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ma.spaiciene\Desktop\"/>
    </mc:Choice>
  </mc:AlternateContent>
  <xr:revisionPtr revIDLastSave="0" documentId="13_ncr:1_{E8FED7F3-53F4-407B-8BC0-3625884E5444}" xr6:coauthVersionLast="46" xr6:coauthVersionMax="46" xr10:uidLastSave="{00000000-0000-0000-0000-000000000000}"/>
  <bookViews>
    <workbookView xWindow="-120" yWindow="-120" windowWidth="29040" windowHeight="15840" xr2:uid="{26199304-662A-467E-9D69-CE733261A928}"/>
  </bookViews>
  <sheets>
    <sheet name="Turtas " sheetId="4" r:id="rId1"/>
    <sheet name="Socialiniai būstai" sheetId="6" r:id="rId2"/>
  </sheets>
  <definedNames>
    <definedName name="_xlnm._FilterDatabase" localSheetId="0" hidden="1">'Turtas '!$A$2:$L$2595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85" i="4" l="1"/>
  <c r="K2384" i="4"/>
  <c r="K18" i="4"/>
  <c r="K23" i="4"/>
  <c r="C1800" i="4"/>
</calcChain>
</file>

<file path=xl/sharedStrings.xml><?xml version="1.0" encoding="utf-8"?>
<sst xmlns="http://schemas.openxmlformats.org/spreadsheetml/2006/main" count="47006" uniqueCount="12575">
  <si>
    <t>Rotušė</t>
  </si>
  <si>
    <t>Negyvenamas pastatas</t>
  </si>
  <si>
    <t>Muziejus</t>
  </si>
  <si>
    <t>Koplyčia</t>
  </si>
  <si>
    <t>Butas</t>
  </si>
  <si>
    <t>Administracinis pastatas</t>
  </si>
  <si>
    <t>Ligoninė</t>
  </si>
  <si>
    <t>Gamybinis pastatas</t>
  </si>
  <si>
    <t>Daržovių sandėlis</t>
  </si>
  <si>
    <t>Darželis</t>
  </si>
  <si>
    <t>Šiltnamis</t>
  </si>
  <si>
    <t>Maldos namai</t>
  </si>
  <si>
    <t>Darželis-lopšelis</t>
  </si>
  <si>
    <t>Sandėlis</t>
  </si>
  <si>
    <t>Ūkinis pastatas</t>
  </si>
  <si>
    <t>Garažas</t>
  </si>
  <si>
    <t>Pagalbinis pastatas</t>
  </si>
  <si>
    <t>Kiemo statiniai</t>
  </si>
  <si>
    <t>Negyvenamos patalpos</t>
  </si>
  <si>
    <t>Negyvenamoji patalpa</t>
  </si>
  <si>
    <t>Gyvenamasis namas</t>
  </si>
  <si>
    <t>Administracinės patalpos</t>
  </si>
  <si>
    <t>Kiemo rūsys</t>
  </si>
  <si>
    <t>Klubas</t>
  </si>
  <si>
    <t>Dirbtuvės</t>
  </si>
  <si>
    <t>Vaikų darželis</t>
  </si>
  <si>
    <t>Skalbykla</t>
  </si>
  <si>
    <t>Mokykla</t>
  </si>
  <si>
    <t>Gamybinis</t>
  </si>
  <si>
    <t>Katilinė</t>
  </si>
  <si>
    <t>Prekybos patalpos</t>
  </si>
  <si>
    <t>Kambarys</t>
  </si>
  <si>
    <t>Sporto salė</t>
  </si>
  <si>
    <t>Rūsio patalpos</t>
  </si>
  <si>
    <t>Kultūros organizacijų veiklos pastatas</t>
  </si>
  <si>
    <t>Ūkio pastatas</t>
  </si>
  <si>
    <t>Negyvenamosios patalpos</t>
  </si>
  <si>
    <t>Įstaigos patalpos</t>
  </si>
  <si>
    <t>Prancūzų institutas</t>
  </si>
  <si>
    <t>Ambasada</t>
  </si>
  <si>
    <t>Biblioteka</t>
  </si>
  <si>
    <t>Pagalbinės patalpos</t>
  </si>
  <si>
    <t>Knygynas</t>
  </si>
  <si>
    <t>Knygynas su kavinės patalpomis</t>
  </si>
  <si>
    <t>Muzikos mokykla</t>
  </si>
  <si>
    <t>Globos namai</t>
  </si>
  <si>
    <t>Kiemo aikštelė</t>
  </si>
  <si>
    <t>Vaikų klubas</t>
  </si>
  <si>
    <t>Knygynas - parduotuvė</t>
  </si>
  <si>
    <t>Psichologinė - pedagoginė tarnyba</t>
  </si>
  <si>
    <t>Poliklinika</t>
  </si>
  <si>
    <t>Civilinės metrikacijos rūmai</t>
  </si>
  <si>
    <t>Prekybos paviljonas</t>
  </si>
  <si>
    <t>Kasa</t>
  </si>
  <si>
    <t>Turgus</t>
  </si>
  <si>
    <t>Parduotuvė</t>
  </si>
  <si>
    <t>Viešasis tualetas</t>
  </si>
  <si>
    <t>Dezinfekcinė kamera</t>
  </si>
  <si>
    <t>Transformatorinė</t>
  </si>
  <si>
    <t>Butas(po gaisro liko 46 proc.)</t>
  </si>
  <si>
    <t>Aikštelė</t>
  </si>
  <si>
    <t>Cechas</t>
  </si>
  <si>
    <t>Stoginė</t>
  </si>
  <si>
    <t>Namukas</t>
  </si>
  <si>
    <t>Mokyklos dirbtuvės</t>
  </si>
  <si>
    <t>Amatų ir menų centras</t>
  </si>
  <si>
    <t>Parduotuvės patalpos</t>
  </si>
  <si>
    <t>Dienos centras su medicininiais kabinetais</t>
  </si>
  <si>
    <t>Arklidė</t>
  </si>
  <si>
    <t>Buitinis pastatas</t>
  </si>
  <si>
    <t>Pensionatas</t>
  </si>
  <si>
    <t>Gyvenamos patalpos</t>
  </si>
  <si>
    <t>Valgykla</t>
  </si>
  <si>
    <t>Kultūros paskirties pastatas</t>
  </si>
  <si>
    <t>Boilerinė</t>
  </si>
  <si>
    <t>Psichosocialinės reabilitacijos pastatas</t>
  </si>
  <si>
    <t>Klinika</t>
  </si>
  <si>
    <t>Gydymo įstaiga</t>
  </si>
  <si>
    <t>Lavoninė</t>
  </si>
  <si>
    <t>Garažas - dirbtuvės</t>
  </si>
  <si>
    <t>Stalių dirbtuvės</t>
  </si>
  <si>
    <t>Kontora, ofisas</t>
  </si>
  <si>
    <t>Mokytojų namai</t>
  </si>
  <si>
    <t>Tarptautinių santykių ir politikos mokslų instituto patalpos</t>
  </si>
  <si>
    <t>Mokymo centras</t>
  </si>
  <si>
    <t>Visuomeninės paskirties pastatas</t>
  </si>
  <si>
    <t>Teritorijos aptvėrimai</t>
  </si>
  <si>
    <t>Šeimos namai</t>
  </si>
  <si>
    <t>Kūrybinės dirbtuvės</t>
  </si>
  <si>
    <t>Prekybos patalpos (galerija)</t>
  </si>
  <si>
    <t>Tvora</t>
  </si>
  <si>
    <t>Slėptuvė</t>
  </si>
  <si>
    <t>Dailės mokykla</t>
  </si>
  <si>
    <t>Kultūros namai</t>
  </si>
  <si>
    <t>Oranžerija</t>
  </si>
  <si>
    <t>Butas - muziejus</t>
  </si>
  <si>
    <t>Mokomosios dirbtuvės</t>
  </si>
  <si>
    <t>Pavėsinė</t>
  </si>
  <si>
    <t>Vasarnamis</t>
  </si>
  <si>
    <t>Kosmetologų ir kirpėjų mokymo centras</t>
  </si>
  <si>
    <t>Mechaninės dirbtuvės</t>
  </si>
  <si>
    <t>Šaudymo mokymo centras</t>
  </si>
  <si>
    <t>Vaikų lopšelis-darželis</t>
  </si>
  <si>
    <t>Siurblinė</t>
  </si>
  <si>
    <t>Šiluminis mazgas</t>
  </si>
  <si>
    <t>Ūkio blokas - sandėliai</t>
  </si>
  <si>
    <t>Patologoanatomijos skyrius</t>
  </si>
  <si>
    <t>Sterilizacinė</t>
  </si>
  <si>
    <t>Kraujo perpylimo stotis</t>
  </si>
  <si>
    <t>Kontrolės punktas</t>
  </si>
  <si>
    <t>Metalinis namukas</t>
  </si>
  <si>
    <t>Kontrolės postas</t>
  </si>
  <si>
    <t>Kavinė</t>
  </si>
  <si>
    <t>Neįrengta pastogė</t>
  </si>
  <si>
    <t>Poliklinikos patalpos</t>
  </si>
  <si>
    <t>Motinos ir vaiko pensionas</t>
  </si>
  <si>
    <t>Dienos centras ''Šviesa''</t>
  </si>
  <si>
    <t>Bendrabutis</t>
  </si>
  <si>
    <t>Sandėlis su gyvenamosiomis patalpomis</t>
  </si>
  <si>
    <t>Kultūros ir laisvalaikio centras</t>
  </si>
  <si>
    <t>Lopšelis-darželis</t>
  </si>
  <si>
    <t>Saugaus eismo mokykla</t>
  </si>
  <si>
    <t>Darželis-pradinė mokykla</t>
  </si>
  <si>
    <t>Vaikų namai</t>
  </si>
  <si>
    <t>Viralinė</t>
  </si>
  <si>
    <t>Lauko virtuvė</t>
  </si>
  <si>
    <t>Kūdikių namai</t>
  </si>
  <si>
    <t>Daržinė</t>
  </si>
  <si>
    <t>Išvietė</t>
  </si>
  <si>
    <t>Mokyklos patalpos</t>
  </si>
  <si>
    <t>Sveikatos centro patalpos</t>
  </si>
  <si>
    <t>Tualetas</t>
  </si>
  <si>
    <t>Sudegęs negyvenamasis pastatas, liko 8 proc.</t>
  </si>
  <si>
    <t>Mokomasis korpusas</t>
  </si>
  <si>
    <t>Pensionato patalpos</t>
  </si>
  <si>
    <t>Gimnazija</t>
  </si>
  <si>
    <t>Sargo namelis</t>
  </si>
  <si>
    <t>Darželis-mokykla</t>
  </si>
  <si>
    <t>Mokykla-darželis</t>
  </si>
  <si>
    <t>Sporto mokykla</t>
  </si>
  <si>
    <t>Automobilių stovėjimo aikštelė, pėsčiųjų takas, laiptai</t>
  </si>
  <si>
    <t>Vaikų invalidų ugdymo centras</t>
  </si>
  <si>
    <t>Ugdymo, ikimokyklinio ugdymo įstaiga su gydymo paskirties patalpomis</t>
  </si>
  <si>
    <t>Garažų patalpos</t>
  </si>
  <si>
    <t>Gėlių parduotuvė</t>
  </si>
  <si>
    <t>Vaikų klubo patalpos</t>
  </si>
  <si>
    <t>Nakvynės namai</t>
  </si>
  <si>
    <t>Džiovykla</t>
  </si>
  <si>
    <t>Policijos komisariato patalpos</t>
  </si>
  <si>
    <t>Sporto klubas</t>
  </si>
  <si>
    <t>Vaikų ir jaunimo klubas</t>
  </si>
  <si>
    <t>Vaikų ir jaunimo klubo patalpos</t>
  </si>
  <si>
    <t>Vaikų ir jaunimo centras su baseino ir viešbučio patalpomis</t>
  </si>
  <si>
    <t>Apšvietimo bokštas</t>
  </si>
  <si>
    <t>Dienos veiklos centras</t>
  </si>
  <si>
    <t>Pradinė mokykla</t>
  </si>
  <si>
    <t>Jaunimo klubas</t>
  </si>
  <si>
    <t>Vaikų patyrusių prievartą reabilitacijos centras</t>
  </si>
  <si>
    <t>Paštas</t>
  </si>
  <si>
    <t>Pensionas</t>
  </si>
  <si>
    <t>Turgaus paviljonas</t>
  </si>
  <si>
    <t>Seniūnijos patalpos</t>
  </si>
  <si>
    <t>Krikščioniškas vaikų darželis</t>
  </si>
  <si>
    <t>Stadionas</t>
  </si>
  <si>
    <t>Požeminiai garažai</t>
  </si>
  <si>
    <t>Silosinė</t>
  </si>
  <si>
    <t>Kalvė</t>
  </si>
  <si>
    <t>Grigiškių m. Šviesos g. 16</t>
  </si>
  <si>
    <t>Nebaigta statyti mokykla</t>
  </si>
  <si>
    <t>Vandens bokštas</t>
  </si>
  <si>
    <t>Administracinis pastatas su vaistine</t>
  </si>
  <si>
    <t>Meteorologijos laboratorija</t>
  </si>
  <si>
    <t>Ambulatorija</t>
  </si>
  <si>
    <t>Socialinės paramos centro kabinetai ir gydymo įstaiga</t>
  </si>
  <si>
    <t>Pėsčiųjų takas</t>
  </si>
  <si>
    <t>Požeminė perėja</t>
  </si>
  <si>
    <t>Sporto aikštynas</t>
  </si>
  <si>
    <t>Privažiavimo keliai</t>
  </si>
  <si>
    <t>Komercinė patalpa</t>
  </si>
  <si>
    <t>Grigiškių m. Pašto g. 10</t>
  </si>
  <si>
    <t>Spaudos kioskas</t>
  </si>
  <si>
    <t>Užtvanka</t>
  </si>
  <si>
    <t>Tribūnos su persirengimo patalpomis</t>
  </si>
  <si>
    <t>Automobilių stovėjimo aikštelė</t>
  </si>
  <si>
    <t>Vaikų ir jaunimo centras</t>
  </si>
  <si>
    <t>Sporto aikštelė</t>
  </si>
  <si>
    <t>Įvažiavimas, aikštelė, pėsčiųjų takas, laiptai</t>
  </si>
  <si>
    <t>Vartai</t>
  </si>
  <si>
    <t>Tvora, vartai</t>
  </si>
  <si>
    <t>Dekoratyvinis baseinas</t>
  </si>
  <si>
    <t>Dekoratyvinė skulptūra</t>
  </si>
  <si>
    <t>Įvažiavimas</t>
  </si>
  <si>
    <t>Lauko tualetas</t>
  </si>
  <si>
    <t>Baseinas</t>
  </si>
  <si>
    <t>Stadionas (bėgimo takas, futbolo aikštelė)</t>
  </si>
  <si>
    <t>Krepšinio aikštelė</t>
  </si>
  <si>
    <t>Tinklinio aikštelė</t>
  </si>
  <si>
    <t>Mokomoji eismo aikštelė, pėsčiųjų takas</t>
  </si>
  <si>
    <t>Tvenkinys</t>
  </si>
  <si>
    <t>Grožio salonas</t>
  </si>
  <si>
    <t>Įvažiavimas, pėsčiųjų takai</t>
  </si>
  <si>
    <t>Bėgimo takas, sporto aikštelė</t>
  </si>
  <si>
    <t>Aikštelės, pėsčiųjų takai, laiptai, atraminės sienutės</t>
  </si>
  <si>
    <t>Automobilių aikštelė, šaligatvis</t>
  </si>
  <si>
    <t>Išvažiavimo kelias, pėsčiųjų takai</t>
  </si>
  <si>
    <t>Automobilių stovėjimo aikštelė, pėsčiųjų takai</t>
  </si>
  <si>
    <t>Automobilių stovėjimo aikštelės, pėsčiųjų takai</t>
  </si>
  <si>
    <t>Tvora, vartai, varteliai</t>
  </si>
  <si>
    <t>Laiptai, pėsčiųjų takas</t>
  </si>
  <si>
    <t>Automobilių stovėjimo aikštelė, pėsčiųjų takai, laiptai</t>
  </si>
  <si>
    <t>Žaidimų aikštelė</t>
  </si>
  <si>
    <t>Bėgimo takas</t>
  </si>
  <si>
    <t>Vaikų lopšelis - darželis</t>
  </si>
  <si>
    <t>Šiukšliadėžė</t>
  </si>
  <si>
    <t>Aikštelės, pėsčiųjų takai, laiptai</t>
  </si>
  <si>
    <t>Sporto aikštelė, stadionas</t>
  </si>
  <si>
    <t>Sporto aikštelės, laiptai</t>
  </si>
  <si>
    <t>Sporto aikštelės, stadionas</t>
  </si>
  <si>
    <t>Rankinio aikštelė</t>
  </si>
  <si>
    <t>Lauko teniso aikštelė</t>
  </si>
  <si>
    <t>Futbolo aikštelė, aikštelė</t>
  </si>
  <si>
    <t>Grigiškių m. Kovo 11-osios g. 54</t>
  </si>
  <si>
    <t>Grigiškių m. Kovo 11-osios g. 21</t>
  </si>
  <si>
    <t>Krepšinio, tinklinio, bendros paskirties aikštelės, aikštelė</t>
  </si>
  <si>
    <t>Futbolo, žaidimų aikštelės</t>
  </si>
  <si>
    <t>Įvažiavimas, pėsčiųjų takai, laiptai, atraminė sienutė</t>
  </si>
  <si>
    <t>Fontanas</t>
  </si>
  <si>
    <t>Žolės riedulio aikštė, pėsčiųjų takas, atraminė sienutė</t>
  </si>
  <si>
    <t>Žiūrovų tribūna</t>
  </si>
  <si>
    <t>Aikštelės, bėgimo takas, laiptai</t>
  </si>
  <si>
    <t>Aikštelė, pėščiųjų takai, atraminė sienutė, laiptai</t>
  </si>
  <si>
    <t>Tribūna</t>
  </si>
  <si>
    <t>Aikštelė, įvažiavimas</t>
  </si>
  <si>
    <t>Aikštelė, bėgimo takai</t>
  </si>
  <si>
    <t>Žaidimų aikštelė, aikštelė</t>
  </si>
  <si>
    <t>Grigiškių m. Kovo 11-osios g. 33A</t>
  </si>
  <si>
    <t>Poūmės psichiatrijos ir dienos stacionaras</t>
  </si>
  <si>
    <t>Grigiškių m. Lentvario g. 1A</t>
  </si>
  <si>
    <t>Šaligatvis</t>
  </si>
  <si>
    <t>Futbolo aikštė, sporto aikštelė</t>
  </si>
  <si>
    <t>Prekybos stoginė</t>
  </si>
  <si>
    <t>Smėlio dėžė</t>
  </si>
  <si>
    <t>Meno mokykla</t>
  </si>
  <si>
    <t>Grigiškių m. Kovo 11-osios g. 28</t>
  </si>
  <si>
    <t>Grigiškių m. Pašto g. 19</t>
  </si>
  <si>
    <t>Dujų reguliavimo punktas</t>
  </si>
  <si>
    <t>Grigiškių m. Kovo 11-osios g. 29A</t>
  </si>
  <si>
    <t>Garsioji g. 3</t>
  </si>
  <si>
    <t>Jovaro g. 6</t>
  </si>
  <si>
    <t>Erfurto g. 42</t>
  </si>
  <si>
    <t>Skroblų g. 13</t>
  </si>
  <si>
    <t>Architektų g. 204</t>
  </si>
  <si>
    <t>Dzūkų g. 32</t>
  </si>
  <si>
    <t>Loretos Asanavičiūtės g. 7</t>
  </si>
  <si>
    <t>S. Stanevičiaus g. 86</t>
  </si>
  <si>
    <t>Subačiaus g. 115</t>
  </si>
  <si>
    <t>Dariaus ir Girėno g. 69</t>
  </si>
  <si>
    <t>Giedraičių g. 60</t>
  </si>
  <si>
    <t>Žirmūnų g. 13</t>
  </si>
  <si>
    <t>Pakraščio g. 15</t>
  </si>
  <si>
    <t>Ukmergės g. 204</t>
  </si>
  <si>
    <t>Gelvonų g. 1</t>
  </si>
  <si>
    <t>Vydūno g. 11A</t>
  </si>
  <si>
    <t>Architektų g. 108</t>
  </si>
  <si>
    <t>A. Vivulskio g. 8A</t>
  </si>
  <si>
    <t>Žemaitės g. 3</t>
  </si>
  <si>
    <t>Gerosios Vilties g. 7A</t>
  </si>
  <si>
    <t>Architektų g. 16</t>
  </si>
  <si>
    <t>Architektų g. 162</t>
  </si>
  <si>
    <t>Lydos g. 5</t>
  </si>
  <si>
    <t>Antakalnio g. 29</t>
  </si>
  <si>
    <t>Dariaus ir Girėno g. 16</t>
  </si>
  <si>
    <t>Šilo g. 15</t>
  </si>
  <si>
    <t>Šaltkalvių g. 32</t>
  </si>
  <si>
    <t>Moksleivių g. 1</t>
  </si>
  <si>
    <t>V. Grybo g. 7</t>
  </si>
  <si>
    <t>Vykinto g. 11</t>
  </si>
  <si>
    <t>T. Kosciuškos g. 13</t>
  </si>
  <si>
    <t>M. Daukšos g. 15</t>
  </si>
  <si>
    <t>Stadiono g. 5</t>
  </si>
  <si>
    <t>A. Kojelavičiaus g. 304</t>
  </si>
  <si>
    <t>Birželio 23-iosios g. 6</t>
  </si>
  <si>
    <t>Verkių g. 17</t>
  </si>
  <si>
    <t>Beržyno g. 7A</t>
  </si>
  <si>
    <t>Architektų g. 62</t>
  </si>
  <si>
    <t>Taikos g. 15</t>
  </si>
  <si>
    <t>Gedvydžių g. 25A</t>
  </si>
  <si>
    <t>Kalvarijų g. 156</t>
  </si>
  <si>
    <t>Savanorių pr. 55</t>
  </si>
  <si>
    <t>K. Donelaičio g. 12</t>
  </si>
  <si>
    <t>Bokšto g. 9-1</t>
  </si>
  <si>
    <t>Bokšto g. 9-3</t>
  </si>
  <si>
    <t>Bokšto g. 9-4</t>
  </si>
  <si>
    <t>Bokšto g. 9-5</t>
  </si>
  <si>
    <t>Bokšto g. 9-2</t>
  </si>
  <si>
    <t>Bokšto g. 9-2A</t>
  </si>
  <si>
    <t>Algirdo g. 11</t>
  </si>
  <si>
    <t>Aušros Vartų g. 16</t>
  </si>
  <si>
    <t>A. Kojelavičiaus g. 2</t>
  </si>
  <si>
    <t>J. Basanavičiaus g. 16</t>
  </si>
  <si>
    <t>Odminių g. 3</t>
  </si>
  <si>
    <t>Stiklių g. 4</t>
  </si>
  <si>
    <t>Stiklių g. 8</t>
  </si>
  <si>
    <t>Vilniaus g. 20</t>
  </si>
  <si>
    <t>A. Juozapavičiaus g. 10A</t>
  </si>
  <si>
    <t>Savanorių pr. 49</t>
  </si>
  <si>
    <t>Švitrigailos g. 7</t>
  </si>
  <si>
    <t>Ąžuolyno g. 8</t>
  </si>
  <si>
    <t>Vytenio g. 6</t>
  </si>
  <si>
    <t>Gerosios Vilties g. 1A</t>
  </si>
  <si>
    <t>Dariaus ir Girėno g. 11</t>
  </si>
  <si>
    <t>Rinktinės g. 50</t>
  </si>
  <si>
    <t>Algirdo g. 31</t>
  </si>
  <si>
    <t>Kauno g. 3</t>
  </si>
  <si>
    <t>Skroblų g. 27</t>
  </si>
  <si>
    <t>Erfurto g. 29</t>
  </si>
  <si>
    <t>Viršuliškių g. 53</t>
  </si>
  <si>
    <t>Žirmūnų g. 143</t>
  </si>
  <si>
    <t>Rygos g. 15</t>
  </si>
  <si>
    <t>S. Stanevičiaus g. 24</t>
  </si>
  <si>
    <t>Jeruzalės g. 27</t>
  </si>
  <si>
    <t>Mėsinių g. 3</t>
  </si>
  <si>
    <t>Tilto g. 14</t>
  </si>
  <si>
    <t>Nidos g. 2-48</t>
  </si>
  <si>
    <t>Nidos g. 2-49</t>
  </si>
  <si>
    <t>Loretos Asanavičiūtės g. 20B</t>
  </si>
  <si>
    <t>Paberžės g. 6A</t>
  </si>
  <si>
    <t>Buivydiškių g. 26</t>
  </si>
  <si>
    <t>Šiltadaržio g. 6</t>
  </si>
  <si>
    <t>Antakalnio g. 17</t>
  </si>
  <si>
    <t>Aguonų g. 5A</t>
  </si>
  <si>
    <t>Kauno g. 7</t>
  </si>
  <si>
    <t>Pašto g. 12</t>
  </si>
  <si>
    <t>Karių Kapų g. 11</t>
  </si>
  <si>
    <t>M. K. Čiurlionio g. 114</t>
  </si>
  <si>
    <t>V. A. Graičiūno g. 20</t>
  </si>
  <si>
    <t>Kalvarijų g. 61</t>
  </si>
  <si>
    <t>Didžioji g. 1</t>
  </si>
  <si>
    <t>K. Kalinausko g. 21</t>
  </si>
  <si>
    <t>Šiltadaržio g. 2</t>
  </si>
  <si>
    <t>Šiltadaržio g. 2A</t>
  </si>
  <si>
    <t>Vilniaus g. 22-4</t>
  </si>
  <si>
    <t>Žemynos g. 1</t>
  </si>
  <si>
    <t>Ašmenos g. 8</t>
  </si>
  <si>
    <t>Agrastų g. 16</t>
  </si>
  <si>
    <t>Antakalnio g. 124</t>
  </si>
  <si>
    <t>Viršuliškių g. 103</t>
  </si>
  <si>
    <t>Šv. Mykolo g. 4</t>
  </si>
  <si>
    <t>Tremtinių g. 4</t>
  </si>
  <si>
    <t>A. Juozapavičiaus g. 11A</t>
  </si>
  <si>
    <t>Algirdo g. 48</t>
  </si>
  <si>
    <t>Žaliųjų Ežerų g. 85</t>
  </si>
  <si>
    <t>Žalioji g. 4</t>
  </si>
  <si>
    <t>Palydovo g. 29A</t>
  </si>
  <si>
    <t>Parko g. 67</t>
  </si>
  <si>
    <t>J. Kolaso g. 18A</t>
  </si>
  <si>
    <t>Vasaros g. 5</t>
  </si>
  <si>
    <t>Mindaugo g. 7</t>
  </si>
  <si>
    <t>Gardino g. 2A</t>
  </si>
  <si>
    <t>Antakalnio g. 108</t>
  </si>
  <si>
    <t>Minties g. 3</t>
  </si>
  <si>
    <t>Herkaus Manto g. 4A</t>
  </si>
  <si>
    <t>Skroblų g. 3A</t>
  </si>
  <si>
    <t>Dariaus ir Girėno g. 18</t>
  </si>
  <si>
    <t>Širvintų g. 82</t>
  </si>
  <si>
    <t>Vinkšnų g. 6</t>
  </si>
  <si>
    <t>A. Kojelavičiaus g. 129</t>
  </si>
  <si>
    <t>Laisvės pr. 123</t>
  </si>
  <si>
    <t>Tauro g. 10A</t>
  </si>
  <si>
    <t>Veprių g. 10</t>
  </si>
  <si>
    <t>Gedimino pr. 9A</t>
  </si>
  <si>
    <t>Vytenio g. 59</t>
  </si>
  <si>
    <t>Antakalnio g. 57</t>
  </si>
  <si>
    <t>Žolyno g. 47</t>
  </si>
  <si>
    <t>Vilkpėdės g. 3</t>
  </si>
  <si>
    <t>Klinikų g. 2</t>
  </si>
  <si>
    <t>Pylimo g. 3</t>
  </si>
  <si>
    <t>K. Kalinausko g. 4</t>
  </si>
  <si>
    <t>Pylimo g. 56</t>
  </si>
  <si>
    <t>V. Sirokomlės g. 8</t>
  </si>
  <si>
    <t>Architektų g. 17</t>
  </si>
  <si>
    <t>Erfurto g. 15</t>
  </si>
  <si>
    <t>Loretos Asanavičiūtės g. 27A</t>
  </si>
  <si>
    <t>Antakalnio g. 59</t>
  </si>
  <si>
    <t>Šeškinės g. 24</t>
  </si>
  <si>
    <t>Karaliaučiaus g. 11</t>
  </si>
  <si>
    <t>Parko g. 2</t>
  </si>
  <si>
    <t>Džiaugsmo g. 45</t>
  </si>
  <si>
    <t>Strielčiukų g. 9</t>
  </si>
  <si>
    <t>Geležinė g. 7</t>
  </si>
  <si>
    <t>Verkių g. 71</t>
  </si>
  <si>
    <t>A. Mickevičiaus g. 21</t>
  </si>
  <si>
    <t>A. Kojelavičiaus g. 75</t>
  </si>
  <si>
    <t>A. Kojelavičiaus g. 104</t>
  </si>
  <si>
    <t>A. Kojelavičiaus g. 196</t>
  </si>
  <si>
    <t>S. Fino g. 1A</t>
  </si>
  <si>
    <t>Daugėliškio g. 40</t>
  </si>
  <si>
    <t>Krėvos g. 1</t>
  </si>
  <si>
    <t>Liepkalnio g. 36</t>
  </si>
  <si>
    <t>Liudvinavo g. 68</t>
  </si>
  <si>
    <t>Perlojos g. 4</t>
  </si>
  <si>
    <t>Pramonės g. 100</t>
  </si>
  <si>
    <t>Riovonių g. 27</t>
  </si>
  <si>
    <t>Rytų g. 18</t>
  </si>
  <si>
    <t>Smilgų g. 32</t>
  </si>
  <si>
    <t>Smilgų g. 30</t>
  </si>
  <si>
    <t>Smilgų g. 28</t>
  </si>
  <si>
    <t>Smilgų g. 4A</t>
  </si>
  <si>
    <t>Terasų g. 5</t>
  </si>
  <si>
    <t>Valakupių g. 12</t>
  </si>
  <si>
    <t>Žirnių g. 66</t>
  </si>
  <si>
    <t>Kiškių g. 18</t>
  </si>
  <si>
    <t>V. Sirokomlės g. 31</t>
  </si>
  <si>
    <t>Svajonių g. 56</t>
  </si>
  <si>
    <t>Fabijoniškių g. 80</t>
  </si>
  <si>
    <t>S. Fino g. 4</t>
  </si>
  <si>
    <t>Rokantiškių g. 28</t>
  </si>
  <si>
    <t>Ūlos g. 1</t>
  </si>
  <si>
    <t>Talino g. 77</t>
  </si>
  <si>
    <t>Rytų g. 28</t>
  </si>
  <si>
    <t>Gelvadiškių g. 70</t>
  </si>
  <si>
    <t>Žvirgždyno g. 8</t>
  </si>
  <si>
    <t>Vaidilutės g. 14</t>
  </si>
  <si>
    <t>Dzūkų g. 85</t>
  </si>
  <si>
    <t>Pramonės g. 137</t>
  </si>
  <si>
    <t>Terasų g. 11</t>
  </si>
  <si>
    <t>Žemoji g. 48</t>
  </si>
  <si>
    <t>Žaliųjų Ežerų g. 5-84</t>
  </si>
  <si>
    <t>Rukeliškių g. 44</t>
  </si>
  <si>
    <t>Nemenčinės pl. 16</t>
  </si>
  <si>
    <t>Vitebsko g. 23</t>
  </si>
  <si>
    <t>Didlaukio g. 80</t>
  </si>
  <si>
    <t>A. Kojelavičiaus g. 127</t>
  </si>
  <si>
    <t>A. Kojelavičiaus g. 172</t>
  </si>
  <si>
    <t>V. Grybo g. 29</t>
  </si>
  <si>
    <t>Lakštingalų g. 7</t>
  </si>
  <si>
    <t>Lakštingalų g. 9</t>
  </si>
  <si>
    <t>A. Kojelavičiaus g. 50</t>
  </si>
  <si>
    <t>Vilkpėdės g. 12</t>
  </si>
  <si>
    <t>S. Stanevičiaus g. 57</t>
  </si>
  <si>
    <t>Rukeliškių g. 40</t>
  </si>
  <si>
    <t>Antavilių g. 11</t>
  </si>
  <si>
    <t>Vilkpėdės g. 3A</t>
  </si>
  <si>
    <t>Minties g. 1</t>
  </si>
  <si>
    <t>Grybautojų g. 13</t>
  </si>
  <si>
    <t>Grybautojų g. 11</t>
  </si>
  <si>
    <t>Šv. Ignoto g. 9</t>
  </si>
  <si>
    <t>Sparno g. 3</t>
  </si>
  <si>
    <t>Stiklių g. 5</t>
  </si>
  <si>
    <t>Viršuliškių skg. 83</t>
  </si>
  <si>
    <t>Metropolio g. 17</t>
  </si>
  <si>
    <t>T. Kosciuškos g. 1A</t>
  </si>
  <si>
    <t>Sausupio g. 19</t>
  </si>
  <si>
    <t>Polocko g. 51</t>
  </si>
  <si>
    <t>Viršuliškių g. 75A</t>
  </si>
  <si>
    <t>Nugalėtojų g. 4</t>
  </si>
  <si>
    <t>Bernardinų g. 7</t>
  </si>
  <si>
    <t>Eduardo Andrė g. 27</t>
  </si>
  <si>
    <t>Parodų g. 2</t>
  </si>
  <si>
    <t>Jogailos g. 10</t>
  </si>
  <si>
    <t>Barboros Radvilaitės g. 4</t>
  </si>
  <si>
    <t>Subačiaus g. 16</t>
  </si>
  <si>
    <t>Šv. Mykolo g. 8</t>
  </si>
  <si>
    <t>Aušros Vartų g. 16C-12</t>
  </si>
  <si>
    <t>Aušros Vartų g. 16C-13</t>
  </si>
  <si>
    <t>Aušros Vartų g. 16C-14</t>
  </si>
  <si>
    <t>Aušros Vartų g. 16C-15</t>
  </si>
  <si>
    <t>Aušros Vartų g. 16C-16</t>
  </si>
  <si>
    <t>V. Šopeno g. 3</t>
  </si>
  <si>
    <t>Stiklių g. 6</t>
  </si>
  <si>
    <t>Gerovės g. 29</t>
  </si>
  <si>
    <t>Malūnų g. 8</t>
  </si>
  <si>
    <t>Pylimo g. 45</t>
  </si>
  <si>
    <t>Barboros Radvilaitės g. 6</t>
  </si>
  <si>
    <t>J. Basanavičiaus g. 29</t>
  </si>
  <si>
    <t>Vilniaus g. 22</t>
  </si>
  <si>
    <t>Birželio 23-iosios g. 5</t>
  </si>
  <si>
    <t>Viršuliškių g. 53A</t>
  </si>
  <si>
    <t>Mėsinių g. 7</t>
  </si>
  <si>
    <t>A. Vienuolio g. 12</t>
  </si>
  <si>
    <t>V. Šopeno g. 12</t>
  </si>
  <si>
    <t>Pelesos g. 35</t>
  </si>
  <si>
    <t>A. Goštauto g. 2</t>
  </si>
  <si>
    <t>S. Skapo g. 3</t>
  </si>
  <si>
    <t>Rudaminos g. 6</t>
  </si>
  <si>
    <t>Rinktinės g. 28</t>
  </si>
  <si>
    <t>Subačiaus g. 12</t>
  </si>
  <si>
    <t>Pelesos g. 37</t>
  </si>
  <si>
    <t>Kauno g. 6</t>
  </si>
  <si>
    <t>J. Basanavičiaus g. 18C</t>
  </si>
  <si>
    <t>Pylimo g. 37</t>
  </si>
  <si>
    <t>Polocko g. 1</t>
  </si>
  <si>
    <t>Pylimo g. 31A</t>
  </si>
  <si>
    <t>Panerių g. 15</t>
  </si>
  <si>
    <t>Antakalnio g. 49</t>
  </si>
  <si>
    <t>Aušros Vartų g. 16B</t>
  </si>
  <si>
    <t>J. Basanavičiaus g. 57</t>
  </si>
  <si>
    <t>V. Grybo g. 40</t>
  </si>
  <si>
    <t>Smėlio g. 23</t>
  </si>
  <si>
    <t>Naugarduko g. 4</t>
  </si>
  <si>
    <t>Tilto g. 19</t>
  </si>
  <si>
    <t>Savanorių pr. 63</t>
  </si>
  <si>
    <t>Bernardinų g. 6</t>
  </si>
  <si>
    <t>Šv. Mikalojaus g. 7</t>
  </si>
  <si>
    <t>A. Vivulskio g. 4</t>
  </si>
  <si>
    <t>Aušros Vartų g. 22</t>
  </si>
  <si>
    <t>Balstogės g. 8</t>
  </si>
  <si>
    <t>Liepkalnio g. 12</t>
  </si>
  <si>
    <t>Verkių g. 14</t>
  </si>
  <si>
    <t>Paupio g. 33</t>
  </si>
  <si>
    <t>Visų Šventųjų g. 5</t>
  </si>
  <si>
    <t>M. Daukšos g. 8A</t>
  </si>
  <si>
    <t>Lenkų g. 24</t>
  </si>
  <si>
    <t>Šv. Stepono g. 31</t>
  </si>
  <si>
    <t>Subačiaus g. 6</t>
  </si>
  <si>
    <t>Polocko g. 30</t>
  </si>
  <si>
    <t>Baravykų g. 11</t>
  </si>
  <si>
    <t>Gėlių g. 4</t>
  </si>
  <si>
    <t>Gedimino pr. 24A</t>
  </si>
  <si>
    <t>Pilies g. 36</t>
  </si>
  <si>
    <t>Šilo g. 4</t>
  </si>
  <si>
    <t>Žydų g. 4</t>
  </si>
  <si>
    <t>Stumbrų g. 23</t>
  </si>
  <si>
    <t>Trakų g. 4</t>
  </si>
  <si>
    <t>A. Kojelavičiaus g. 45</t>
  </si>
  <si>
    <t>Žygio g. 20</t>
  </si>
  <si>
    <t>Malūnų g. 8-2</t>
  </si>
  <si>
    <t>Rodūnios kel. 28</t>
  </si>
  <si>
    <t>Konstitucijos pr. 7A</t>
  </si>
  <si>
    <t>Parko g. 21</t>
  </si>
  <si>
    <t>Konstitucijos pr. 26A</t>
  </si>
  <si>
    <t>Konstitucijos pr. 3A</t>
  </si>
  <si>
    <t>Polocko g. 11</t>
  </si>
  <si>
    <t>Aušros Vartų g. 27</t>
  </si>
  <si>
    <t>Zuikių g. 18</t>
  </si>
  <si>
    <t>Barboros Radvilaitės g. 2</t>
  </si>
  <si>
    <t>Vitebsko g. 21</t>
  </si>
  <si>
    <t>Polocko g. 2A</t>
  </si>
  <si>
    <t>Pergalės g. 9</t>
  </si>
  <si>
    <t>Vaidilutės g. 77</t>
  </si>
  <si>
    <t>Pylimo g. 21A</t>
  </si>
  <si>
    <t>Pilies g. 38</t>
  </si>
  <si>
    <t>Pūčkorių g. 5A</t>
  </si>
  <si>
    <t>Architektų g. 220</t>
  </si>
  <si>
    <t>Birutės g. 4</t>
  </si>
  <si>
    <t>Šilo g. 70</t>
  </si>
  <si>
    <t>Gėlių g. 7</t>
  </si>
  <si>
    <t>Išganytojo g. 2</t>
  </si>
  <si>
    <t>Kauno g. 4</t>
  </si>
  <si>
    <t>Vytenio g. 37</t>
  </si>
  <si>
    <t>Suvalkų g. 7</t>
  </si>
  <si>
    <t>Virginijaus Druskio g. 5</t>
  </si>
  <si>
    <t>Sausio 13-osios g. 13</t>
  </si>
  <si>
    <t>Subačiaus g. 115B</t>
  </si>
  <si>
    <t>A. Smetonos g. 8</t>
  </si>
  <si>
    <t>Vasario 16-osios g. 8</t>
  </si>
  <si>
    <t>Giedraičių g. 2</t>
  </si>
  <si>
    <t>Viršuliškių g. 34</t>
  </si>
  <si>
    <t>Buivydiškių g. 10</t>
  </si>
  <si>
    <t>Rodūnios kel. 26</t>
  </si>
  <si>
    <t>Baltupio g. 37</t>
  </si>
  <si>
    <t>A. Mickevičiaus g. 9</t>
  </si>
  <si>
    <t>Agrastų g. 8</t>
  </si>
  <si>
    <t>Agrastų g. 6</t>
  </si>
  <si>
    <t>Literatų g. 7</t>
  </si>
  <si>
    <t>Juodšilių g. 10</t>
  </si>
  <si>
    <t>Karklėnų g. 15</t>
  </si>
  <si>
    <t>Vokiečių g. 13</t>
  </si>
  <si>
    <t>Bazilijonų g. 5</t>
  </si>
  <si>
    <t>Kauno g. 5A</t>
  </si>
  <si>
    <t>M. K. Čiurlionio g. 88A</t>
  </si>
  <si>
    <t>Pamėnkalnio g. 40A</t>
  </si>
  <si>
    <t>Laisvės pr. 5A</t>
  </si>
  <si>
    <t>Apolinaro Juozo Povilaičio g. 18</t>
  </si>
  <si>
    <t>Aukštagirio g. 21A</t>
  </si>
  <si>
    <t>Verkių g. 62</t>
  </si>
  <si>
    <t>Salomėjos Nėries g. 45A</t>
  </si>
  <si>
    <t>Santariškių g. 27A</t>
  </si>
  <si>
    <t>Dūkštų g. 30</t>
  </si>
  <si>
    <t>Šeškinės g. 15</t>
  </si>
  <si>
    <t>Gabijos g. 8</t>
  </si>
  <si>
    <t>Architektų g. 166</t>
  </si>
  <si>
    <t>Volungės g. 10</t>
  </si>
  <si>
    <t>Virginijaus Druskio g. 11</t>
  </si>
  <si>
    <t>Dariaus Gerbutavičiaus g. 9</t>
  </si>
  <si>
    <t>Žirmūnų g. 119</t>
  </si>
  <si>
    <t>S. Stanevičiaus g. 98</t>
  </si>
  <si>
    <t>S. Konarskio g. 27</t>
  </si>
  <si>
    <t>Žemynos g. 14</t>
  </si>
  <si>
    <t>Gedvydžių g. 8</t>
  </si>
  <si>
    <t>Krivių g. 10</t>
  </si>
  <si>
    <t>Rolando Jankausko g. 17</t>
  </si>
  <si>
    <t>Lukiškių skg. 5</t>
  </si>
  <si>
    <t>Justiniškių g. 43</t>
  </si>
  <si>
    <t>Taikos g. 157</t>
  </si>
  <si>
    <t>Mindaugo g. 9</t>
  </si>
  <si>
    <t>Viršuliškių g. 7</t>
  </si>
  <si>
    <t>Kazliškių g. 4</t>
  </si>
  <si>
    <t>Taikos g. 81</t>
  </si>
  <si>
    <t>Čiobiškio g. 1</t>
  </si>
  <si>
    <t>Šeimyniškių g. 23</t>
  </si>
  <si>
    <t>Darželio g. 2</t>
  </si>
  <si>
    <t>Genių g. 8</t>
  </si>
  <si>
    <t>Čiobiškio g. 16</t>
  </si>
  <si>
    <t>Statybininkų g. 5</t>
  </si>
  <si>
    <t>Karklėnų g. 13</t>
  </si>
  <si>
    <t>Antakalnio g. 120</t>
  </si>
  <si>
    <t>Taikos g. 47</t>
  </si>
  <si>
    <t>Tuskulėnų g. 30</t>
  </si>
  <si>
    <t>Gelvonų g. 55</t>
  </si>
  <si>
    <t>Tuskulėnų g. 42</t>
  </si>
  <si>
    <t>Filaretų g. 3</t>
  </si>
  <si>
    <t>Erfurto g. 23</t>
  </si>
  <si>
    <t>M. Daukšos g. 7</t>
  </si>
  <si>
    <t>Mokyklos g. 9</t>
  </si>
  <si>
    <t>S. Konarskio g. 34</t>
  </si>
  <si>
    <t>Laisvės pr. 57</t>
  </si>
  <si>
    <t>Žirmūnų g. 37</t>
  </si>
  <si>
    <t>Linkmenų g. 8</t>
  </si>
  <si>
    <t>Žėručio g. 4</t>
  </si>
  <si>
    <t>Baltasis skg. 3A</t>
  </si>
  <si>
    <t>Žygio g. 46</t>
  </si>
  <si>
    <t>Sausio 13-osios g. 6</t>
  </si>
  <si>
    <t>I. Kanto al. 7A</t>
  </si>
  <si>
    <t>Krokuvos g. 6A</t>
  </si>
  <si>
    <t>Žirmūnų g. 10</t>
  </si>
  <si>
    <t>Justiniškių g. 45</t>
  </si>
  <si>
    <t>Blindžių g. 3</t>
  </si>
  <si>
    <t>Skudučių g. 5</t>
  </si>
  <si>
    <t>Pašilaičių g. 13</t>
  </si>
  <si>
    <t>Telšių g. 2</t>
  </si>
  <si>
    <t>J. Jasinskio g. 11</t>
  </si>
  <si>
    <t>S. Stanevičiaus g. 25</t>
  </si>
  <si>
    <t>Moksleivių g. 4</t>
  </si>
  <si>
    <t>Keramikų g. 38</t>
  </si>
  <si>
    <t>Architektų g. 85</t>
  </si>
  <si>
    <t>Kuprioniškių g. 6</t>
  </si>
  <si>
    <t>Rugiagėlių g. 15</t>
  </si>
  <si>
    <t>Užupio g. 2</t>
  </si>
  <si>
    <t>Meistrų g. 12C</t>
  </si>
  <si>
    <t>Sodų g. 22</t>
  </si>
  <si>
    <t>Apolinaro Juozo Povilaičio g. 1</t>
  </si>
  <si>
    <t>Islandijos g. 2</t>
  </si>
  <si>
    <t>Rinktinės g. 1F</t>
  </si>
  <si>
    <t>Ozo g. 39</t>
  </si>
  <si>
    <t>Antakalnio g. 33</t>
  </si>
  <si>
    <t>Architektų g. 19</t>
  </si>
  <si>
    <t>J. I. Kraševskio g. 5</t>
  </si>
  <si>
    <t>Sausio 13-osios g. 17</t>
  </si>
  <si>
    <t>Igno Šimulionio g. 6</t>
  </si>
  <si>
    <t>Igno Šimulionio g. 14</t>
  </si>
  <si>
    <t>Širvintų g. 80</t>
  </si>
  <si>
    <t>Žirmūnų g. 53</t>
  </si>
  <si>
    <t>Erfurto g. 21</t>
  </si>
  <si>
    <t>Antakalnio g. 31</t>
  </si>
  <si>
    <t>Aušros Vartų g. 23A</t>
  </si>
  <si>
    <t>Bokšto g. 9</t>
  </si>
  <si>
    <t>J. Kolaso g. 20</t>
  </si>
  <si>
    <t>Tremtinių g. 1</t>
  </si>
  <si>
    <t>Liudvinavo g. 110</t>
  </si>
  <si>
    <t>Medžiotojų g. 52</t>
  </si>
  <si>
    <t>Povilo Višinskio g. 23</t>
  </si>
  <si>
    <t>Pilies g. 40</t>
  </si>
  <si>
    <t>T. Ševčenkos g. 17</t>
  </si>
  <si>
    <t>Vandens g. 9</t>
  </si>
  <si>
    <t>Užusienio g. 91</t>
  </si>
  <si>
    <t>S. Konarskio g. 37</t>
  </si>
  <si>
    <t>Vilniaus g. 32</t>
  </si>
  <si>
    <t>Suvalkų g. 6</t>
  </si>
  <si>
    <t>P. Skorinos g. 14</t>
  </si>
  <si>
    <t>Švitrigailos g. 6</t>
  </si>
  <si>
    <t>Pelesos g. 15</t>
  </si>
  <si>
    <t>Smėlio g. 13</t>
  </si>
  <si>
    <t>Gerosios Vilties g. 15</t>
  </si>
  <si>
    <t>Vytenio g. 41</t>
  </si>
  <si>
    <t>Dzūkų g. 29</t>
  </si>
  <si>
    <t>Kapsų g. 7</t>
  </si>
  <si>
    <t>Kauno g. 43</t>
  </si>
  <si>
    <t>Rinktinės g. 38A</t>
  </si>
  <si>
    <t>Geležinio Vilko g. 23</t>
  </si>
  <si>
    <t>Vokiečių g. 13A</t>
  </si>
  <si>
    <t>Z. Sierakausko g. 28</t>
  </si>
  <si>
    <t>Darželio g. 7</t>
  </si>
  <si>
    <t>Gerosios Vilties g. 28</t>
  </si>
  <si>
    <t>Rinktinės g. 28A</t>
  </si>
  <si>
    <t>Žolyno g. 45A</t>
  </si>
  <si>
    <t>Jūratės g. 4A</t>
  </si>
  <si>
    <t>Latvių g. 40</t>
  </si>
  <si>
    <t>Plytinės g. 33</t>
  </si>
  <si>
    <t>Šaltkalvių g. 13</t>
  </si>
  <si>
    <t>Žirmūnų g. 50</t>
  </si>
  <si>
    <t>Žirmūnų g. 89</t>
  </si>
  <si>
    <t>A. Juozapavičiaus g. 12</t>
  </si>
  <si>
    <t>Miglos g. 3</t>
  </si>
  <si>
    <t>Žolyno g. 44</t>
  </si>
  <si>
    <t>Brolių g. 18</t>
  </si>
  <si>
    <t>Kalvarijų g. 87</t>
  </si>
  <si>
    <t>Muitinės g. 30</t>
  </si>
  <si>
    <t>Dariaus ir Girėno g. 14</t>
  </si>
  <si>
    <t>Filaretų g. 19</t>
  </si>
  <si>
    <t>Miglos g. 1A</t>
  </si>
  <si>
    <t>Naugarduko g. 7</t>
  </si>
  <si>
    <t>Pergalės g. 20</t>
  </si>
  <si>
    <t>Rinktinės g. 29</t>
  </si>
  <si>
    <t>Žėručio g. 15</t>
  </si>
  <si>
    <t>Lakštingalų g. 10</t>
  </si>
  <si>
    <t>Minties g. 40</t>
  </si>
  <si>
    <t>Pergalės g. 22</t>
  </si>
  <si>
    <t>Tuskulėnų g. 31</t>
  </si>
  <si>
    <t>Šaltkalvių g. 30</t>
  </si>
  <si>
    <t>Architektų g. 44</t>
  </si>
  <si>
    <t>Architektų g. 210</t>
  </si>
  <si>
    <t>Bistryčios g. 3</t>
  </si>
  <si>
    <t>Sietyno g. 5</t>
  </si>
  <si>
    <t>Sietyno g. 9</t>
  </si>
  <si>
    <t>Ankštoji g. 11</t>
  </si>
  <si>
    <t>Sietyno g. 21</t>
  </si>
  <si>
    <t>Gardino g. 8</t>
  </si>
  <si>
    <t>Algimanto Petro Kavoliuko g. 5</t>
  </si>
  <si>
    <t>Rokantiškių g. 185</t>
  </si>
  <si>
    <t>Genių g. 25</t>
  </si>
  <si>
    <t>Algimanto Petro Kavoliuko g. 12</t>
  </si>
  <si>
    <t>Igno Šimulionio g. 8</t>
  </si>
  <si>
    <t>Laisvės pr. 46</t>
  </si>
  <si>
    <t>Loretos Asanavičiūtės g. 2</t>
  </si>
  <si>
    <t>Keramikų g. 34</t>
  </si>
  <si>
    <t>Justiniškių g. 47</t>
  </si>
  <si>
    <t>Mindaugo g. 15A</t>
  </si>
  <si>
    <t>Genių g. 12</t>
  </si>
  <si>
    <t>Justiniškių g. 65</t>
  </si>
  <si>
    <t>Taikos g. 97</t>
  </si>
  <si>
    <t>J. Kolaso g. 15</t>
  </si>
  <si>
    <t>Konstitucijos pr. 25</t>
  </si>
  <si>
    <t>S. Stanevičiaus g. 21</t>
  </si>
  <si>
    <t>S. Stanevičiaus g. 68</t>
  </si>
  <si>
    <t>Liepkalnio g. 18</t>
  </si>
  <si>
    <t>Augustijonų g. 8</t>
  </si>
  <si>
    <t>Žirmūnų g. 110</t>
  </si>
  <si>
    <t>Saulės g. 2</t>
  </si>
  <si>
    <t>Kalviškių g. 1</t>
  </si>
  <si>
    <t>L. Sapiegos g. 13</t>
  </si>
  <si>
    <t>Švarioji g. 33</t>
  </si>
  <si>
    <t>Kaminkelio g. 10</t>
  </si>
  <si>
    <t>Rasų g. 32A</t>
  </si>
  <si>
    <t>Gabijos g. / Adreso nr. 916207</t>
  </si>
  <si>
    <t>Dzūkų g. 37</t>
  </si>
  <si>
    <t>A. Vivulskio g. 27</t>
  </si>
  <si>
    <t>Kalvarijų g. 29</t>
  </si>
  <si>
    <t>Savanorių pr. 59</t>
  </si>
  <si>
    <t>J. Kolaso g. 18</t>
  </si>
  <si>
    <t>Žirmūnų g. 6</t>
  </si>
  <si>
    <t>Skroblų g. 29</t>
  </si>
  <si>
    <t>Pupinės g. 7</t>
  </si>
  <si>
    <t>Taikos g. 31</t>
  </si>
  <si>
    <t>Antakalnio g. 84A</t>
  </si>
  <si>
    <t>J. Kupalos g. 8</t>
  </si>
  <si>
    <t>Popieriaus g. 7</t>
  </si>
  <si>
    <t>Gerovės g. 1</t>
  </si>
  <si>
    <t>Krivių g. 12</t>
  </si>
  <si>
    <t>Žemynos g. 13</t>
  </si>
  <si>
    <t>Subačiaus g. 41</t>
  </si>
  <si>
    <t>Gabijos g. 1</t>
  </si>
  <si>
    <t>Justiniškių g. 84</t>
  </si>
  <si>
    <t>V. Šopeno g. 8</t>
  </si>
  <si>
    <t>Subačiaus g. 124</t>
  </si>
  <si>
    <t>K. Kalinausko g. 12</t>
  </si>
  <si>
    <t>Pamėnkalnio g. 34</t>
  </si>
  <si>
    <t>Karklėnų g. 9</t>
  </si>
  <si>
    <t>Vydūno g. 17A</t>
  </si>
  <si>
    <t>Didžioji g. 31</t>
  </si>
  <si>
    <t>Gėlių g. 9A</t>
  </si>
  <si>
    <t>Justiniškių g. 62A</t>
  </si>
  <si>
    <t>Giedraičių g. 24</t>
  </si>
  <si>
    <t>Pylimo g. 10</t>
  </si>
  <si>
    <t>Šiaulių g. 8</t>
  </si>
  <si>
    <t>Barboros Radvilaitės g. 6A</t>
  </si>
  <si>
    <t>Architektų g. 152</t>
  </si>
  <si>
    <t>J. Tiškevičiaus g. 1A</t>
  </si>
  <si>
    <t>Šv. Stepono g. 25</t>
  </si>
  <si>
    <t>A. Goštauto g. 4</t>
  </si>
  <si>
    <t>Taikos g. 99</t>
  </si>
  <si>
    <t>A. Kojelavičiaus g. 298</t>
  </si>
  <si>
    <t>Pramonės g. 141</t>
  </si>
  <si>
    <t>Didžioji g. 20</t>
  </si>
  <si>
    <t>Miglos g. 53</t>
  </si>
  <si>
    <t>Popieriaus g. 46</t>
  </si>
  <si>
    <t>Lakštingalų g. 8</t>
  </si>
  <si>
    <t>Didlaukio g. 35</t>
  </si>
  <si>
    <t>Didlaukio g. 66</t>
  </si>
  <si>
    <t>Viršuliškių g. 9</t>
  </si>
  <si>
    <t>Musninkų g. 10</t>
  </si>
  <si>
    <t>Laisvės pr. 59</t>
  </si>
  <si>
    <t>Gelvonų g. 24</t>
  </si>
  <si>
    <t>Paberžės g. 20</t>
  </si>
  <si>
    <t>Čiobiškio g. 17</t>
  </si>
  <si>
    <t>Taikos g. 190</t>
  </si>
  <si>
    <t>Žemynos g. 41</t>
  </si>
  <si>
    <t>Taikos g. 130</t>
  </si>
  <si>
    <t>P. Žadeikos g. 14A</t>
  </si>
  <si>
    <t>Klinikų g. 5</t>
  </si>
  <si>
    <t>Antakalnio g. 74</t>
  </si>
  <si>
    <t>Fabijoniškių g. 7</t>
  </si>
  <si>
    <t>Lazdynų g. 36</t>
  </si>
  <si>
    <t>Algirdo g. 23</t>
  </si>
  <si>
    <t>Algirdo g. 23A</t>
  </si>
  <si>
    <t>Aušros Vartų g. 23</t>
  </si>
  <si>
    <t>Lukiškių g. 14</t>
  </si>
  <si>
    <t>Liudvinavo g. 128</t>
  </si>
  <si>
    <t>Filaretų g. 43A</t>
  </si>
  <si>
    <t>Kruopų g. 11</t>
  </si>
  <si>
    <t>Didlaukio g. 23</t>
  </si>
  <si>
    <t>Architektų g. 68</t>
  </si>
  <si>
    <t>Šeškinės g. 25</t>
  </si>
  <si>
    <t>Taikos g. 189</t>
  </si>
  <si>
    <t>Medeinos g. 27</t>
  </si>
  <si>
    <t>Fabijoniškių g. 23</t>
  </si>
  <si>
    <t>Įsruties g. 3</t>
  </si>
  <si>
    <t>Rygos g. 10</t>
  </si>
  <si>
    <t>Vaikų g. 16</t>
  </si>
  <si>
    <t>Pupinės g. 11</t>
  </si>
  <si>
    <t>Gabijos g. 2C</t>
  </si>
  <si>
    <t>Balsių g. 20</t>
  </si>
  <si>
    <t>Taikos g. 187</t>
  </si>
  <si>
    <t>Žirmūnų g. 37-1</t>
  </si>
  <si>
    <t>Gedimino pr. 15A</t>
  </si>
  <si>
    <t>Medeinos g. 5</t>
  </si>
  <si>
    <t>A. Vivulskio g. 2A</t>
  </si>
  <si>
    <t>Trakų g. 12</t>
  </si>
  <si>
    <t>Vokiečių g. 1</t>
  </si>
  <si>
    <t>Parko g. 8A</t>
  </si>
  <si>
    <t>Žirmūnų g. 108</t>
  </si>
  <si>
    <t>Kalvarijų g. 186</t>
  </si>
  <si>
    <t>Miglos g. 1</t>
  </si>
  <si>
    <t>Dūkštų g. 14</t>
  </si>
  <si>
    <t>Tujų g. 1</t>
  </si>
  <si>
    <t>Taikos g. 30</t>
  </si>
  <si>
    <t>Vaduvos g. 14A</t>
  </si>
  <si>
    <t>Pajautos g. 5</t>
  </si>
  <si>
    <t>Pašilaičių g. 10</t>
  </si>
  <si>
    <t>Gabijos g. 21</t>
  </si>
  <si>
    <t>Eduardo Andrė g. 6</t>
  </si>
  <si>
    <t>Trinapolio g. 11</t>
  </si>
  <si>
    <t>Žirmūnų g. 32</t>
  </si>
  <si>
    <t>Bukčių g. 44</t>
  </si>
  <si>
    <t>Polocko g. 52</t>
  </si>
  <si>
    <t>Juliaus Juzeliūno g. 37</t>
  </si>
  <si>
    <t>Žemaitijos g. 9</t>
  </si>
  <si>
    <t>Dariaus ir Girėno g. 83</t>
  </si>
  <si>
    <t>Naugarduko g. 15</t>
  </si>
  <si>
    <t>Geležinkelio g. 1</t>
  </si>
  <si>
    <t>J. Basanavičiaus g. 38</t>
  </si>
  <si>
    <t>Jogailos g. 7</t>
  </si>
  <si>
    <t>Pelesos g. 77</t>
  </si>
  <si>
    <t>Pergalės g. 19</t>
  </si>
  <si>
    <t>Užupio g. 3</t>
  </si>
  <si>
    <t>Vingrių g. 15</t>
  </si>
  <si>
    <t>Šv. Stepono g. 4</t>
  </si>
  <si>
    <t>Šv. Stepono g. 28</t>
  </si>
  <si>
    <t>Šv. Stepono g. 32</t>
  </si>
  <si>
    <t>Žygio g. 2</t>
  </si>
  <si>
    <t>Balstogės g. 12</t>
  </si>
  <si>
    <t>Liejyklos g. 4</t>
  </si>
  <si>
    <t>Pergalės g. 32</t>
  </si>
  <si>
    <t>Klaipėdos g. 5</t>
  </si>
  <si>
    <t>Rasų g. 32</t>
  </si>
  <si>
    <t>Vilniaus g. 39-4</t>
  </si>
  <si>
    <t>J. Tiškevičiaus g. 1</t>
  </si>
  <si>
    <t>Maironio g. 2B</t>
  </si>
  <si>
    <t>Lukiškių a. 18</t>
  </si>
  <si>
    <t>Olandų g. 1</t>
  </si>
  <si>
    <t>Vytenio g. 45</t>
  </si>
  <si>
    <t>Konduktorių g. 4</t>
  </si>
  <si>
    <t>Smilgų g. 4B</t>
  </si>
  <si>
    <t>Mėsinių g. 9</t>
  </si>
  <si>
    <t>Apolinaro Juozo Povilaičio g. 20</t>
  </si>
  <si>
    <t>Pylimo g. 21B</t>
  </si>
  <si>
    <t>Gedimino pr. 2A</t>
  </si>
  <si>
    <t>Antakalnio g. 97</t>
  </si>
  <si>
    <t>Darbininkų g. 16</t>
  </si>
  <si>
    <t>Pergalės g. 13</t>
  </si>
  <si>
    <t>J. Basanavičiaus g. 1</t>
  </si>
  <si>
    <t>Gedimino pr. 13</t>
  </si>
  <si>
    <t>Aušros Vartų g. 9</t>
  </si>
  <si>
    <t>J. Basanavičiaus g. 3</t>
  </si>
  <si>
    <t>Šv. Mykolo g. 12</t>
  </si>
  <si>
    <t>Šeškinės g. 30A</t>
  </si>
  <si>
    <t>Pylimo g. 58</t>
  </si>
  <si>
    <t>M. K. Čiurlionio g. 39</t>
  </si>
  <si>
    <t>K. Kalinausko g. 21A</t>
  </si>
  <si>
    <t>Žvirgždyno g. 3</t>
  </si>
  <si>
    <t>Bernardinų g. 8</t>
  </si>
  <si>
    <t>A. Rotundo g. 3</t>
  </si>
  <si>
    <t>Šilo g. 66A</t>
  </si>
  <si>
    <t>Šilo g. 68</t>
  </si>
  <si>
    <t>Utenos g. 36</t>
  </si>
  <si>
    <t>Šilo g. 70A</t>
  </si>
  <si>
    <t>Šilo g. 70B</t>
  </si>
  <si>
    <t>Šilo g. 70C</t>
  </si>
  <si>
    <t>Eduardo Andrė g. 25B</t>
  </si>
  <si>
    <t>Antakalnio g. 22</t>
  </si>
  <si>
    <t>Kruopų g. 8</t>
  </si>
  <si>
    <t>Kražių g. 3</t>
  </si>
  <si>
    <t>Smėlio g. 33</t>
  </si>
  <si>
    <t>M. K. Čiurlionio g. 112A</t>
  </si>
  <si>
    <t>Ukmergės g. 186</t>
  </si>
  <si>
    <t>Birželio 23-iosios g. 10</t>
  </si>
  <si>
    <t>Baltupio g. 69</t>
  </si>
  <si>
    <t>Užusienio g. 19</t>
  </si>
  <si>
    <t xml:space="preserve">Karveliškių k. </t>
  </si>
  <si>
    <t>2021-01-01</t>
  </si>
  <si>
    <t>2008-04-14</t>
  </si>
  <si>
    <t>2018-02-05</t>
  </si>
  <si>
    <t>2023-02-05</t>
  </si>
  <si>
    <t>2019-10-01</t>
  </si>
  <si>
    <t>2019-05-29</t>
  </si>
  <si>
    <t>2029-05-28</t>
  </si>
  <si>
    <t>2010-07-01</t>
  </si>
  <si>
    <t>2019-07-11</t>
  </si>
  <si>
    <t>2017-11-03</t>
  </si>
  <si>
    <t>2022-11-03</t>
  </si>
  <si>
    <t>2020-03-16</t>
  </si>
  <si>
    <t>2025-03-16</t>
  </si>
  <si>
    <t>2016-09-01</t>
  </si>
  <si>
    <t>2018-03-15</t>
  </si>
  <si>
    <t>2018-05-23</t>
  </si>
  <si>
    <t>2020-09-07</t>
  </si>
  <si>
    <t>2017-02-17</t>
  </si>
  <si>
    <t>2026-02-16</t>
  </si>
  <si>
    <t>2015-04-01</t>
  </si>
  <si>
    <t>2019-06-03</t>
  </si>
  <si>
    <t>2029-06-03</t>
  </si>
  <si>
    <t>2012-12-10</t>
  </si>
  <si>
    <t>2018-05-24</t>
  </si>
  <si>
    <t>8</t>
  </si>
  <si>
    <t>2019-09-09</t>
  </si>
  <si>
    <t>2019-08-27</t>
  </si>
  <si>
    <t>2024-08-27</t>
  </si>
  <si>
    <t>2014-08-11</t>
  </si>
  <si>
    <t>2014-07-01</t>
  </si>
  <si>
    <t>2018-03-16</t>
  </si>
  <si>
    <t>2016-04-13</t>
  </si>
  <si>
    <t>2012-06-04</t>
  </si>
  <si>
    <t>2022-06-04</t>
  </si>
  <si>
    <t>2011-10-25</t>
  </si>
  <si>
    <t>2021-10-25</t>
  </si>
  <si>
    <t>2021-03-01</t>
  </si>
  <si>
    <t>2020-11-17</t>
  </si>
  <si>
    <t>2015-02-01</t>
  </si>
  <si>
    <t>2013-02-26</t>
  </si>
  <si>
    <t>2019-08-07</t>
  </si>
  <si>
    <t>2018-07-16</t>
  </si>
  <si>
    <t>2020-04-22</t>
  </si>
  <si>
    <t>2018-11-20</t>
  </si>
  <si>
    <t>2023-11-20</t>
  </si>
  <si>
    <t>2021-02-03</t>
  </si>
  <si>
    <t>2020-08-31</t>
  </si>
  <si>
    <t>2016-06-01</t>
  </si>
  <si>
    <t>2013-01-11</t>
  </si>
  <si>
    <t>2014-04-01</t>
  </si>
  <si>
    <t>2024-03-31</t>
  </si>
  <si>
    <t>2015-01-01</t>
  </si>
  <si>
    <t>2019-06-20</t>
  </si>
  <si>
    <t>2024-06-20</t>
  </si>
  <si>
    <t>2020-07-01</t>
  </si>
  <si>
    <t>2020-06-30</t>
  </si>
  <si>
    <t>2025-06-30</t>
  </si>
  <si>
    <t>2019-10-04</t>
  </si>
  <si>
    <t>2024-10-04</t>
  </si>
  <si>
    <t>2018-04-03</t>
  </si>
  <si>
    <t>2020-03-05</t>
  </si>
  <si>
    <t>2015-09-03</t>
  </si>
  <si>
    <t>2017-06-27</t>
  </si>
  <si>
    <t>2017-03-01</t>
  </si>
  <si>
    <t>2010-03-01</t>
  </si>
  <si>
    <t>2020-03-01</t>
  </si>
  <si>
    <t>2031-01-01</t>
  </si>
  <si>
    <t>2014-05-23</t>
  </si>
  <si>
    <t>2034-05-22</t>
  </si>
  <si>
    <t>2014-12-01</t>
  </si>
  <si>
    <t>2015-06-01</t>
  </si>
  <si>
    <t>29</t>
  </si>
  <si>
    <t>2024-10-01</t>
  </si>
  <si>
    <t>2018-04-12</t>
  </si>
  <si>
    <t>2028-04-12</t>
  </si>
  <si>
    <t>2007-10-30</t>
  </si>
  <si>
    <t>2021-02-01</t>
  </si>
  <si>
    <t>2020-03-09</t>
  </si>
  <si>
    <t>2019-01-31</t>
  </si>
  <si>
    <t>2017-12-11</t>
  </si>
  <si>
    <t>2020-07-07</t>
  </si>
  <si>
    <t>2020-07-03</t>
  </si>
  <si>
    <t>2020-07-28</t>
  </si>
  <si>
    <t>2019-06-19</t>
  </si>
  <si>
    <t>2018-04-11</t>
  </si>
  <si>
    <t>2020-10-02</t>
  </si>
  <si>
    <t>2012-06-01</t>
  </si>
  <si>
    <t>2022-06-01</t>
  </si>
  <si>
    <t>2018-07-30</t>
  </si>
  <si>
    <t>2023-07-30</t>
  </si>
  <si>
    <t>2015-09-01</t>
  </si>
  <si>
    <t>2025-09-01</t>
  </si>
  <si>
    <t>2016-03-10</t>
  </si>
  <si>
    <t>2025-07-01</t>
  </si>
  <si>
    <t>2013-02-05</t>
  </si>
  <si>
    <t>2019-04-01</t>
  </si>
  <si>
    <t>2024-04-01</t>
  </si>
  <si>
    <t>2007-06-27</t>
  </si>
  <si>
    <t>2018-09-18</t>
  </si>
  <si>
    <t>2017-01-02</t>
  </si>
  <si>
    <t>2020-01-01</t>
  </si>
  <si>
    <t>2020-01-02</t>
  </si>
  <si>
    <t>2025-01-01</t>
  </si>
  <si>
    <t>2018-10-01</t>
  </si>
  <si>
    <t>2021-10-01</t>
  </si>
  <si>
    <t>2017-12-15</t>
  </si>
  <si>
    <t>2022-12-15</t>
  </si>
  <si>
    <t>2018-02-01</t>
  </si>
  <si>
    <t>2023-02-01</t>
  </si>
  <si>
    <t>2024-04-16</t>
  </si>
  <si>
    <t>2020-09-28</t>
  </si>
  <si>
    <t>2016-02-24</t>
  </si>
  <si>
    <t>2020-06-15</t>
  </si>
  <si>
    <t>2020-11-02</t>
  </si>
  <si>
    <t>2025-11-01</t>
  </si>
  <si>
    <t>2013-08-13</t>
  </si>
  <si>
    <t>2023-08-13</t>
  </si>
  <si>
    <t>2021-02-09</t>
  </si>
  <si>
    <t>2026-02-08</t>
  </si>
  <si>
    <t>2013-12-20</t>
  </si>
  <si>
    <t>2016-04-28</t>
  </si>
  <si>
    <t>2020-07-20</t>
  </si>
  <si>
    <t>2020-07-22</t>
  </si>
  <si>
    <t>2040-07-22</t>
  </si>
  <si>
    <t>2021-01-25</t>
  </si>
  <si>
    <t>2020-01-09</t>
  </si>
  <si>
    <t>2020-04-29</t>
  </si>
  <si>
    <t>2025-03-05</t>
  </si>
  <si>
    <t>2019-01-10</t>
  </si>
  <si>
    <t>2012-01-17</t>
  </si>
  <si>
    <t>2014-10-14</t>
  </si>
  <si>
    <t>2020-11-30</t>
  </si>
  <si>
    <t>2017-11-21</t>
  </si>
  <si>
    <t>2020-06-25</t>
  </si>
  <si>
    <t>2020-01-05</t>
  </si>
  <si>
    <t>2025-01-05</t>
  </si>
  <si>
    <t>2020-02-03</t>
  </si>
  <si>
    <t>2025-02-03</t>
  </si>
  <si>
    <t>2040-08-26</t>
  </si>
  <si>
    <t>2020-11-16</t>
  </si>
  <si>
    <t>2007-02-09</t>
  </si>
  <si>
    <t>2013-05-14</t>
  </si>
  <si>
    <t>3/16</t>
  </si>
  <si>
    <t>2013-10-22</t>
  </si>
  <si>
    <t>2025-01-23</t>
  </si>
  <si>
    <t>2015-01-26</t>
  </si>
  <si>
    <t>2020-09-09</t>
  </si>
  <si>
    <t>2018-01-17</t>
  </si>
  <si>
    <t>2021-01-22</t>
  </si>
  <si>
    <t>2018-08-17</t>
  </si>
  <si>
    <t>2018-08-14</t>
  </si>
  <si>
    <t>2019-05-02</t>
  </si>
  <si>
    <t>2020-07-31</t>
  </si>
  <si>
    <t>2018-01-03</t>
  </si>
  <si>
    <t>2015-04-20</t>
  </si>
  <si>
    <t>2025-04-20</t>
  </si>
  <si>
    <t>2019-02-05</t>
  </si>
  <si>
    <t>2024-02-05</t>
  </si>
  <si>
    <t>2020-02-04</t>
  </si>
  <si>
    <t>2025-02-04</t>
  </si>
  <si>
    <t>2029-10-01</t>
  </si>
  <si>
    <t>2018-01-18</t>
  </si>
  <si>
    <t>2023-01-18</t>
  </si>
  <si>
    <t>2017-10-02</t>
  </si>
  <si>
    <t>2021-04-01</t>
  </si>
  <si>
    <t>2019-03-06</t>
  </si>
  <si>
    <t>2018-12-03</t>
  </si>
  <si>
    <t>2023-12-03</t>
  </si>
  <si>
    <t>2012-01-31</t>
  </si>
  <si>
    <t>2020-05-21</t>
  </si>
  <si>
    <t>2020-05-29</t>
  </si>
  <si>
    <t>2019-02-12</t>
  </si>
  <si>
    <t>2021-11-15</t>
  </si>
  <si>
    <t>2019-01-23</t>
  </si>
  <si>
    <t>2024-01-23</t>
  </si>
  <si>
    <t>2011-01-01</t>
  </si>
  <si>
    <t>2019-07-02</t>
  </si>
  <si>
    <t>2014-02-10</t>
  </si>
  <si>
    <t>2010-07-28</t>
  </si>
  <si>
    <t>2019-07-15</t>
  </si>
  <si>
    <t>2011-12-22</t>
  </si>
  <si>
    <t>2021-12-31</t>
  </si>
  <si>
    <t>2020-02-12</t>
  </si>
  <si>
    <t>2025-02-12</t>
  </si>
  <si>
    <t>2019-07-03</t>
  </si>
  <si>
    <t>2020-01-26</t>
  </si>
  <si>
    <t>2014-05-01</t>
  </si>
  <si>
    <t>2020-03-18</t>
  </si>
  <si>
    <t>2020-09-08</t>
  </si>
  <si>
    <t>2034-04-12</t>
  </si>
  <si>
    <t>2013-02-19</t>
  </si>
  <si>
    <t>2011-11-18</t>
  </si>
  <si>
    <t>2012-06-13</t>
  </si>
  <si>
    <t>2013-02-01</t>
  </si>
  <si>
    <t>2019-06-21</t>
  </si>
  <si>
    <t>2024-06-21</t>
  </si>
  <si>
    <t>2014-08-01</t>
  </si>
  <si>
    <t>2029-12-31</t>
  </si>
  <si>
    <t>2012-10-25</t>
  </si>
  <si>
    <t>2022-10-25</t>
  </si>
  <si>
    <t>2020-06-22</t>
  </si>
  <si>
    <t>2011-09-19</t>
  </si>
  <si>
    <t>2019-10-22</t>
  </si>
  <si>
    <t>2019-09-12</t>
  </si>
  <si>
    <t>2024-09-12</t>
  </si>
  <si>
    <t>2016-10-03</t>
  </si>
  <si>
    <t>2016-10-01</t>
  </si>
  <si>
    <t>2020-08-10</t>
  </si>
  <si>
    <t>2040-07-28</t>
  </si>
  <si>
    <t>2020-03-13</t>
  </si>
  <si>
    <t>2025-03-13</t>
  </si>
  <si>
    <t>2029-01-10</t>
  </si>
  <si>
    <t>2024-08-10</t>
  </si>
  <si>
    <t>2029-07-01</t>
  </si>
  <si>
    <t>2040-06-30</t>
  </si>
  <si>
    <t>2019-06-14</t>
  </si>
  <si>
    <t>2029-06-14</t>
  </si>
  <si>
    <t>2024-08-01</t>
  </si>
  <si>
    <t>2019-08-01</t>
  </si>
  <si>
    <t>2019-09-25</t>
  </si>
  <si>
    <t>2024-09-25</t>
  </si>
  <si>
    <t>2025-03-09</t>
  </si>
  <si>
    <t>2015-01-03</t>
  </si>
  <si>
    <t>2025-01-03</t>
  </si>
  <si>
    <t>2021-10-03</t>
  </si>
  <si>
    <t>2021-03-28</t>
  </si>
  <si>
    <t>2019-02-26</t>
  </si>
  <si>
    <t>2023-07-01</t>
  </si>
  <si>
    <t>2019-10-05</t>
  </si>
  <si>
    <t>2024-10-05</t>
  </si>
  <si>
    <t>2023-03-15</t>
  </si>
  <si>
    <t>2019-07-14</t>
  </si>
  <si>
    <t>2024-07-14</t>
  </si>
  <si>
    <t>2018-11-30</t>
  </si>
  <si>
    <t>2016-10-26</t>
  </si>
  <si>
    <t>2003-03-13</t>
  </si>
  <si>
    <t>2018-07-17</t>
  </si>
  <si>
    <t>2023-07-17</t>
  </si>
  <si>
    <t>2019-10-28</t>
  </si>
  <si>
    <t>2019-04-11</t>
  </si>
  <si>
    <t>2019-06-02</t>
  </si>
  <si>
    <t>2019-06-27</t>
  </si>
  <si>
    <t>2029-06-27</t>
  </si>
  <si>
    <t>2018-03-26</t>
  </si>
  <si>
    <t>2017-01-01</t>
  </si>
  <si>
    <t>2022-01-01</t>
  </si>
  <si>
    <t>2017-09-27</t>
  </si>
  <si>
    <t>2022-09-26</t>
  </si>
  <si>
    <t>2317</t>
  </si>
  <si>
    <t>854</t>
  </si>
  <si>
    <t>2020-01-28</t>
  </si>
  <si>
    <t>2018-08-27</t>
  </si>
  <si>
    <t>2020-12-07</t>
  </si>
  <si>
    <t>2018-03-14</t>
  </si>
  <si>
    <t>2028-03-14</t>
  </si>
  <si>
    <t>2012-11-21</t>
  </si>
  <si>
    <t>2014-02-01</t>
  </si>
  <si>
    <t>2024-02-01</t>
  </si>
  <si>
    <t>2010-06-30</t>
  </si>
  <si>
    <t>2015-05-17</t>
  </si>
  <si>
    <t>2019-09-30</t>
  </si>
  <si>
    <t>2024-09-30</t>
  </si>
  <si>
    <t>2020-08-01</t>
  </si>
  <si>
    <t>2025-08-01</t>
  </si>
  <si>
    <t>2019-10-09</t>
  </si>
  <si>
    <t>2024-10-08</t>
  </si>
  <si>
    <t>2025-06-25</t>
  </si>
  <si>
    <t>2025-08-31</t>
  </si>
  <si>
    <t>2020-01-23</t>
  </si>
  <si>
    <t>2027-06-26</t>
  </si>
  <si>
    <t>2026-10-01</t>
  </si>
  <si>
    <t>2018-01-30</t>
  </si>
  <si>
    <t>2031-06-01</t>
  </si>
  <si>
    <t>2021-07-01</t>
  </si>
  <si>
    <t>2017-10-31</t>
  </si>
  <si>
    <t>2018-05-29</t>
  </si>
  <si>
    <t>2018-04-02</t>
  </si>
  <si>
    <t>2028-04-02</t>
  </si>
  <si>
    <t>1995-03-02</t>
  </si>
  <si>
    <t>2020-11-18</t>
  </si>
  <si>
    <t>2014-03-25</t>
  </si>
  <si>
    <t>2017-10-06</t>
  </si>
  <si>
    <t>2022-10-06</t>
  </si>
  <si>
    <t>2024-01-15</t>
  </si>
  <si>
    <t>2018-02-23</t>
  </si>
  <si>
    <t>2020-12-01</t>
  </si>
  <si>
    <t>2040-01-30</t>
  </si>
  <si>
    <t>2020-09-24</t>
  </si>
  <si>
    <t>2023-10-20</t>
  </si>
  <si>
    <t>2013-10-20</t>
  </si>
  <si>
    <t>2019-03-01</t>
  </si>
  <si>
    <t>2027-08-15</t>
  </si>
  <si>
    <t>2020-09-01</t>
  </si>
  <si>
    <t>2021-08-26</t>
  </si>
  <si>
    <t>2011-11-04</t>
  </si>
  <si>
    <t>2011-03-14</t>
  </si>
  <si>
    <t>2026-03-14</t>
  </si>
  <si>
    <t>782</t>
  </si>
  <si>
    <t>2019-02-21</t>
  </si>
  <si>
    <t>2013-09-01</t>
  </si>
  <si>
    <t>2023-09-01</t>
  </si>
  <si>
    <t>2016-12-29</t>
  </si>
  <si>
    <t>864</t>
  </si>
  <si>
    <t>2021-01-27</t>
  </si>
  <si>
    <t>2023-05-23</t>
  </si>
  <si>
    <t>2018-03-01</t>
  </si>
  <si>
    <t>2024-07-01</t>
  </si>
  <si>
    <t>2019-03-31</t>
  </si>
  <si>
    <t>2029-03-31</t>
  </si>
  <si>
    <t>2020-07-10</t>
  </si>
  <si>
    <t>2018-09-03</t>
  </si>
  <si>
    <t>2030-08-09</t>
  </si>
  <si>
    <t>2020-02-27</t>
  </si>
  <si>
    <t>2019-04-16</t>
  </si>
  <si>
    <t>2020-07-30</t>
  </si>
  <si>
    <t>2024-06-01</t>
  </si>
  <si>
    <t>2009-09-01</t>
  </si>
  <si>
    <t>2018-09-01</t>
  </si>
  <si>
    <t>2035-09-01</t>
  </si>
  <si>
    <t>2018-12-21</t>
  </si>
  <si>
    <t>2018-09-05</t>
  </si>
  <si>
    <t>2017-12-20</t>
  </si>
  <si>
    <t>2016-03-22</t>
  </si>
  <si>
    <t>2019-01-08</t>
  </si>
  <si>
    <t>2018-08-31</t>
  </si>
  <si>
    <t>2018-10-24</t>
  </si>
  <si>
    <t>2021-09-27</t>
  </si>
  <si>
    <t>2018-11-15</t>
  </si>
  <si>
    <t>2018-09-04</t>
  </si>
  <si>
    <t>2016-04-20</t>
  </si>
  <si>
    <t>2011-06-08</t>
  </si>
  <si>
    <t>2035-04-14</t>
  </si>
  <si>
    <t>2023-09-03</t>
  </si>
  <si>
    <t>2017-05-30</t>
  </si>
  <si>
    <t>2019-09-17</t>
  </si>
  <si>
    <t>2019-06-28</t>
  </si>
  <si>
    <t>2020-12-18</t>
  </si>
  <si>
    <t>2011-08-11</t>
  </si>
  <si>
    <t>2023-07-02</t>
  </si>
  <si>
    <t>2023-04-01</t>
  </si>
  <si>
    <t>2018-10-04</t>
  </si>
  <si>
    <t>2023-10-04</t>
  </si>
  <si>
    <t>2021-11-14</t>
  </si>
  <si>
    <t>2020-11-09</t>
  </si>
  <si>
    <t>2020-09-29</t>
  </si>
  <si>
    <t>2018-08-30</t>
  </si>
  <si>
    <t>2023-12-02</t>
  </si>
  <si>
    <t>2015-12-23</t>
  </si>
  <si>
    <t>2018-12-02</t>
  </si>
  <si>
    <t>2020-12-08</t>
  </si>
  <si>
    <t>2020-04-23</t>
  </si>
  <si>
    <t>2018-11-29</t>
  </si>
  <si>
    <t>2020-05-15</t>
  </si>
  <si>
    <t>2040-05-15</t>
  </si>
  <si>
    <t>2024-12-01</t>
  </si>
  <si>
    <t>2003-05-12</t>
  </si>
  <si>
    <t>2017-09-19</t>
  </si>
  <si>
    <t>2018-11-28</t>
  </si>
  <si>
    <t>2019-07-23</t>
  </si>
  <si>
    <t>2029-07-22</t>
  </si>
  <si>
    <t>1993-02-24</t>
  </si>
  <si>
    <t>2021-05-28</t>
  </si>
  <si>
    <t>2020-08-17</t>
  </si>
  <si>
    <t>2012-02-01</t>
  </si>
  <si>
    <t>2017-02-01</t>
  </si>
  <si>
    <t>2019-04-02</t>
  </si>
  <si>
    <t>2025-05-29</t>
  </si>
  <si>
    <t>2025-09-24</t>
  </si>
  <si>
    <t>2016-03-29</t>
  </si>
  <si>
    <t>2025-04-29</t>
  </si>
  <si>
    <t>2010-07-27</t>
  </si>
  <si>
    <t>2024-02-10</t>
  </si>
  <si>
    <t>2016-09-12</t>
  </si>
  <si>
    <t>271</t>
  </si>
  <si>
    <t>2030-11-08</t>
  </si>
  <si>
    <t>2025-05-21</t>
  </si>
  <si>
    <t>2025-02-27</t>
  </si>
  <si>
    <t>2013-11-25</t>
  </si>
  <si>
    <t>2033-11-25</t>
  </si>
  <si>
    <t>2016-03-30</t>
  </si>
  <si>
    <t>2019-04-18</t>
  </si>
  <si>
    <t>2023-04-11</t>
  </si>
  <si>
    <t>2016-02-25</t>
  </si>
  <si>
    <t>2030-09-01</t>
  </si>
  <si>
    <t>2019-12-25</t>
  </si>
  <si>
    <t>2024-12-25</t>
  </si>
  <si>
    <t>2019-03-10</t>
  </si>
  <si>
    <t>2024-03-10</t>
  </si>
  <si>
    <t>2021-10-26</t>
  </si>
  <si>
    <t>2030-01-01</t>
  </si>
  <si>
    <t>2023-12-21</t>
  </si>
  <si>
    <t>2014-06-06</t>
  </si>
  <si>
    <t>2019-08-08</t>
  </si>
  <si>
    <t>2029-07-03</t>
  </si>
  <si>
    <t>2019-08-25</t>
  </si>
  <si>
    <t>2024-08-25</t>
  </si>
  <si>
    <t>570</t>
  </si>
  <si>
    <t>2017-09-22</t>
  </si>
  <si>
    <t>2022-09-21</t>
  </si>
  <si>
    <t>2022-06-27</t>
  </si>
  <si>
    <t>2021-06-13</t>
  </si>
  <si>
    <t>2011-12-23</t>
  </si>
  <si>
    <t>2020-12-09</t>
  </si>
  <si>
    <t>2024-05-02</t>
  </si>
  <si>
    <t>2017-11-26</t>
  </si>
  <si>
    <t>2022-11-26</t>
  </si>
  <si>
    <t>2040-08-31</t>
  </si>
  <si>
    <t>2018-03-11</t>
  </si>
  <si>
    <t>2028-03-10</t>
  </si>
  <si>
    <t>2022-11-25</t>
  </si>
  <si>
    <t>2019-02-16</t>
  </si>
  <si>
    <t>2024-02-16</t>
  </si>
  <si>
    <t>2016-01-25</t>
  </si>
  <si>
    <t>2012-11-15</t>
  </si>
  <si>
    <t>2022-11-15</t>
  </si>
  <si>
    <t>2018-11-07</t>
  </si>
  <si>
    <t>2020-02-24</t>
  </si>
  <si>
    <t>2025-02-23</t>
  </si>
  <si>
    <t>2020-03-08</t>
  </si>
  <si>
    <t>2030-03-07</t>
  </si>
  <si>
    <t>2020-01-08</t>
  </si>
  <si>
    <t>2023-08-17</t>
  </si>
  <si>
    <t>2024-03-06</t>
  </si>
  <si>
    <t>2019-01-14</t>
  </si>
  <si>
    <t>2022-12-11</t>
  </si>
  <si>
    <t>2023-08-15</t>
  </si>
  <si>
    <t>2011-11-14</t>
  </si>
  <si>
    <t>2027-01-20</t>
  </si>
  <si>
    <t>2029-08-26</t>
  </si>
  <si>
    <t>2005-06-22</t>
  </si>
  <si>
    <t>2010-08-26</t>
  </si>
  <si>
    <t>2024-01-31</t>
  </si>
  <si>
    <t>2020-05-26</t>
  </si>
  <si>
    <t>2017-12-01</t>
  </si>
  <si>
    <t>2022-12-01</t>
  </si>
  <si>
    <t>2018-08-15</t>
  </si>
  <si>
    <t>2023-08-14</t>
  </si>
  <si>
    <t>2023-05-27</t>
  </si>
  <si>
    <t>2022-02-01</t>
  </si>
  <si>
    <t>2023-11-15</t>
  </si>
  <si>
    <t>2030-05-26</t>
  </si>
  <si>
    <t>2015-10-28</t>
  </si>
  <si>
    <t>2025-10-28</t>
  </si>
  <si>
    <t>2014-07-25</t>
  </si>
  <si>
    <t>2026-07-24</t>
  </si>
  <si>
    <t>2017-01-16</t>
  </si>
  <si>
    <t>2021-09-19</t>
  </si>
  <si>
    <t>2018-05-28</t>
  </si>
  <si>
    <t>2024-04-18</t>
  </si>
  <si>
    <t>2020-10-18</t>
  </si>
  <si>
    <t>2025-01-09</t>
  </si>
  <si>
    <t>2024-01-08</t>
  </si>
  <si>
    <t>2018-11-09</t>
  </si>
  <si>
    <t>2023-11-09</t>
  </si>
  <si>
    <t>2024-08-03</t>
  </si>
  <si>
    <t>851</t>
  </si>
  <si>
    <t>2028-07-17</t>
  </si>
  <si>
    <t>2024-01-14</t>
  </si>
  <si>
    <t>2022-02-16</t>
  </si>
  <si>
    <t>2025-08-17</t>
  </si>
  <si>
    <t>2023-10-01</t>
  </si>
  <si>
    <t>2025-01-26</t>
  </si>
  <si>
    <t>2018-02-04</t>
  </si>
  <si>
    <t>2023-02-04</t>
  </si>
  <si>
    <t>2014-10-01</t>
  </si>
  <si>
    <t>2023-05-31</t>
  </si>
  <si>
    <t>2003-01-02</t>
  </si>
  <si>
    <t>2027-05-20</t>
  </si>
  <si>
    <t>2023-07-07</t>
  </si>
  <si>
    <t>2017-09-01</t>
  </si>
  <si>
    <t>2023-05-24</t>
  </si>
  <si>
    <t>2022-04-11</t>
  </si>
  <si>
    <t>2025-07-10</t>
  </si>
  <si>
    <t>671</t>
  </si>
  <si>
    <t>2021-03-29</t>
  </si>
  <si>
    <t>2030-12-08</t>
  </si>
  <si>
    <t>2015-03-04</t>
  </si>
  <si>
    <t>2012-07-30</t>
  </si>
  <si>
    <t>2019-07-19</t>
  </si>
  <si>
    <t>2023-03-26</t>
  </si>
  <si>
    <t>2031-12-15</t>
  </si>
  <si>
    <t>2023-04-03</t>
  </si>
  <si>
    <t>2024-09-08</t>
  </si>
  <si>
    <t>2024-08-07</t>
  </si>
  <si>
    <t>2024-10-27</t>
  </si>
  <si>
    <t>2025-09-08</t>
  </si>
  <si>
    <t>2016-02-03</t>
  </si>
  <si>
    <t>2020-08-26</t>
  </si>
  <si>
    <t>2024-09-11</t>
  </si>
  <si>
    <t>2021-03-04</t>
  </si>
  <si>
    <t>2016-06-02</t>
  </si>
  <si>
    <t>2015-07-08</t>
  </si>
  <si>
    <t>2015-03-18</t>
  </si>
  <si>
    <t>2009-01-23</t>
  </si>
  <si>
    <t>2019-01-02</t>
  </si>
  <si>
    <t>2007-06-12</t>
  </si>
  <si>
    <t>2020-01-15</t>
  </si>
  <si>
    <t>2008-07-23</t>
  </si>
  <si>
    <t>2020-01-30</t>
  </si>
  <si>
    <t>2013-06-10</t>
  </si>
  <si>
    <t>2013-10-04</t>
  </si>
  <si>
    <t>2020-11-19</t>
  </si>
  <si>
    <t>2016-01-27</t>
  </si>
  <si>
    <t>2019-01-16</t>
  </si>
  <si>
    <t>2018-07-02</t>
  </si>
  <si>
    <t>2020-10-30</t>
  </si>
  <si>
    <t>2018-03-13</t>
  </si>
  <si>
    <t>2020-12-28</t>
  </si>
  <si>
    <t>2016-02-23</t>
  </si>
  <si>
    <t>2009-09-17</t>
  </si>
  <si>
    <t>2015-07-01</t>
  </si>
  <si>
    <t>2042-01-02</t>
  </si>
  <si>
    <t>2017-10-26</t>
  </si>
  <si>
    <t>2038-09-05</t>
  </si>
  <si>
    <t>2018-04-01</t>
  </si>
  <si>
    <t>2025-12-28</t>
  </si>
  <si>
    <t>2016-10-14</t>
  </si>
  <si>
    <t>2025-12-18</t>
  </si>
  <si>
    <t>788</t>
  </si>
  <si>
    <t>2349</t>
  </si>
  <si>
    <t>2012-05-29</t>
  </si>
  <si>
    <t>2029-02-25</t>
  </si>
  <si>
    <t>2014-02-03</t>
  </si>
  <si>
    <t>2013-09-04</t>
  </si>
  <si>
    <t>2018-10-16</t>
  </si>
  <si>
    <t>2025-07-08</t>
  </si>
  <si>
    <t>2016-08-31</t>
  </si>
  <si>
    <t>2479</t>
  </si>
  <si>
    <t>2023-08-27</t>
  </si>
  <si>
    <t>2013-02-12</t>
  </si>
  <si>
    <t>2018-10-29</t>
  </si>
  <si>
    <t>2511</t>
  </si>
  <si>
    <t>857</t>
  </si>
  <si>
    <t>2024-01-02</t>
  </si>
  <si>
    <t>2012-06-25</t>
  </si>
  <si>
    <t>2011-11-22</t>
  </si>
  <si>
    <t>2023-01-03</t>
  </si>
  <si>
    <t>2028-11-29</t>
  </si>
  <si>
    <t>2025-01-14</t>
  </si>
  <si>
    <t>2014-11-24</t>
  </si>
  <si>
    <t>2030-09-24</t>
  </si>
  <si>
    <t>2016-01-28</t>
  </si>
  <si>
    <t>2022-09-01</t>
  </si>
  <si>
    <t>2015-08-03</t>
  </si>
  <si>
    <t>853</t>
  </si>
  <si>
    <t>2021-02-06</t>
  </si>
  <si>
    <t>2016-03-23</t>
  </si>
  <si>
    <t>2026-03-01</t>
  </si>
  <si>
    <t>2016-03-24</t>
  </si>
  <si>
    <t>197</t>
  </si>
  <si>
    <t>2016-03-31</t>
  </si>
  <si>
    <t>2025-01-02</t>
  </si>
  <si>
    <t>2018-01-10</t>
  </si>
  <si>
    <t>2021-08-11</t>
  </si>
  <si>
    <t>863</t>
  </si>
  <si>
    <t>860</t>
  </si>
  <si>
    <t>2510</t>
  </si>
  <si>
    <t>852</t>
  </si>
  <si>
    <t>Tvora su vartais</t>
  </si>
  <si>
    <t>778</t>
  </si>
  <si>
    <t>2014-11-01</t>
  </si>
  <si>
    <t>2022-10-31</t>
  </si>
  <si>
    <t>2024-02-20</t>
  </si>
  <si>
    <t>720</t>
  </si>
  <si>
    <t>850</t>
  </si>
  <si>
    <t>858</t>
  </si>
  <si>
    <t>2021-01-28</t>
  </si>
  <si>
    <t>2021-12-06</t>
  </si>
  <si>
    <t>2024-07-18</t>
  </si>
  <si>
    <t>2014-04-21</t>
  </si>
  <si>
    <t>2024-04-20</t>
  </si>
  <si>
    <t>Vietovė</t>
  </si>
  <si>
    <t>Plotas, m²</t>
  </si>
  <si>
    <t>Patalpų charakteristika</t>
  </si>
  <si>
    <t>Naudotojas</t>
  </si>
  <si>
    <t>Teisinis pagrindas</t>
  </si>
  <si>
    <t>Naudojimo tipas</t>
  </si>
  <si>
    <t>Galioja nuo</t>
  </si>
  <si>
    <t>Galioja iki</t>
  </si>
  <si>
    <t>Nuomos kaina EUR/mėn</t>
  </si>
  <si>
    <t>Unikalus Nr.</t>
  </si>
  <si>
    <t>Adresas</t>
  </si>
  <si>
    <t/>
  </si>
  <si>
    <t>laisvos</t>
  </si>
  <si>
    <t>1096-0010-4010:0056</t>
  </si>
  <si>
    <t>VšĮ „Meno Avilys“</t>
  </si>
  <si>
    <t>A466-34/21</t>
  </si>
  <si>
    <t>nuoma</t>
  </si>
  <si>
    <t>2021-05-10</t>
  </si>
  <si>
    <t>2026-05-10</t>
  </si>
  <si>
    <t>1096-0010-4010:0054</t>
  </si>
  <si>
    <t>2020-07-09 Tarybos sprendimas Nr. 1-591</t>
  </si>
  <si>
    <t>VšĮ Kino kontora</t>
  </si>
  <si>
    <t>A466-28/19</t>
  </si>
  <si>
    <t>2019-02-13 Tarybos sprendimas Nr. 1-1953</t>
  </si>
  <si>
    <t>VšĮ "Skalvijos" kino centras</t>
  </si>
  <si>
    <t>A466-64/18</t>
  </si>
  <si>
    <t>2018-08-29 Tarybos sprendimas Nr. 1-1688</t>
  </si>
  <si>
    <t>A467-38/18</t>
  </si>
  <si>
    <t>panauda</t>
  </si>
  <si>
    <t>772</t>
  </si>
  <si>
    <t>2013-11-20 Tarybos sprendimas Nr. 1-1548</t>
  </si>
  <si>
    <t>VšĮ "Kino aljansas"</t>
  </si>
  <si>
    <t>A466-39/17</t>
  </si>
  <si>
    <t>1095-5002-2010:0082</t>
  </si>
  <si>
    <t>2017-05-31 Tarybos sprendimas Nr. 1-991</t>
  </si>
  <si>
    <t>Savivaldybės BĮ VMS centrinės bibliotekos Karoliniškių biblioteka</t>
  </si>
  <si>
    <t>1097-4015-0036:0002</t>
  </si>
  <si>
    <t>2014-10-28 AD įsakymas Nr. 30-3179</t>
  </si>
  <si>
    <t>Vilniaus vaikų ir jaunimo klubas "Meteoras"</t>
  </si>
  <si>
    <t>A467-13/19</t>
  </si>
  <si>
    <t>1097-4015-0036:0001</t>
  </si>
  <si>
    <t>2018-10-02 AD įsakymas Nr. 30-3128/18</t>
  </si>
  <si>
    <t>1097-5005-8034</t>
  </si>
  <si>
    <t>1094-0002-2017:0017</t>
  </si>
  <si>
    <t>1094-0002-2017:0019</t>
  </si>
  <si>
    <t>BĮ Vilniaus miesto socialinės paramos centras</t>
  </si>
  <si>
    <t>777</t>
  </si>
  <si>
    <t>2014-01-28 AD įsakymas Nr. 30-152</t>
  </si>
  <si>
    <t>Asociacija Lietuvos Jaunųjų krikščionių sąjunga</t>
  </si>
  <si>
    <t>A466-2/19</t>
  </si>
  <si>
    <t>2024-01-07</t>
  </si>
  <si>
    <t>2018-12-19 Tarybos sprendimas Nr. 1-1864</t>
  </si>
  <si>
    <t>Šnipiškių seniūnija, bendruomenės veiklai organizuoti</t>
  </si>
  <si>
    <t>padalinys</t>
  </si>
  <si>
    <t>2004-05-28 AD įsakymas Nr. 30-882 ir 2013-05-31 Nr. 30-1354</t>
  </si>
  <si>
    <t>4400-2754-6592:2136</t>
  </si>
  <si>
    <t>Asociacija Lietuvos Raudonojo Kryžiaus draugija</t>
  </si>
  <si>
    <t>A466-35/20</t>
  </si>
  <si>
    <t>2025-04-22</t>
  </si>
  <si>
    <t>2020-04-15 Tarybos sprendimas Nr. 1-485</t>
  </si>
  <si>
    <t>Armėnų apaštališkosios bažnyčios Vilniaus Šv. Vardano religinė bendruomenė</t>
  </si>
  <si>
    <t>2012-05-15 Tarybos sprendimas Nr. 1-584</t>
  </si>
  <si>
    <t>159/1000 dalys pastogės patalpų iš 265,72 kv. m. bendro ploto</t>
  </si>
  <si>
    <t>4400-2228-9967:9020</t>
  </si>
  <si>
    <t>1094-0085-9116</t>
  </si>
  <si>
    <t>1094-0085-9105</t>
  </si>
  <si>
    <t>1094-0085-9127</t>
  </si>
  <si>
    <t>1094-0085-9092</t>
  </si>
  <si>
    <t>1094-0085-9049</t>
  </si>
  <si>
    <t>1094-0085-9027:0015</t>
  </si>
  <si>
    <t>1094-0085-9038</t>
  </si>
  <si>
    <t>1094-0085-9064</t>
  </si>
  <si>
    <t>BĮ Valakampių socialinių paslaugų namai</t>
  </si>
  <si>
    <t>A467-29/20</t>
  </si>
  <si>
    <t>2020-06-17 AD įsakymas Nr. 30-1382/20, 2020-06-23 Nr. 30-1450/20</t>
  </si>
  <si>
    <t>BĮ Vilniaus miesto krizių centras</t>
  </si>
  <si>
    <t>A467-28/20</t>
  </si>
  <si>
    <t>2020-06-18 AD įsakymas Nr. 30-1393/20</t>
  </si>
  <si>
    <t>A467-21/19</t>
  </si>
  <si>
    <t>2019-03-22 AD įsakymas Nr. 30-694/19</t>
  </si>
  <si>
    <t>BĮ Vilniaus miesto nakvynės namai</t>
  </si>
  <si>
    <t>2017-01-11 AD įsakymas Nr. 30-47</t>
  </si>
  <si>
    <t>4/12 dviejų aukštų ūkinio pastato</t>
  </si>
  <si>
    <t>1094-0091-5015:0003</t>
  </si>
  <si>
    <t>1094-0092-7017:0006</t>
  </si>
  <si>
    <t>1094-0094-5015:0005</t>
  </si>
  <si>
    <t>1094-0096-0010:0003</t>
  </si>
  <si>
    <t>1094-0097-4018:0003</t>
  </si>
  <si>
    <t>1095-4002-0011:000</t>
  </si>
  <si>
    <t>31/100 dalis gyvenamojo pastato</t>
  </si>
  <si>
    <t>1094-0089-7018</t>
  </si>
  <si>
    <t>Butas su bendro naudojimo patalpomis</t>
  </si>
  <si>
    <t>1096-1008-1010:0013</t>
  </si>
  <si>
    <t>1095-8000-2042</t>
  </si>
  <si>
    <t>BĮ Kultūros informacijos centras M. K. Čiurlionio namai</t>
  </si>
  <si>
    <t>A467-64/19</t>
  </si>
  <si>
    <t>1094-0347-3016:0001</t>
  </si>
  <si>
    <t>2019-10-02 AD įsakymas  Nr. 30-2507/19</t>
  </si>
  <si>
    <t>Vilniaus dailiųjų amatų asociacija</t>
  </si>
  <si>
    <t>A466-61/19</t>
  </si>
  <si>
    <t>1094-0347-0013:0031</t>
  </si>
  <si>
    <t>Asociacija "Lietuvos skautija"</t>
  </si>
  <si>
    <t>A466-51/20</t>
  </si>
  <si>
    <t>1095-4000-1016:0009</t>
  </si>
  <si>
    <t>2020-05-28 Tarybos sprendimas 1-256</t>
  </si>
  <si>
    <t>1459/49782 dalys pastogės patalpų iš 497,82 kv. m. bendro ploto</t>
  </si>
  <si>
    <t>1095-3000-2018:0056</t>
  </si>
  <si>
    <t>UAB "Reitan Convenience Lithuania"</t>
  </si>
  <si>
    <t>A466-67/20</t>
  </si>
  <si>
    <t>2025-09-06</t>
  </si>
  <si>
    <t>laikinas statinys</t>
  </si>
  <si>
    <t>2020-08-20 viešo nuomos konkurso protokolas Nr. A16-755/20</t>
  </si>
  <si>
    <t>BĮ Vilniaus memorialinių muziejų direkcijos Beatričės Grincevičiūtės memorialinis butas-muziejus</t>
  </si>
  <si>
    <t>A467-60/19</t>
  </si>
  <si>
    <t>2019-10-02 AD įsakymas Nr. 30-2507</t>
  </si>
  <si>
    <t>64/1000 dalys pastogės patalpų iš 129,24 kv. m. bendro ploto</t>
  </si>
  <si>
    <t>4400-0656-2816:5063</t>
  </si>
  <si>
    <t>VMSA centrinės bibliotekos Naujamiesčio biblioteka ir Dokumentų komplektavimo ir katalogavimo skyrius</t>
  </si>
  <si>
    <t>Lietuvos Jaunųjų Krikščionių Sąjunga</t>
  </si>
  <si>
    <t>A466-67/17</t>
  </si>
  <si>
    <t>2022-12-20</t>
  </si>
  <si>
    <t>2017-11-22 Tarybos sprendimas Nr. 1-1240</t>
  </si>
  <si>
    <t>1096-5000-3019:0009</t>
  </si>
  <si>
    <t>1095-8000-5012:0007</t>
  </si>
  <si>
    <t>Vilniaus karo Afganistane veteranų sąjunga</t>
  </si>
  <si>
    <t>10/15</t>
  </si>
  <si>
    <t>2015-01-21 Tarybos sprendimas 1-2207</t>
  </si>
  <si>
    <t>Naujamiesčio seniūnija</t>
  </si>
  <si>
    <t>30-2098</t>
  </si>
  <si>
    <t>2017-08-28 AD įsakymas Nr. 30-2098</t>
  </si>
  <si>
    <t>UAB "Gatvių statyba"</t>
  </si>
  <si>
    <t>VšĮ "Vaikų linija"</t>
  </si>
  <si>
    <t>A466-81/18</t>
  </si>
  <si>
    <t>2019-02-02</t>
  </si>
  <si>
    <t>2018-11-21 Tarybos sprendimas Nr. 1-1813</t>
  </si>
  <si>
    <t>Pasaulinės gydytojų federacijos "Už žmogaus gyvybę" Lietuvos asociacija</t>
  </si>
  <si>
    <t>A466-25/18</t>
  </si>
  <si>
    <t>2018-04-11 Tarybos sprendimas Nr. 1-1459</t>
  </si>
  <si>
    <t>2342</t>
  </si>
  <si>
    <t>2012-11-07 Tarybos sprendimas 1-878</t>
  </si>
  <si>
    <t>1094-0012-2023:0005</t>
  </si>
  <si>
    <t>736/10000 neįrengtos pastogės 6,30 kv. m iš 85,60 kv. m</t>
  </si>
  <si>
    <t>4400-5062-2260:4127</t>
  </si>
  <si>
    <t>Darbo partija</t>
  </si>
  <si>
    <t>A467-62/18</t>
  </si>
  <si>
    <t>1094-0013-8014:0016</t>
  </si>
  <si>
    <t>2018-11-07 Tarybos sprendimas Nr. 1-1779</t>
  </si>
  <si>
    <t>Ankštoji g. 3</t>
  </si>
  <si>
    <t>141/1000 dalys pastogės patalpų iš 203,64 kv. m. bendro ploto</t>
  </si>
  <si>
    <t>4400-0381-2104:5652</t>
  </si>
  <si>
    <t>Savivaldybės BĮ VMS centrinės bibliotekos Antakalnio biblioteka</t>
  </si>
  <si>
    <t>BĮ Vilniaus Antakalnio atviras jaunimo centras</t>
  </si>
  <si>
    <t>702</t>
  </si>
  <si>
    <t>2021-07-12 AD įsakymas  Nr. 30-1462</t>
  </si>
  <si>
    <t>VšĮ "Krizių įveikimo centras"</t>
  </si>
  <si>
    <t>A466-84/20</t>
  </si>
  <si>
    <t>2026-02-06</t>
  </si>
  <si>
    <t>1096-6001-2011:0054</t>
  </si>
  <si>
    <t>2020-10-28 Tarybos sprendimas Nr. 1-709</t>
  </si>
  <si>
    <t>Vilniaus politinių kalinių ir tremtinių bendrija</t>
  </si>
  <si>
    <t>A466-26/20</t>
  </si>
  <si>
    <t>2020-03-04 Tarybos sprendimas Nr. 1-436</t>
  </si>
  <si>
    <t>Lietuvos politinių kalinių ir tremtinių bendrija</t>
  </si>
  <si>
    <t>A466-25/20</t>
  </si>
  <si>
    <t>Antakalnio seniūnija</t>
  </si>
  <si>
    <t>2019-03-01 aktas</t>
  </si>
  <si>
    <t>2019-02-21 AD įsakymas Nr. 30-429/19; 2019-03-01 Nr. 30-520/19</t>
  </si>
  <si>
    <t>A467-44/2017</t>
  </si>
  <si>
    <t>2018-08-10 AD įsakymas įsakymu Nr. 30-30-2735/18; 2018-08-10 įsakymu Nr. 30-2735/18</t>
  </si>
  <si>
    <t>VšĮ "Vilniaus inžinerijos ir technologijų licėjus"</t>
  </si>
  <si>
    <t xml:space="preserve"> A466-10/17</t>
  </si>
  <si>
    <t>2016-05-25 Tarybos sprendimas Nr. 1-485; TS 2016-12-07 Nr. 1-721</t>
  </si>
  <si>
    <t>VšĮ Vilniaus technologijų ir meno centras</t>
  </si>
  <si>
    <t>2040-07-01</t>
  </si>
  <si>
    <t>2014-10-24 Tarybos sprendimas Nr. 1-2030</t>
  </si>
  <si>
    <t>2013-11-23</t>
  </si>
  <si>
    <t>Antakalnio seniūnija bendruomenės veiklai organizuoti</t>
  </si>
  <si>
    <t>2015-03-15</t>
  </si>
  <si>
    <t>2012-10-30 AD įsakymas Nr. 30-2131; 2013-12-23 Nr. 30-2719</t>
  </si>
  <si>
    <t>VšĮ Antavilių pensionatas</t>
  </si>
  <si>
    <t>A466-119/19</t>
  </si>
  <si>
    <t>2019-12-04 Tarybos sprendimas Nr. 1-328</t>
  </si>
  <si>
    <t>BĮ Vilniaus vaikų socialinės globos namai „Gilė“</t>
  </si>
  <si>
    <t xml:space="preserve">	A467-39/20</t>
  </si>
  <si>
    <t>1097-2001-8013:0088</t>
  </si>
  <si>
    <t>2020-11-05 AD įsakymas Nr. 30-2555/20</t>
  </si>
  <si>
    <t>Vilniaus miesto labdaros ir paramos fondas "Harė Krišna maistas kūnui ir sielai“</t>
  </si>
  <si>
    <t>A467-51/18</t>
  </si>
  <si>
    <t>2018-09-19 Tarybos sprendimas Nr. 1-1716</t>
  </si>
  <si>
    <t>VšĮ Palaimintojo Teofiliaus Matulionio gimnazija</t>
  </si>
  <si>
    <t>A466-47/20</t>
  </si>
  <si>
    <t>2020-05-29 Tarybos sprendimas Nr. 1-541</t>
  </si>
  <si>
    <t>BĮ Vilniaus vaikų ir jaunimo klubas "Lakštingala"</t>
  </si>
  <si>
    <t>A467-19/20</t>
  </si>
  <si>
    <t>1097-2002-0010:0062</t>
  </si>
  <si>
    <t>2020-03-10 AD įsakymas Nr. 30-577/20</t>
  </si>
  <si>
    <t>Architektų g. 224</t>
  </si>
  <si>
    <t>BĮ Vilniaus vaikų ir jaunimo klubas "Klevas"</t>
  </si>
  <si>
    <t>A467-12/21</t>
  </si>
  <si>
    <t>2026-06-13</t>
  </si>
  <si>
    <t>1097-1000-9012:0070</t>
  </si>
  <si>
    <t>2021-04-12 AD įsakymas Nr. 30-971/21</t>
  </si>
  <si>
    <t>A467-18/20</t>
  </si>
  <si>
    <t>1097-1001-5017:0090</t>
  </si>
  <si>
    <t>2020-03-10 AD įsakymas Nr. 30-576/20</t>
  </si>
  <si>
    <t>BĮ Vilniaus socialinės globos namai "Gilė"</t>
  </si>
  <si>
    <t>A467-56/19</t>
  </si>
  <si>
    <t>2029-10-22</t>
  </si>
  <si>
    <t>1098-2000-5018:0032</t>
  </si>
  <si>
    <t>2019-10-18 AD įsakymas Nr. 30-2692/19, 2019-11-07 Nr. 30-2864/19</t>
  </si>
  <si>
    <t>UAB "Monesa LT"</t>
  </si>
  <si>
    <t>A466-2/20</t>
  </si>
  <si>
    <t>2020-02-14 Tarybos sprendimas Nr. 1-422</t>
  </si>
  <si>
    <t>VšĮ "Vilniaus Miesto Opera"</t>
  </si>
  <si>
    <t>A466-50/20</t>
  </si>
  <si>
    <t>1094-0025-7016</t>
  </si>
  <si>
    <t>2020-05-29 Tarybos sprendimas Nr. 1-547</t>
  </si>
  <si>
    <t>VšĮ Teatras Atviras Ratas</t>
  </si>
  <si>
    <t>A466-54/20</t>
  </si>
  <si>
    <t>2025-07-03</t>
  </si>
  <si>
    <t>2020-05-29 Tarybos sprendimas Nr. 1-546</t>
  </si>
  <si>
    <t>UAB "ReKūrai LT"</t>
  </si>
  <si>
    <t>A466-78/19</t>
  </si>
  <si>
    <t>2019-01-23 Tarybos sprendimu Nr. 1-920</t>
  </si>
  <si>
    <t>VšĮ Oskaro Koršunovo teatras</t>
  </si>
  <si>
    <t>A466-83/18</t>
  </si>
  <si>
    <t>2018-11-21 Tarybos sprendimas Nr. 1-1804</t>
  </si>
  <si>
    <t>VšĮ "Vilniaus festivaliai"</t>
  </si>
  <si>
    <t>786</t>
  </si>
  <si>
    <t>2024-02-03</t>
  </si>
  <si>
    <t>2018-10-17 Tarybos sprendimas Nr. 1-1761</t>
  </si>
  <si>
    <t>Vilniaus universitetas</t>
  </si>
  <si>
    <t>2008-12-12 AD įsakymas įsakymas Nr. 30-2501</t>
  </si>
  <si>
    <t>UAB "Parkinta"</t>
  </si>
  <si>
    <t>4400-2025-7018</t>
  </si>
  <si>
    <t xml:space="preserve">Ateities g. </t>
  </si>
  <si>
    <t xml:space="preserve"> </t>
  </si>
  <si>
    <t>4400-5157-2251</t>
  </si>
  <si>
    <t>aikštelė</t>
  </si>
  <si>
    <t>1096-6021-8019</t>
  </si>
  <si>
    <t>5526/29868 dalys pastogės patalpų iš 298,68 kv. m. bendro ploto</t>
  </si>
  <si>
    <t>4400-0397-1902:6518</t>
  </si>
  <si>
    <t>147/1000 dalys pastogės patalpų iš 68,12 kv. m. bendro ploto</t>
  </si>
  <si>
    <t>4400-0656-3835:5071</t>
  </si>
  <si>
    <t>1822/10000 dalys pastogės patalpų</t>
  </si>
  <si>
    <t>4400-4560-2079:5674</t>
  </si>
  <si>
    <t>1094-0024-8017:0030</t>
  </si>
  <si>
    <t>2495</t>
  </si>
  <si>
    <t>2014-04-02 Tarybos sprendimas Nr. 1-1778</t>
  </si>
  <si>
    <t>1094-0024-3010:0012</t>
  </si>
  <si>
    <t>UAB "Stebulė"</t>
  </si>
  <si>
    <t>A466-70/18</t>
  </si>
  <si>
    <t>133/1000 dalys pastogės patalpų iš 99,79 kv. m. bendro ploto</t>
  </si>
  <si>
    <t>4400-0710-8698:1361</t>
  </si>
  <si>
    <t>1094-0031-6018:0009</t>
  </si>
  <si>
    <t>2430/10000 dalys pastogės patalpų iš 45,75 kv. m. bendro ploto</t>
  </si>
  <si>
    <t>4400-1023-4842:3007</t>
  </si>
  <si>
    <t>Verkių seniūnija, bendruomenės veiklai organizuoti</t>
  </si>
  <si>
    <t>2007-02-09 AD įsakymas Nr. 30-249</t>
  </si>
  <si>
    <t xml:space="preserve">Baltupio g. </t>
  </si>
  <si>
    <t>Lietuvos beisbolo asociacija</t>
  </si>
  <si>
    <t>A466-61/18</t>
  </si>
  <si>
    <t>2018-08-29 Tarybos sprendimas Nr. 1-1709</t>
  </si>
  <si>
    <t>1380/5310 dalys neįrengtos pastogės 13,80 kv. m iš 53,10 kv. m</t>
  </si>
  <si>
    <t>4400-1117-3405:5903</t>
  </si>
  <si>
    <t>UAB "BSS grupė"</t>
  </si>
  <si>
    <t>eksploatacija</t>
  </si>
  <si>
    <t>Negyvenamasis pastatas</t>
  </si>
  <si>
    <t>1094-0034-0023</t>
  </si>
  <si>
    <t xml:space="preserve">
1094-0034-0012</t>
  </si>
  <si>
    <t>UAB "Gaminčiau ir gaminčiau"</t>
  </si>
  <si>
    <t>A466-60/19</t>
  </si>
  <si>
    <t>2029-06-28</t>
  </si>
  <si>
    <t>2019-02-13 Tarybos sprendimas Nr. 1-1955</t>
  </si>
  <si>
    <t>SĮ "Susisiekimo paslaugos"</t>
  </si>
  <si>
    <t>SĮSP rinkliava</t>
  </si>
  <si>
    <t>4400-5435-0757</t>
  </si>
  <si>
    <t>2011-07-13 Tarybos sprendimas Nr. 1-127</t>
  </si>
  <si>
    <t>4400-0742-7770</t>
  </si>
  <si>
    <t>Negyvenamos patalpos avariniame pastate (sugriuvę)</t>
  </si>
  <si>
    <t>1094-0037-8012:0002</t>
  </si>
  <si>
    <t>1094-0037-8012:0001</t>
  </si>
  <si>
    <t>1094-0037-8012:0003</t>
  </si>
  <si>
    <t>2255</t>
  </si>
  <si>
    <t>VšĮ "Menų spaustuvė"</t>
  </si>
  <si>
    <t>2002-12-01</t>
  </si>
  <si>
    <t>2002-05-25 Tarybos sprendimas Nr. 1-69</t>
  </si>
  <si>
    <t>1094-0038-5039</t>
  </si>
  <si>
    <t>VšĮ "Menava"</t>
  </si>
  <si>
    <t>A466-1/21</t>
  </si>
  <si>
    <t>2026-02-01</t>
  </si>
  <si>
    <t>1097-2006-9014:0053</t>
  </si>
  <si>
    <t>VšĮ Jono Valančiūno paramos fondas</t>
  </si>
  <si>
    <t>A466-10/18</t>
  </si>
  <si>
    <t>2018-02-28 Tarybos sprendimas Nr. 1-1371</t>
  </si>
  <si>
    <t>BĮ Vilniaus vaikų socialinės globos namai "Gilė"</t>
  </si>
  <si>
    <t>A467-2/19</t>
  </si>
  <si>
    <t>1099-3037-7014:0001</t>
  </si>
  <si>
    <t>2019-01-07 AD įsakymas Nr. 30-34/19</t>
  </si>
  <si>
    <t>4400-0505-4102</t>
  </si>
  <si>
    <t>VšĮ "Kulinarinio paveldo muziejus"</t>
  </si>
  <si>
    <t>2498</t>
  </si>
  <si>
    <t>2014-05-14 Tarybos sprendimas Nr. 1-1787</t>
  </si>
  <si>
    <t>Vilniaus vaikų ir jaunimo klubas „Verdenė“</t>
  </si>
  <si>
    <t xml:space="preserve"> 	A72-292/20</t>
  </si>
  <si>
    <t>1098-9000-8012</t>
  </si>
  <si>
    <t>2020-05-20 AD įsakymas  Nr. 30-1134/20</t>
  </si>
  <si>
    <t>Šeškinės seniūnija, bendruomenių veiklai organizuoti</t>
  </si>
  <si>
    <t>30-36/20</t>
  </si>
  <si>
    <t>2020-01-08 AD įsakymas Nr. 30-36/20</t>
  </si>
  <si>
    <t>BĮ Vilniaus Minties vaikų socialinės globos namai</t>
  </si>
  <si>
    <t>16/16</t>
  </si>
  <si>
    <t>2021-10-13</t>
  </si>
  <si>
    <t>2016-10-03 AD įsakymas Nr. 30-22</t>
  </si>
  <si>
    <t>641/1000 dalys neįrengtos pastogės 93,08 kv. m iš 145,21 kv. m</t>
  </si>
  <si>
    <t>4400-5344-9680:2019</t>
  </si>
  <si>
    <t>BĮ Vilniaus atviras jaunimo centras „Mes“</t>
  </si>
  <si>
    <t>A467-42/20</t>
  </si>
  <si>
    <t>2030-11-18</t>
  </si>
  <si>
    <t>2020-11-17 AD įsakymas Nr. 30-2640/20</t>
  </si>
  <si>
    <t>BĮ Biudžetinių įstaigų buhalterinė apskaita</t>
  </si>
  <si>
    <t>A467-38/19</t>
  </si>
  <si>
    <t>2019-07-17 AD įsakymas  Nr. 30-1767/19</t>
  </si>
  <si>
    <t>Naujininkų seniūnija</t>
  </si>
  <si>
    <t>2012-11-30 AD įsakymas Nr. 30-2379</t>
  </si>
  <si>
    <t>A466-62/20</t>
  </si>
  <si>
    <t>1095-2000-8018</t>
  </si>
  <si>
    <t>2019-12-04 Tarybos sprendimas Nr. 1-330</t>
  </si>
  <si>
    <t>Savivaldybės BĮ Kirtimų kultūros centras</t>
  </si>
  <si>
    <t>A467-66/18</t>
  </si>
  <si>
    <t>2018-12-10 AD įsakymas Nr. 30-3764</t>
  </si>
  <si>
    <t>Koplytstulpis 3,12 m. aukštis</t>
  </si>
  <si>
    <t>nenaudojamas</t>
  </si>
  <si>
    <t>4400-5148-0003</t>
  </si>
  <si>
    <t>1094-0050-9015:0005</t>
  </si>
  <si>
    <t>6/8 dalys sandėlio</t>
  </si>
  <si>
    <t>1095-0001-4019:0009</t>
  </si>
  <si>
    <t>1094-0176-0025</t>
  </si>
  <si>
    <t>4400-5145-4325</t>
  </si>
  <si>
    <t>VšĮ "Go Vilnius"</t>
  </si>
  <si>
    <t>A467-5/18</t>
  </si>
  <si>
    <t>2018-01-17 Tarybos sprendimas Nr. 1-1331</t>
  </si>
  <si>
    <t>1001-8000-2014</t>
  </si>
  <si>
    <t>Prancūzijos ambasada</t>
  </si>
  <si>
    <t xml:space="preserve"> 1993-11-17</t>
  </si>
  <si>
    <t>1993-11-17</t>
  </si>
  <si>
    <t>2092-11-17</t>
  </si>
  <si>
    <t>1094-0053-2012</t>
  </si>
  <si>
    <t>1094-0053-2023</t>
  </si>
  <si>
    <t>Lietuvos jaunimo organizacijų taryba</t>
  </si>
  <si>
    <t>20/15</t>
  </si>
  <si>
    <t>2015-03-18 Tarybos sprendimas Nr. 1-2299</t>
  </si>
  <si>
    <t>UAB "Jūratė.eu"</t>
  </si>
  <si>
    <t>1094-5001-2014:0038</t>
  </si>
  <si>
    <t>2019-09-25 Tarybos sprendimas Nr. 1-246</t>
  </si>
  <si>
    <t>Vilniaus Žolyno vaikų socialinės globos namai</t>
  </si>
  <si>
    <t>2015-10-19 AD įsakymas Nr. 30-3404</t>
  </si>
  <si>
    <t>BĮ Vilniaus Žolyno vaikų socialinės globos namai</t>
  </si>
  <si>
    <t xml:space="preserve"> 47/15</t>
  </si>
  <si>
    <t>VšĮ Vilniaus socialinis klubas</t>
  </si>
  <si>
    <t>A466-23/18</t>
  </si>
  <si>
    <t>2018-03-07 Tarybos sprendimas Nr. 1-1395</t>
  </si>
  <si>
    <t>VMSA centrinės bibliotekos Dzūkų filialas</t>
  </si>
  <si>
    <t>1094-0063-4013:0002</t>
  </si>
  <si>
    <t>48/100 dalys gyvenamojo namo</t>
  </si>
  <si>
    <t>1094-0064-8016</t>
  </si>
  <si>
    <t>VšĮ "Trakų Vokės dvaro sodyba"</t>
  </si>
  <si>
    <t>A467-45/17</t>
  </si>
  <si>
    <t>4400-5019-2868</t>
  </si>
  <si>
    <t>2017-09-25 Tarybos sprendimas Nr. 1-1138</t>
  </si>
  <si>
    <t xml:space="preserve"> A467-41/20</t>
  </si>
  <si>
    <t xml:space="preserve"> 2027-05-20</t>
  </si>
  <si>
    <t>2020-10-30 Tarybos sprendimas Nr. 1-712</t>
  </si>
  <si>
    <t>A467-41/20</t>
  </si>
  <si>
    <t>1094-0227-7052:0006</t>
  </si>
  <si>
    <t>A467-32/20</t>
  </si>
  <si>
    <t>1096-3003-6012:0089</t>
  </si>
  <si>
    <t>2020-08-05 AD įsakymas Nr. 30-1749/20</t>
  </si>
  <si>
    <t>Lazdynų seniūnija</t>
  </si>
  <si>
    <t>A467-43/20</t>
  </si>
  <si>
    <t>1097-7001-4014:0001</t>
  </si>
  <si>
    <t>2020-11-26 AD įsakymas Nr. 30-2699</t>
  </si>
  <si>
    <t>BĮ Socialinės paramos centras</t>
  </si>
  <si>
    <t>A467-8/19</t>
  </si>
  <si>
    <t>2018-05-14 AD įsakymas Nr. 30-1603</t>
  </si>
  <si>
    <t>Lazdynų seniūnija, bendruomenės veiklai organizuoti</t>
  </si>
  <si>
    <t>2006-06-20 AD įsakymas Nr. 1147</t>
  </si>
  <si>
    <t>1090-7000-5011:0009</t>
  </si>
  <si>
    <t>UAB "Vilstoma"</t>
  </si>
  <si>
    <t>A466-36/18</t>
  </si>
  <si>
    <t>2018-02-28 Tarybos sprendimas Nr. 1-1372</t>
  </si>
  <si>
    <t>Labdaros ir paramos fondas Vilties centras</t>
  </si>
  <si>
    <t>A467-30</t>
  </si>
  <si>
    <t>AB Lietuvos paštas</t>
  </si>
  <si>
    <t>2016-12-27 Tarybos sprendimas Nr. 1-725</t>
  </si>
  <si>
    <t>1094-0078-5020:0001 </t>
  </si>
  <si>
    <t>7906/10000 dalys buto</t>
  </si>
  <si>
    <t>1094-0078-7026:0002</t>
  </si>
  <si>
    <t>Savivaldybės BĮ VMS centrinės bibliotekos Pavilnio biblioteka</t>
  </si>
  <si>
    <t>358/10000 dalys neįrengtos pastogės 3,42 kv. m iš 95,40 kv. m</t>
  </si>
  <si>
    <t>4400-1464-7214:9308</t>
  </si>
  <si>
    <t>BĮ Vilniaus "Ąžuoliuko" muzikos mokykla</t>
  </si>
  <si>
    <t>A467-32/18</t>
  </si>
  <si>
    <t>1094-0082-8040</t>
  </si>
  <si>
    <t>2514</t>
  </si>
  <si>
    <t>2018-07-23 AD įsakymas Nr. 30-2462</t>
  </si>
  <si>
    <t>UAB "Vilniaus centrinis knygynas"</t>
  </si>
  <si>
    <t>2381</t>
  </si>
  <si>
    <t>2012-05-15 Tarybos sprendimas Nr. 1-581</t>
  </si>
  <si>
    <t>UAB "Vagos prekyba"</t>
  </si>
  <si>
    <t>A466-28/18</t>
  </si>
  <si>
    <t>2028-04-01</t>
  </si>
  <si>
    <t>2018-04-11 Tarybos sprendimas Nr. 1-1472</t>
  </si>
  <si>
    <t>1094-0083-5045:0037</t>
  </si>
  <si>
    <t>VšĮ Valdorfo mokykla</t>
  </si>
  <si>
    <t>14-203</t>
  </si>
  <si>
    <t>2015-03-04 Tarybos sprendimas Nr. 1-2231</t>
  </si>
  <si>
    <t>374/528 ūkinio pastato</t>
  </si>
  <si>
    <t>895/10000 dalys pastogės patalpų iš 542,78 kv. m. bendro ploto</t>
  </si>
  <si>
    <t>4400-1288-7540:6038</t>
  </si>
  <si>
    <t>Lietuvoje gyvenančių Antrojo pasaulinio karo dalyvių, kovojusių antihitlerinės koalicijos pusėje</t>
  </si>
  <si>
    <t xml:space="preserve"> 	A466-42/21</t>
  </si>
  <si>
    <t>2021-06-01</t>
  </si>
  <si>
    <t>2026-06-01</t>
  </si>
  <si>
    <t>1094-0113-6014:0016</t>
  </si>
  <si>
    <t>2021-04-01 Tarybos sprendimas Nr. 1-903</t>
  </si>
  <si>
    <t>Lietuvos žmonių su negalia sąjunga</t>
  </si>
  <si>
    <t>A467-63/19</t>
  </si>
  <si>
    <t>2019-10-07 AD įsakymas Nr. 30-2545</t>
  </si>
  <si>
    <t>VšĮ Vyrų krizių ir informacijos centras</t>
  </si>
  <si>
    <t>A467-39/18</t>
  </si>
  <si>
    <t>2018-08-29 AD įsakymas Nr. 1-1683</t>
  </si>
  <si>
    <t>BĮ Vilniaus atviras jaunimo centras "Mes"</t>
  </si>
  <si>
    <t>A467-43/19</t>
  </si>
  <si>
    <t>1096-8004-1012:0035</t>
  </si>
  <si>
    <t>2019-07-29 AD įsakymas Nr. 30-1831/19</t>
  </si>
  <si>
    <t>Naujosios Vilnios seniūnija</t>
  </si>
  <si>
    <t>2021-04-06 AD įsakymas Nr.A419-150/21</t>
  </si>
  <si>
    <t>2021-04-06</t>
  </si>
  <si>
    <t>neterminuota</t>
  </si>
  <si>
    <t>1096-2024-1010</t>
  </si>
  <si>
    <t>2021-03-22 AD įsakymas Nr. 30-714/21</t>
  </si>
  <si>
    <t>Savivaldybės BĮ Naujosios Vilnios kultūros centras</t>
  </si>
  <si>
    <t>A467-32/19</t>
  </si>
  <si>
    <t>2019-06-19 AD įsakymas Nr. 30-1577/19</t>
  </si>
  <si>
    <t xml:space="preserve">	30-427/19</t>
  </si>
  <si>
    <t>2019-02-21 AD įsakymas Nr. 	30-427/19</t>
  </si>
  <si>
    <t>BĮ Vilniaus miesto savivaldybės centrinė biblioteka</t>
  </si>
  <si>
    <t>A467-843/14</t>
  </si>
  <si>
    <t>2014-08-08 AD įsakymas Nr. 30-2355</t>
  </si>
  <si>
    <t>A466-5/21</t>
  </si>
  <si>
    <t>2026-01-26</t>
  </si>
  <si>
    <t>1098-7006-3013:0008</t>
  </si>
  <si>
    <t>2021-01-14 viešo nuomos konkurso protokolas Nr. A16-29/21</t>
  </si>
  <si>
    <t>A467-15/20</t>
  </si>
  <si>
    <t>1098-7006-3013:0010</t>
  </si>
  <si>
    <t>2020-01-22 Tarybos sprendimas Nr. 1-390</t>
  </si>
  <si>
    <t>429/1000 dalys pastogės patalpų iš 112,82 kv. m. bendro ploto</t>
  </si>
  <si>
    <t>4400-3822-1193:5079</t>
  </si>
  <si>
    <t>Giedraičių g. 23B–4</t>
  </si>
  <si>
    <t>Rytų sentikių cerkvės, neturinčios dvasinės hierarchijos, Vilniaus sentikių religinė bendruomenė</t>
  </si>
  <si>
    <t>A466-31/20</t>
  </si>
  <si>
    <t>2020-02-12 Tarybos sprendimas Nr. 1-410</t>
  </si>
  <si>
    <t>VšĮ Futbolo akademija Ateitis</t>
  </si>
  <si>
    <t>A466-1/17</t>
  </si>
  <si>
    <t>2016-10-26 Tarybos sprendimas Nr. 1-694</t>
  </si>
  <si>
    <t>Savivaldybės BĮ VMS centrinės bibliotekos Grigiškių biblioteka</t>
  </si>
  <si>
    <t>861</t>
  </si>
  <si>
    <t>7995-3004-7013</t>
  </si>
  <si>
    <t>VšĮ "Grijos vaikai"</t>
  </si>
  <si>
    <t>2014-03-05 Tarybos sprendimas Nr. 1-1690</t>
  </si>
  <si>
    <t>7996-3018-1014</t>
  </si>
  <si>
    <t>Grigiškių kultūros centras</t>
  </si>
  <si>
    <t>2014-02-24 AD įsakymas Nr. 30-307</t>
  </si>
  <si>
    <t>A467-11/19</t>
  </si>
  <si>
    <t>7995-9003-7011</t>
  </si>
  <si>
    <t>Grigiškių seniūnija</t>
  </si>
  <si>
    <t>7995-9003-7022</t>
  </si>
  <si>
    <t>2021-02-25 AD įsakymas Nr. 30-340/21</t>
  </si>
  <si>
    <t>A466-82/20</t>
  </si>
  <si>
    <t>2025-11-16</t>
  </si>
  <si>
    <t>2020-10-29 viešo nuomos konkurso protokolas Nr. A16-1018/20</t>
  </si>
  <si>
    <t>VšĮ Vilniaus policijos klubas vaikams ir jaunimui</t>
  </si>
  <si>
    <t>A467-37/19</t>
  </si>
  <si>
    <t>2019-07-10 Tarybos sprendimas Nr. 1-107</t>
  </si>
  <si>
    <t>2009-01-21 AD įsakymas Nr. 30-126</t>
  </si>
  <si>
    <t>Rusų kultūros centras</t>
  </si>
  <si>
    <t>A466-5/18</t>
  </si>
  <si>
    <t>2018-01-17 Tarybos sprendimas Nr. 1-1330</t>
  </si>
  <si>
    <t>86/1000 dalys pastogės patalpų iš 114,26 kv. m. bendro ploto</t>
  </si>
  <si>
    <t>4400-0215-1151:3923</t>
  </si>
  <si>
    <t>37/100 dalys pastogės patalpų iš 25,24 kv. m. bendro ploto</t>
  </si>
  <si>
    <t>4400-0405-9690:7617</t>
  </si>
  <si>
    <t>BĮ Vilniaus kultūros centras</t>
  </si>
  <si>
    <t>A467-37/20</t>
  </si>
  <si>
    <t>2025-10-02</t>
  </si>
  <si>
    <t>1094-0118-1010:0138</t>
  </si>
  <si>
    <t>2020-09-29 AD įsakymas Nr. 30-2302/20</t>
  </si>
  <si>
    <t>Asociacija Lietuvos samariečių bendrijos Vilniaus skyrius</t>
  </si>
  <si>
    <t>A466-34/20</t>
  </si>
  <si>
    <t>2020-12-23 Tarybos sprendimas Nr. 1-804</t>
  </si>
  <si>
    <t>UAB Profitecha</t>
  </si>
  <si>
    <t>A466-10/21</t>
  </si>
  <si>
    <t>1094-0119-0018:0019</t>
  </si>
  <si>
    <t>2019-05-29 Tarybos sprendimas Nr. 1-53</t>
  </si>
  <si>
    <t>Asociacija Vilniaus miesto neįgaliųjų draugija</t>
  </si>
  <si>
    <t>A466-23/19</t>
  </si>
  <si>
    <t>2024-02-11</t>
  </si>
  <si>
    <t>2019-01-23 Tarybos sprendimas Nr. 1-1923</t>
  </si>
  <si>
    <t>Lietuvos Rericho Draugija Ir Vydūno draugija</t>
  </si>
  <si>
    <t>2446</t>
  </si>
  <si>
    <t>2013-07-24 Tarybos sprendimas Nr. 1-1358</t>
  </si>
  <si>
    <t>VšĮ Galerija „Meno niša“</t>
  </si>
  <si>
    <t>A466-48/21</t>
  </si>
  <si>
    <t>2024-06-30</t>
  </si>
  <si>
    <t>1094-0117-0016:0022</t>
  </si>
  <si>
    <t>2021-06-23 Tarybos sprendimas Nr. 1-1034</t>
  </si>
  <si>
    <t>UAB "Baltas medis"</t>
  </si>
  <si>
    <t>A466-2490</t>
  </si>
  <si>
    <t>2014-03-17 AD įsakymas Nr. 30-467; 2019-05-29 Tarybos sprendimas Nr. 1-60</t>
  </si>
  <si>
    <t>VšĮ "Menas sau"</t>
  </si>
  <si>
    <t>A466-115/19</t>
  </si>
  <si>
    <t>1094-0117-2010:0008</t>
  </si>
  <si>
    <t>BĮ Vilniaus Antakalnio vaikų socialinės globos namai</t>
  </si>
  <si>
    <t>A467-45/20</t>
  </si>
  <si>
    <t>2020-12-22 AD įsakymas Nr. 30-2925/20</t>
  </si>
  <si>
    <t>1092-0002-9012</t>
  </si>
  <si>
    <t>BĮ Vilniaus Naujosios Vilnios moksleivių kūrybos namai</t>
  </si>
  <si>
    <t>A467-5317</t>
  </si>
  <si>
    <t>2017-12-18 AD įsakymas Nr. 30-3183</t>
  </si>
  <si>
    <t>BĮ Lietuvos hidrometeorologijos tarnyba</t>
  </si>
  <si>
    <t xml:space="preserve"> 	A466-18/21</t>
  </si>
  <si>
    <t>2026-03-27</t>
  </si>
  <si>
    <t>4195-7014-8018:0005</t>
  </si>
  <si>
    <t>2021-03-01 viešo nuomos konkurso protokolas Nr. A16-169/21</t>
  </si>
  <si>
    <t>Akcinė bendrovė Lietuvos paštas</t>
  </si>
  <si>
    <t>A466-67/18</t>
  </si>
  <si>
    <t>2023-10-15</t>
  </si>
  <si>
    <t>4196-3019-0018:0005</t>
  </si>
  <si>
    <t>2018-09-19 viešo nuomos konkurso protokolas Nr. 1-1715</t>
  </si>
  <si>
    <t>Savivaldybės BĮ VMS centrinės bibliotekos Jeruzalės biblioteka</t>
  </si>
  <si>
    <t>855</t>
  </si>
  <si>
    <t>Nacionalinė žurnalistų kūrėjų asociacija</t>
  </si>
  <si>
    <t>A466-4/21</t>
  </si>
  <si>
    <t>2026-01-22</t>
  </si>
  <si>
    <t>4400-4224-5170:7648</t>
  </si>
  <si>
    <t>2020-12-28 Tarybos sprendimas Nr. 1-806</t>
  </si>
  <si>
    <t>1094-0129-7018:0095</t>
  </si>
  <si>
    <t>1094-0441-9049:0030</t>
  </si>
  <si>
    <t>1094-0129-7061</t>
  </si>
  <si>
    <t>1094-0129-7050</t>
  </si>
  <si>
    <t>Montessori metodo centro darželis-mokykla</t>
  </si>
  <si>
    <t>A466-18/18</t>
  </si>
  <si>
    <t>2018-03-21 Tarybos sprendimas Nr. 1-1455</t>
  </si>
  <si>
    <t>4400-0510-0478:1269</t>
  </si>
  <si>
    <t>4400-2675-2674</t>
  </si>
  <si>
    <t>Vilniaus savivaldybės BĮ Vilniaus Justiniškių vaikų ir jaunimo klubas</t>
  </si>
  <si>
    <t>A467-27/18</t>
  </si>
  <si>
    <t>2018-06-22 AD įsakymas Nr. 30-2208/18</t>
  </si>
  <si>
    <t>Savivaldybės BĮ VMS centrinės bibliotekos Justiniškių biblioteka</t>
  </si>
  <si>
    <t>2024-10-14</t>
  </si>
  <si>
    <t>UAB "Fotomenas"</t>
  </si>
  <si>
    <t>A466-22/20</t>
  </si>
  <si>
    <t>2022-03-01</t>
  </si>
  <si>
    <t>1094-0137-3016</t>
  </si>
  <si>
    <t>Civilinės metrikacijos skyrius</t>
  </si>
  <si>
    <t>Įsakymas 30-266/20</t>
  </si>
  <si>
    <t>2020-01-31 AD įsakymas Nr. 30-266/20</t>
  </si>
  <si>
    <t>Personalo departamentas</t>
  </si>
  <si>
    <t>30-2640</t>
  </si>
  <si>
    <t>2017-10-20 AD įsakymas Nr. 30-2640</t>
  </si>
  <si>
    <t>VšĮ "Vilniaus miesto parkai"</t>
  </si>
  <si>
    <t>A467-14/20</t>
  </si>
  <si>
    <t>1094-0137-3020</t>
  </si>
  <si>
    <t>2020-01-22 Tarybos sprendimas Nr. 1-377</t>
  </si>
  <si>
    <t>Visuomeninė organizacija Vilniaus keliautojų klubas</t>
  </si>
  <si>
    <t>A466-38/2018</t>
  </si>
  <si>
    <t>2023-05-29</t>
  </si>
  <si>
    <t>1094-0136-6016:0013</t>
  </si>
  <si>
    <t>2018-05-09 Tarybos sprendimas Nr. 1-1521</t>
  </si>
  <si>
    <t>67334917/153915000 dalys ūkinio pastato</t>
  </si>
  <si>
    <t>1094-0507-9029</t>
  </si>
  <si>
    <t>UAB "KTVG"</t>
  </si>
  <si>
    <t>14-262</t>
  </si>
  <si>
    <t>2036-11-04</t>
  </si>
  <si>
    <t>2011-05-19 Tarybos sprendimas Nr. 1-23</t>
  </si>
  <si>
    <t>Vilniaus vaikų ir jaunimo klubas "Šatrija"</t>
  </si>
  <si>
    <t>A467-7/18</t>
  </si>
  <si>
    <t>2018-03-01 AD įsakymas Nr. 30-598</t>
  </si>
  <si>
    <t>A467-47/17</t>
  </si>
  <si>
    <t>2017-10-30 AD įsakymas Nr. 30-2675</t>
  </si>
  <si>
    <t>Verkių seniūnija</t>
  </si>
  <si>
    <t>2002-10-03</t>
  </si>
  <si>
    <t>2002-10-03 Valdybos sprendimas Nr. 1851V</t>
  </si>
  <si>
    <t>Savivaldybės BĮ VMS centrinės bibliotekos Kalvarijų biblioteka</t>
  </si>
  <si>
    <t>1094-0149-1047:0012</t>
  </si>
  <si>
    <t>1094-0151-4010:0002</t>
  </si>
  <si>
    <t>1094-0148-4042:0002</t>
  </si>
  <si>
    <t>1094-0148-8031:0005</t>
  </si>
  <si>
    <t>Kalvarijų g. 74–13</t>
  </si>
  <si>
    <t>1094-0149-1025:0010</t>
  </si>
  <si>
    <t>1094-0149-1025:0008</t>
  </si>
  <si>
    <t>1094-0149-1025:0011</t>
  </si>
  <si>
    <t>1094-0149-1025:0012</t>
  </si>
  <si>
    <t>1097-8007-4019:0075</t>
  </si>
  <si>
    <t>A466-17/19</t>
  </si>
  <si>
    <t>Pirkimo sutartis 2018-11-15 Nr. A64-348/18(3.10.22-TD2)</t>
  </si>
  <si>
    <t>Lietuvos pagyvenusių žmonių asociacija</t>
  </si>
  <si>
    <t>A466-99/19</t>
  </si>
  <si>
    <t>2019-11-02</t>
  </si>
  <si>
    <t>2024-11-02</t>
  </si>
  <si>
    <t>4400-4801-2697:9910</t>
  </si>
  <si>
    <t>2019-09-11 Tarybos sprendimas Nr. 1-213</t>
  </si>
  <si>
    <t>Asociacija Lietuvos pensininkų sąjunga "Bočiai"</t>
  </si>
  <si>
    <t>A467-46/17</t>
  </si>
  <si>
    <t>4400-4801-2720:9913</t>
  </si>
  <si>
    <t>2017-09-25 Tarybos sprendimas Nr. 1-1165</t>
  </si>
  <si>
    <t>Vilniaus sporto mokykla "Tauras"</t>
  </si>
  <si>
    <t>840</t>
  </si>
  <si>
    <t>2014-07-31 AD įsakymas Nr. 30-2194</t>
  </si>
  <si>
    <t xml:space="preserve">Kaukysos g. </t>
  </si>
  <si>
    <t>66/1000 dalys pastogės patalpų iš 371,35 kv. m. bendro ploto</t>
  </si>
  <si>
    <t>4400-0200-6246:2485</t>
  </si>
  <si>
    <t>2020-11-20 AD įsakymas Nr. 30-2665/20</t>
  </si>
  <si>
    <t>A467-36/19</t>
  </si>
  <si>
    <t>2019-06-27 AD įsakymas Nr. 30-1626/19</t>
  </si>
  <si>
    <t>Socialinių išmokų skyrius</t>
  </si>
  <si>
    <t>2011-11-30 AD įsakymas Nr. 30-1727</t>
  </si>
  <si>
    <t>Vilniaus krašto žmonių su negalia sąjunga</t>
  </si>
  <si>
    <t>A467-1/20</t>
  </si>
  <si>
    <t>2019-12-06 AD įsakymas Nr. 1-317</t>
  </si>
  <si>
    <t>1097-0010-8014</t>
  </si>
  <si>
    <t>ŽIV ir AIDS paveiktų moterų bei jų artimųjų asociacija</t>
  </si>
  <si>
    <t>A466-14/20</t>
  </si>
  <si>
    <t>1094-0159-6018:0001</t>
  </si>
  <si>
    <t>2019-12-04 Tarybos sprendimas Nr. 1-316</t>
  </si>
  <si>
    <t>Vilniaus miesto sporto centras</t>
  </si>
  <si>
    <t>2/15</t>
  </si>
  <si>
    <t>2014-12-18 AD įsakymas Nr. 30-3734</t>
  </si>
  <si>
    <t>Sugriuvęs gyvenamasis namas</t>
  </si>
  <si>
    <t>sugriuvę</t>
  </si>
  <si>
    <t>1094-0489-6016</t>
  </si>
  <si>
    <t>16/15</t>
  </si>
  <si>
    <t>2015-03-04 Tarybos sprendimu Nr. 1-2237</t>
  </si>
  <si>
    <t>A467-5/19</t>
  </si>
  <si>
    <t>A466-69/20</t>
  </si>
  <si>
    <t>4400-0358-3155:4303</t>
  </si>
  <si>
    <t>2020-09-03 viešo nuomos konkurso protokolas Nr. A16-799/20</t>
  </si>
  <si>
    <t>UAB „Koslina ir KO“</t>
  </si>
  <si>
    <t>A466-70/20</t>
  </si>
  <si>
    <t>2020-08-20 viešo nuomos konkurso protokolas Nr. A16-754/20</t>
  </si>
  <si>
    <t>I. Žukovskio personali firma</t>
  </si>
  <si>
    <t>A466-20/20</t>
  </si>
  <si>
    <t>2020-02-06 viešo nuomos konkurso protokolas Nr. A16-111/20</t>
  </si>
  <si>
    <t>UAB "Perukų pasaulis"</t>
  </si>
  <si>
    <t>A466-100/19</t>
  </si>
  <si>
    <t>2019-06-14 viešo nuomos konkurso protokolas Nr. A16-499/19</t>
  </si>
  <si>
    <t>Ryszard Ubysz individuali įmonė</t>
  </si>
  <si>
    <t>A466-101/19</t>
  </si>
  <si>
    <t>MB "Bankis"</t>
  </si>
  <si>
    <t>A466-85/19</t>
  </si>
  <si>
    <t>J. Veršovskienės individuali įmonė "Versilija"</t>
  </si>
  <si>
    <t>A466-81/19</t>
  </si>
  <si>
    <t>A466-73/19</t>
  </si>
  <si>
    <t>UAB "Zilko trade</t>
  </si>
  <si>
    <t>A466-15/18</t>
  </si>
  <si>
    <t>2019-03-22 viešo nuomos konkurso protokolas Nr. A16-185/18</t>
  </si>
  <si>
    <t>UAB "Doniro"</t>
  </si>
  <si>
    <t>A466-87/20</t>
  </si>
  <si>
    <t>4400-0226-4835</t>
  </si>
  <si>
    <t>2020-10-28 Tarybos sprendimas Nr. 1-704</t>
  </si>
  <si>
    <t>Konstitucijos pr. 15A–3</t>
  </si>
  <si>
    <t>Civilinės saugos skyrius</t>
  </si>
  <si>
    <t>30-793/2</t>
  </si>
  <si>
    <t xml:space="preserve">	2021-04-19</t>
  </si>
  <si>
    <t>2021-03-25 AD įsakymas Nr. 30-793/21</t>
  </si>
  <si>
    <t>Krėvos g. 8</t>
  </si>
  <si>
    <t>19/100 dalys gyvenamojo namo</t>
  </si>
  <si>
    <t>1094-0176-9011</t>
  </si>
  <si>
    <t>4197-7003-2017:0008</t>
  </si>
  <si>
    <t>100/1000 dalys neįrengtos pastogės</t>
  </si>
  <si>
    <t>4400-5332-3921:8899</t>
  </si>
  <si>
    <t>VšĮ "Užupio meno inkubatorius"</t>
  </si>
  <si>
    <t>22/16</t>
  </si>
  <si>
    <t>1095-7019-6022</t>
  </si>
  <si>
    <t>2016-05-11 Tarybos sprendimas Nr. 1-469</t>
  </si>
  <si>
    <t>1094-0501-2015:0007</t>
  </si>
  <si>
    <t>653/1000 dalys pastogės patalpų iš 50,22 kv. m. bendro ploto</t>
  </si>
  <si>
    <t>4400-3496-7163:7201</t>
  </si>
  <si>
    <t>Krokuvos g. 37–9</t>
  </si>
  <si>
    <t>1094-0172-3016:0003</t>
  </si>
  <si>
    <t>1094-0181-0017:0008</t>
  </si>
  <si>
    <t>Vilniaus miesto socialinės paramos centras</t>
  </si>
  <si>
    <t>A467-7/21</t>
  </si>
  <si>
    <t>2021-04-14</t>
  </si>
  <si>
    <t>2026-04-14</t>
  </si>
  <si>
    <t>1097-3014-8046</t>
  </si>
  <si>
    <t>2021-04-02 AD įsakymas Nr. 30-902/21</t>
  </si>
  <si>
    <t>2016-11-16 AD įsakymas Nr. 30-2542</t>
  </si>
  <si>
    <t>Karoliniškių seniūnija</t>
  </si>
  <si>
    <t>UAB Karoliniškių turgus</t>
  </si>
  <si>
    <t>A466-1/19</t>
  </si>
  <si>
    <t>4/15</t>
  </si>
  <si>
    <t>1097-5018-3010:0110</t>
  </si>
  <si>
    <t>Visuomeninė organizacija "Gelbėkit vaikus"</t>
  </si>
  <si>
    <t>A466-34/18</t>
  </si>
  <si>
    <t>2018-04-25 Tarybos sprendimas Nr. 1-1499</t>
  </si>
  <si>
    <t>A467-33/20</t>
  </si>
  <si>
    <t>1099-5027-5011:0003</t>
  </si>
  <si>
    <t>2020-08-03 AD įsakymas Nr. 30-1721/20</t>
  </si>
  <si>
    <t>UAB "Varnalėša"</t>
  </si>
  <si>
    <t>2000-12-21 Vilniaus miesto valdybos sprendimas Nr. 2442V</t>
  </si>
  <si>
    <t>BĮ Vilniaus Lakštingalos namai</t>
  </si>
  <si>
    <t>A467-504</t>
  </si>
  <si>
    <t>2023-07-23</t>
  </si>
  <si>
    <t>2008-07-10 AD įsakymas Nr. 30-1419</t>
  </si>
  <si>
    <t>Vilniaus sutrikusio vystymosi kūdikių namai-pagalbos centras „Šeimos slėnis“</t>
  </si>
  <si>
    <t>A467-34/20</t>
  </si>
  <si>
    <t>2020-08-27 AD įsakymas Nr. 30-2054/20</t>
  </si>
  <si>
    <t xml:space="preserve">Lazdynų g. </t>
  </si>
  <si>
    <t>372/1000 dalys pastogės patalpų iš 56,34 kv. m. bendro ploto</t>
  </si>
  <si>
    <t>4400-0951-2029:4986</t>
  </si>
  <si>
    <t>1094-0190-8016:0040</t>
  </si>
  <si>
    <t>824/10000 dalys pastogės patalpų iš 314,59 kv. m. bendro ploto</t>
  </si>
  <si>
    <t>4400-0813-9804:1216</t>
  </si>
  <si>
    <t>126/1000 dalys neįrengtos pastogės 29,33 kv. m iš 232,78 kv. m</t>
  </si>
  <si>
    <t>4400-0579-0261:7513</t>
  </si>
  <si>
    <t>Liepkalnio g. 3–12A</t>
  </si>
  <si>
    <t>38/100 dalys gyvenamojo namo</t>
  </si>
  <si>
    <t>1094-0194-9020</t>
  </si>
  <si>
    <t>1096-0017-4018:0038</t>
  </si>
  <si>
    <t>1094-0205-1018:0001</t>
  </si>
  <si>
    <t>1094-0205-7014</t>
  </si>
  <si>
    <t>A467-2/20</t>
  </si>
  <si>
    <t>1095-0011-5011</t>
  </si>
  <si>
    <t>2019-12-18 Tarybos sprendimas Nr. 1-346</t>
  </si>
  <si>
    <t>1094-0212-1015:0046</t>
  </si>
  <si>
    <t>4400-1177-4462:3601</t>
  </si>
  <si>
    <t>428/1000 dalys neįrengtos pastogės 68,61 kv. m iš 160,31 kv. m</t>
  </si>
  <si>
    <t>4400-0920-4440:1674</t>
  </si>
  <si>
    <t>1094-0216-9011:0038</t>
  </si>
  <si>
    <t>1094-0216-9044:0039</t>
  </si>
  <si>
    <t>1094-0223-9018:0014</t>
  </si>
  <si>
    <t>UAB "Kulverstukai"</t>
  </si>
  <si>
    <t>2379</t>
  </si>
  <si>
    <t>2023-02-27</t>
  </si>
  <si>
    <t>2012-05-09 viešo nuomos konkurso protokolas Nr. A16-361</t>
  </si>
  <si>
    <t xml:space="preserve">Maironio ties sankryža su Aukštaičių g. </t>
  </si>
  <si>
    <t>449/1000 dalys pastogės patalpų iš 106,95 kv. m. bendro ploto</t>
  </si>
  <si>
    <t>VšĮ Jono Meko vizualinių menų centras</t>
  </si>
  <si>
    <t>26/15</t>
  </si>
  <si>
    <t>2015-04-01 Tarybos sprendimas Nr. 1-2332</t>
  </si>
  <si>
    <t>4400-0796-3388:8689</t>
  </si>
  <si>
    <t>Malūnų g. 8–4</t>
  </si>
  <si>
    <t>1094-0226-7012:0006</t>
  </si>
  <si>
    <t xml:space="preserve">Medeinos g. </t>
  </si>
  <si>
    <t>1094-0229-9018:0003</t>
  </si>
  <si>
    <t>1094-0229-9018:0001</t>
  </si>
  <si>
    <t>1094-0229-9018:0002</t>
  </si>
  <si>
    <t>4400-1302-5166:1807</t>
  </si>
  <si>
    <t>1094-0230-4070</t>
  </si>
  <si>
    <t>Pastatas-laboratorija</t>
  </si>
  <si>
    <t>UAB VKK Laboratorija</t>
  </si>
  <si>
    <t>A466-35/21</t>
  </si>
  <si>
    <t>2021-05-11</t>
  </si>
  <si>
    <t>2031-05-10</t>
  </si>
  <si>
    <t>1097-8025-0017</t>
  </si>
  <si>
    <t>2021-01-28 Tarybos sprendimas Nr. 1-845</t>
  </si>
  <si>
    <t>A466-30/19</t>
  </si>
  <si>
    <t>4400-4801-5901</t>
  </si>
  <si>
    <t>2019-02-06 Tarybos sprendimas Nr. 1-1943</t>
  </si>
  <si>
    <t>4400-4801-5923</t>
  </si>
  <si>
    <t xml:space="preserve">Meistrų g. </t>
  </si>
  <si>
    <t>VšĮ Žydų kultūros ir informacijos centras</t>
  </si>
  <si>
    <t>49/15</t>
  </si>
  <si>
    <t>2015-08-01</t>
  </si>
  <si>
    <t>2015-07-15 Tarybos sprendimas Nr. 1-120</t>
  </si>
  <si>
    <t>VšĮ Amatų ir meno centras "Nauja sirena"</t>
  </si>
  <si>
    <t>A466-14/18</t>
  </si>
  <si>
    <t>2018-03-07 Tarybos sprendimas Nr. 1-1396</t>
  </si>
  <si>
    <t>UAB "Magijos kvapas"</t>
  </si>
  <si>
    <t>15/16</t>
  </si>
  <si>
    <t>2016-02-24 Tarybos sprendimas Nr. 1-351</t>
  </si>
  <si>
    <t>21-15</t>
  </si>
  <si>
    <t>2015-12-06</t>
  </si>
  <si>
    <t>Metalo g. 0</t>
  </si>
  <si>
    <t>4194-0345-9022</t>
  </si>
  <si>
    <t>Vilniaus Žirmūnų vaikų ir jaunimo klubas</t>
  </si>
  <si>
    <t>A467-31/18</t>
  </si>
  <si>
    <t>2018-06-13 AD įsakymas Nr. 30-2107/18</t>
  </si>
  <si>
    <t>4400-1283-6842-4707</t>
  </si>
  <si>
    <t>Savivaldybės BĮ VMS centrinės bibliotekos Šeškinės bibliotekos filialas</t>
  </si>
  <si>
    <t>199/1000 dalys pastogės patalpų iš 52,91 kv. m. bendro ploto</t>
  </si>
  <si>
    <t>4400-0469-2999:5426</t>
  </si>
  <si>
    <t>VšĮ Darbininkai</t>
  </si>
  <si>
    <t>A466-21/21</t>
  </si>
  <si>
    <t>2031-04-01</t>
  </si>
  <si>
    <t>2020-12-09 Tarybos sprendimas Nr. 1-786</t>
  </si>
  <si>
    <t>Asociacija, Vilniaus miesto šeimų, turinčių psichikos ligonių, bendrija "Būkime kartu"</t>
  </si>
  <si>
    <t>A466-20/19</t>
  </si>
  <si>
    <t>2019-01-23 Tarybos sprendimas Nr. 1-1918</t>
  </si>
  <si>
    <t>VšĮ "Juodosios keramikos centras"</t>
  </si>
  <si>
    <t>A466-51/21</t>
  </si>
  <si>
    <t>1094-0244-3010:0015</t>
  </si>
  <si>
    <t>35/36 dalys 1-o aukšto ūkio pastato</t>
  </si>
  <si>
    <t>1094-0010-2026</t>
  </si>
  <si>
    <t>1090-0002-5016:0008</t>
  </si>
  <si>
    <t>Vilniaus miesto savivaldybės centrinė biblioteka</t>
  </si>
  <si>
    <t>A467-54/17</t>
  </si>
  <si>
    <t>2017-10-13 AD įsakymas Nr. 30-2574</t>
  </si>
  <si>
    <t>A467-10/20</t>
  </si>
  <si>
    <t>2019-12-09 AD įsakymas Nr. 30-3130/19</t>
  </si>
  <si>
    <t xml:space="preserve"> 2019-10-21 Nr. 30-2694/19</t>
  </si>
  <si>
    <t>2019-10-21 AD įsakymas Nr. 30-2694/19</t>
  </si>
  <si>
    <t>Senamiesčio seniūnija</t>
  </si>
  <si>
    <t>2019-10-21 Nr. 30-2694/19</t>
  </si>
  <si>
    <t>1094-0258-4010:0005</t>
  </si>
  <si>
    <t>1094-0258-4010:0006</t>
  </si>
  <si>
    <t>4400-5244-1420</t>
  </si>
  <si>
    <t>639/10000 dalys pastogės patalpų iš 223,24 kv. m. bendro ploto</t>
  </si>
  <si>
    <t>4400-1493-5064:5312</t>
  </si>
  <si>
    <t>P. Plechavičiaus g. 7</t>
  </si>
  <si>
    <t>Vilniaus chorinio dainavimo mokykla "Liepaitės"</t>
  </si>
  <si>
    <t>12/16</t>
  </si>
  <si>
    <t>2016-09-16 AD įsakymas Nr. 30-2159</t>
  </si>
  <si>
    <t>A467-42/19</t>
  </si>
  <si>
    <t>2019-08-09 AD įsakymas Nr. 30-1991/19</t>
  </si>
  <si>
    <t>1094-0260-6019:0006</t>
  </si>
  <si>
    <t>1094-0262-3014:0033</t>
  </si>
  <si>
    <t>1094-0262-3014:0034</t>
  </si>
  <si>
    <t>UAB "Baltasis tigras"</t>
  </si>
  <si>
    <t>Ä466-60/18</t>
  </si>
  <si>
    <t>2024-08-30</t>
  </si>
  <si>
    <t>2599-0005-7014</t>
  </si>
  <si>
    <t>2018-07-04 Tarybos sprendimas Nr. 1-1633</t>
  </si>
  <si>
    <t>BĮ Vilniaus memorialinių muziejų direkcija</t>
  </si>
  <si>
    <t>A467-57/19</t>
  </si>
  <si>
    <t>1094-0265-9014</t>
  </si>
  <si>
    <t>A467-61/19</t>
  </si>
  <si>
    <t>BĮ Vilniaus etninės kultūros centras</t>
  </si>
  <si>
    <t>A467-55/19</t>
  </si>
  <si>
    <t>A466-30/21</t>
  </si>
  <si>
    <t>2021-05-01</t>
  </si>
  <si>
    <t>2026-05-01</t>
  </si>
  <si>
    <t>4400-1003-2308:1071</t>
  </si>
  <si>
    <t>Lietuvos politinių kalinių ir tremtinių sąjunga</t>
  </si>
  <si>
    <t>A466-89/20</t>
  </si>
  <si>
    <t>2020-12-09 Tarybos sprendimas Nr. 1-773</t>
  </si>
  <si>
    <t>4400-5360-3904</t>
  </si>
  <si>
    <t>4400-5360-3915</t>
  </si>
  <si>
    <t>4118/15010 dalys pastogės patalpų iš 150,1 kv. m. bendro ploto</t>
  </si>
  <si>
    <t>4400-0333-3271:2604</t>
  </si>
  <si>
    <t>1094-0267-0012:0013</t>
  </si>
  <si>
    <t>1094-0267-2015:0018</t>
  </si>
  <si>
    <t>1094-0269-3016:0007</t>
  </si>
  <si>
    <t>UAB "Sanum medicale"</t>
  </si>
  <si>
    <t>2323</t>
  </si>
  <si>
    <t xml:space="preserve"> 	A466-36/21</t>
  </si>
  <si>
    <t>2026-05-11</t>
  </si>
  <si>
    <t>1096-0024-1010:0068</t>
  </si>
  <si>
    <t>2020-11-19 Tarybos sprendimas Nr. 1-725</t>
  </si>
  <si>
    <t>VšĮ futbolo klubas „Granitas“</t>
  </si>
  <si>
    <t>A466-73/20</t>
  </si>
  <si>
    <t>2020-08-26 Tarybos sprendimas Nr. 1-639</t>
  </si>
  <si>
    <t>UAB "Delca invest"</t>
  </si>
  <si>
    <t>2014-08-14 AD įsakymas Nr. 30-2465; 2015-04-21 Nr. 20-1117</t>
  </si>
  <si>
    <t>1099-2020-8026</t>
  </si>
  <si>
    <t>58/1000 dalys pastogės patalpų iš 36,04 kv. m. bendro ploto</t>
  </si>
  <si>
    <t>4400-0870-6083:6423</t>
  </si>
  <si>
    <t>58/1000 dalys pastogės patalpų iš 66,69 kv. m. bendro ploto</t>
  </si>
  <si>
    <t>4400-0870-6072:6422</t>
  </si>
  <si>
    <t>58/1000 dalys pastogės patalpų iš 81,77 kv. m. bendro ploto</t>
  </si>
  <si>
    <t>4400-0870-6107:6425</t>
  </si>
  <si>
    <t>58/1000 dalys pastogės patalpų iš 99,22 kv. m. bendro ploto</t>
  </si>
  <si>
    <t>4400-0870-6129:6426</t>
  </si>
  <si>
    <t>1144/100000 dalys pastogės patalpų iš 376,85 kv. m. bendro ploto</t>
  </si>
  <si>
    <t>4400-0811-6128:9884</t>
  </si>
  <si>
    <t>1664/10000 dalys pastogės patalpų iš 319,03 kv. m. bendro ploto</t>
  </si>
  <si>
    <t>4400-0139-8969:7462</t>
  </si>
  <si>
    <t>A466-51/17</t>
  </si>
  <si>
    <t>4400-2859-9260</t>
  </si>
  <si>
    <t>2017-04-25 Tarybos sprendimas Nr. 1-902</t>
  </si>
  <si>
    <t xml:space="preserve">Pelesos g. </t>
  </si>
  <si>
    <t>1/2 ūkinio pastato</t>
  </si>
  <si>
    <t>A466-27/20</t>
  </si>
  <si>
    <t>2020-01-22 Tarybos sprendimas Nr. 1-375</t>
  </si>
  <si>
    <t>A467-16/19</t>
  </si>
  <si>
    <t>2019-03-01 AD įsakymas Nr. 30-503/19</t>
  </si>
  <si>
    <t>1094-0280-0026</t>
  </si>
  <si>
    <t>2/12 dalys ūkinio pastato</t>
  </si>
  <si>
    <t>1094-0280-2020</t>
  </si>
  <si>
    <t>1094-0280-3018</t>
  </si>
  <si>
    <t>užimtas</t>
  </si>
  <si>
    <t>4194-0318-3014:0005</t>
  </si>
  <si>
    <t>7458/10000 dalys pastogės patalpų iš 41,09 kv. m. bendro ploto</t>
  </si>
  <si>
    <t>4400-1702-1477:1803</t>
  </si>
  <si>
    <t>BĮ Marijos ir Jurgio Šlapelių namas-muziejus</t>
  </si>
  <si>
    <t>A467-62/19</t>
  </si>
  <si>
    <t>1094-0284-8011</t>
  </si>
  <si>
    <t>VšĮ dienos centras "Mes esame"</t>
  </si>
  <si>
    <t>A467-3/18</t>
  </si>
  <si>
    <t>2017-12-20 Tarybos sprendimas Nr. 1-1283</t>
  </si>
  <si>
    <t>UAB "Sauluva"</t>
  </si>
  <si>
    <t xml:space="preserve"> 	A466-50/21</t>
  </si>
  <si>
    <t>1094-0284-6017:0036</t>
  </si>
  <si>
    <t>992/10000 dalys rūsio patalpų iš 38,14 kv. m. bendro ploto</t>
  </si>
  <si>
    <t>4400-1487-0796:4307</t>
  </si>
  <si>
    <t>1094-0308-4028:0041</t>
  </si>
  <si>
    <t>A466-81/20</t>
  </si>
  <si>
    <t>2026-01-28</t>
  </si>
  <si>
    <t xml:space="preserve">Pilies (ties K. Sirvydo skveru) g. </t>
  </si>
  <si>
    <t>UAB „Žalias pipiras“</t>
  </si>
  <si>
    <t>A466-80/20</t>
  </si>
  <si>
    <t>2025-11-18</t>
  </si>
  <si>
    <t>UAB "Matillda"</t>
  </si>
  <si>
    <t>A466-3/20</t>
  </si>
  <si>
    <t>2020-01-11</t>
  </si>
  <si>
    <t>2025-01-11</t>
  </si>
  <si>
    <t>1373/16347 dalys neįrengtos pastogės 13,71 kv. m iš 163,47 kv. m</t>
  </si>
  <si>
    <t>4400-0316-4456:1526</t>
  </si>
  <si>
    <t>674/10000 dalys pastogės patalpų iš 320,65 kv. m. bendro ploto</t>
  </si>
  <si>
    <t>4400-0257-8550:6652</t>
  </si>
  <si>
    <t>163/1000 dalys neįrengtos pastogės 7,50 kv. m iš 46,02 kv. m</t>
  </si>
  <si>
    <t>4400-4260-4979:2003</t>
  </si>
  <si>
    <t>Savivaldybės BĮ Vilniaus vaikų ir jaunimo klubas "Kregždutė"</t>
  </si>
  <si>
    <t>A467-64/18(2.14.1.43-TD2)</t>
  </si>
  <si>
    <t>2019-11-30 AD įsakymas Nr. 30-3659/18</t>
  </si>
  <si>
    <t>VšĮ "Involved"</t>
  </si>
  <si>
    <t xml:space="preserve"> 	A466-40/21</t>
  </si>
  <si>
    <t>2021-05-07</t>
  </si>
  <si>
    <t>2031-05-07</t>
  </si>
  <si>
    <t>1094-0307-2015</t>
  </si>
  <si>
    <t xml:space="preserve">	2020-10-30 Tarybos sprendimas Nr. 	1-711</t>
  </si>
  <si>
    <t>UAB "Tugva"</t>
  </si>
  <si>
    <t>1778/4</t>
  </si>
  <si>
    <t>2002-04-01</t>
  </si>
  <si>
    <t>2022-04-01</t>
  </si>
  <si>
    <t>2002-02-28 Nr. 427V</t>
  </si>
  <si>
    <t>A466-22/19</t>
  </si>
  <si>
    <t>2018-08-29 Tarybos sprendimas Nr. 1-1708</t>
  </si>
  <si>
    <t>Lietuvos lenkų sąjungos Vilniaus skyrius</t>
  </si>
  <si>
    <t>2000-03-16</t>
  </si>
  <si>
    <t>2000-03-15 Tarybos sprendimas Nr. 543</t>
  </si>
  <si>
    <t>79/1000 dalys pastogės patalpų iš 50,8 kv. m. bendro ploto</t>
  </si>
  <si>
    <t>4400-0289-6184:8793</t>
  </si>
  <si>
    <t>477/10000 dalys pusrūsio patalpų iš 25,99 kv. m. bendro ploto</t>
  </si>
  <si>
    <t>4400-1784-2930:7102</t>
  </si>
  <si>
    <t>1052/10000 dalys pusrūsio patalpų iš 27,69 kv. m. bendro ploto</t>
  </si>
  <si>
    <t>4400-1276-5358:2908</t>
  </si>
  <si>
    <t>205/1000 dalys pastogės patalpų iš 27,44 kv. m. bendro ploto</t>
  </si>
  <si>
    <t>4400-0991-6476:8901</t>
  </si>
  <si>
    <t>Senamiesčio seniūnija, bendruomenės veiklai organizuoti</t>
  </si>
  <si>
    <t>1097-9007-7015:0016</t>
  </si>
  <si>
    <t>1090-5000-7019:0011</t>
  </si>
  <si>
    <t>A467-25/20</t>
  </si>
  <si>
    <t>2025-07-30</t>
  </si>
  <si>
    <t>1094-0300-1076</t>
  </si>
  <si>
    <t>2020-05-06 Tarybos sprendimas Nr. 1-501</t>
  </si>
  <si>
    <t>4400-1027-5411</t>
  </si>
  <si>
    <t>4400-1027-5433</t>
  </si>
  <si>
    <t>4400-1027-5488</t>
  </si>
  <si>
    <t>4400-1027-5500</t>
  </si>
  <si>
    <t>1094-0298-7028</t>
  </si>
  <si>
    <t>1094-0298-7048</t>
  </si>
  <si>
    <t>1094-0298-7039</t>
  </si>
  <si>
    <t>4400-1027-5355</t>
  </si>
  <si>
    <t>1094-0298-7017</t>
  </si>
  <si>
    <t>1094-0300-0013</t>
  </si>
  <si>
    <t>Prūsų g. 14</t>
  </si>
  <si>
    <t>VšĮ "Gelbėkit vaikus" Salininkų vaikų dienos centras "Šaltinis"</t>
  </si>
  <si>
    <t>A466-58/19</t>
  </si>
  <si>
    <t>2019-05-29 Tarybos sprendimas Nr. 1-65</t>
  </si>
  <si>
    <t>A466-18/19</t>
  </si>
  <si>
    <t>Pirkimo sutartis 2018-11-15 Nr. A64-348/18</t>
  </si>
  <si>
    <t>1084-1000-1018</t>
  </si>
  <si>
    <t>Vilniaus m. Krišnos sąmonės religinė bendruomenė</t>
  </si>
  <si>
    <t>A466-8/19</t>
  </si>
  <si>
    <t>2019-01-09 Tarybos sprendimas Nr. 1-1886</t>
  </si>
  <si>
    <t>628/10000 dalys neįrengtos pastogės 14,50 kv. m iš 230,97 kv. m</t>
  </si>
  <si>
    <t>4400-0101-9010:5073</t>
  </si>
  <si>
    <t>677</t>
  </si>
  <si>
    <t>2012-01-16 AD įsakymas Nr. 30-76</t>
  </si>
  <si>
    <t>4400-2682-7878</t>
  </si>
  <si>
    <t>4400-5244-1375</t>
  </si>
  <si>
    <t>4400-5244-1397</t>
  </si>
  <si>
    <t>Viešosios tvarkos skyrius</t>
  </si>
  <si>
    <t>4400-2645-6844</t>
  </si>
  <si>
    <t xml:space="preserve">Riovonių g. </t>
  </si>
  <si>
    <t>Justiniškių seniūnija</t>
  </si>
  <si>
    <t>2021-04-06 AD įsakymas įsakymas Nr. 30-907</t>
  </si>
  <si>
    <t>Justiniškių seniūnija, bendruomenės centro veiklai organizuoti</t>
  </si>
  <si>
    <t>2011-06-23</t>
  </si>
  <si>
    <t>1/2 gyvenamojo namo</t>
  </si>
  <si>
    <t>1094-0322-9016:0003</t>
  </si>
  <si>
    <t>A466-72/18</t>
  </si>
  <si>
    <t>Pirkimo sutartis 2018-09-27 Nr. A64-269/18</t>
  </si>
  <si>
    <t>A466-69/18</t>
  </si>
  <si>
    <t>1272/1000 dalys pastogės patalpų iš 121,14 kv. m. bendro ploto</t>
  </si>
  <si>
    <t>4400-0068-2426:3516</t>
  </si>
  <si>
    <t>4400-0929-0740:2638</t>
  </si>
  <si>
    <t>1094-0325-3010:0024</t>
  </si>
  <si>
    <t>1094-0327-0011:0003</t>
  </si>
  <si>
    <t xml:space="preserve">Rugių g. </t>
  </si>
  <si>
    <t>A467-17/20</t>
  </si>
  <si>
    <t>1097-2009-4017:0034</t>
  </si>
  <si>
    <t>2020-02-20 AD įsakymas Nr. 30-386</t>
  </si>
  <si>
    <t>768</t>
  </si>
  <si>
    <t>2013-11-14 AD įsakymas įsakymas Nr. 30-2401</t>
  </si>
  <si>
    <t>1097-2009-4017:0002</t>
  </si>
  <si>
    <t>A467-44/20</t>
  </si>
  <si>
    <t>4400-5369-8267:5805</t>
  </si>
  <si>
    <t>2020-12-07 AD įsakymas Nr. 30-2799</t>
  </si>
  <si>
    <t>1097-0008-7014</t>
  </si>
  <si>
    <t>1094-0147-1032</t>
  </si>
  <si>
    <t>1094-0146-9047:0003</t>
  </si>
  <si>
    <t>4400-3950-7954:4405</t>
  </si>
  <si>
    <t>61/1000 dalys pastogės patalpų iš 78,36 kv. m. bendro ploto</t>
  </si>
  <si>
    <t>4400-0050-4543:2569</t>
  </si>
  <si>
    <t>VšĮ "Amatų gildija"</t>
  </si>
  <si>
    <t xml:space="preserve"> 	A466-49/21</t>
  </si>
  <si>
    <t>1094-0349-6066:0034</t>
  </si>
  <si>
    <t>46/15</t>
  </si>
  <si>
    <t>2025-10-18</t>
  </si>
  <si>
    <t>1099-1010-6018:0002</t>
  </si>
  <si>
    <t>2020-10-15 AD įsakymas Nr. 30-2409/20</t>
  </si>
  <si>
    <t>UAB "Init"</t>
  </si>
  <si>
    <t>A466-5/20</t>
  </si>
  <si>
    <t>1099-1010-6020</t>
  </si>
  <si>
    <t>2019-12-04 Tarybos sprendimas Nr. 1-331</t>
  </si>
  <si>
    <t>A466-39/19</t>
  </si>
  <si>
    <t>2019-03-20 tarybos sprendimu Nr. 1-1975</t>
  </si>
  <si>
    <t>VšĮ "Raganiukės teatras"</t>
  </si>
  <si>
    <t>Fabijoniškių seniūnija</t>
  </si>
  <si>
    <t>Fabijoniškių seniūnija, bendruomenės centro veiklai organizuoti</t>
  </si>
  <si>
    <t>2011-04-22</t>
  </si>
  <si>
    <t>1098-9033-7141</t>
  </si>
  <si>
    <t>Dalis buto 55,71 kv.m iš 81,25 kv. m</t>
  </si>
  <si>
    <t>1094-0456-8018:0035</t>
  </si>
  <si>
    <t>1094-0456-3010:0024</t>
  </si>
  <si>
    <t>BĮ Vilniaus vaikų ir jaunimo klubas "Jaunystė"</t>
  </si>
  <si>
    <t xml:space="preserve"> A467-26/19</t>
  </si>
  <si>
    <t>2019-04-03 AD įsakymas Nr. 30-807/19</t>
  </si>
  <si>
    <t>A467-19/18</t>
  </si>
  <si>
    <t>2018-05-27</t>
  </si>
  <si>
    <t>2018-02-15 AD įsakymas Nr. 30-478</t>
  </si>
  <si>
    <t>4400-5157-2219</t>
  </si>
  <si>
    <t>UAB "Santariškių parkavimo paslaugos"</t>
  </si>
  <si>
    <t>A466-38/17</t>
  </si>
  <si>
    <t>2043-01-30</t>
  </si>
  <si>
    <t>2017-05-31 Tarybos sprendimas Nr. 1-983</t>
  </si>
  <si>
    <t xml:space="preserve">Santariškių g. </t>
  </si>
  <si>
    <t>4400-0211-3271:3662</t>
  </si>
  <si>
    <t>4400-4245-5078</t>
  </si>
  <si>
    <t>4400-4194-0512</t>
  </si>
  <si>
    <t>Labdaros ir paramos fondas "Levictus"</t>
  </si>
  <si>
    <t>A467-41/19</t>
  </si>
  <si>
    <t>2019-07-24 Tarybos sprendimas Nr. 1-148</t>
  </si>
  <si>
    <t>UAB "Sausupio projektai"</t>
  </si>
  <si>
    <t>A466-48/18</t>
  </si>
  <si>
    <t>4400-2025-6975</t>
  </si>
  <si>
    <t>2010-06-07 AD įsakymas Nr. 30-1336</t>
  </si>
  <si>
    <t>193/10000 dalys pastogės patalpų iš 417,37 kv. m. bendro ploto</t>
  </si>
  <si>
    <t>4400-0528-8766:2624</t>
  </si>
  <si>
    <t>A467-41/17</t>
  </si>
  <si>
    <t>1097-5012-3010:0152</t>
  </si>
  <si>
    <t>2017-09-18 AD įsakymas Nr. 30-2350</t>
  </si>
  <si>
    <t>A467-22/20</t>
  </si>
  <si>
    <t>2030-04-23</t>
  </si>
  <si>
    <t>1095-3007-3013:0015</t>
  </si>
  <si>
    <t>2020-04-09 AD įsakymas Nr. 30-807/20</t>
  </si>
  <si>
    <t>A467-13/20</t>
  </si>
  <si>
    <t>2020-01-20 AD įsakymas Nr. 30-152/20</t>
  </si>
  <si>
    <t>Vilkpėdės seniūnija</t>
  </si>
  <si>
    <t>2004-02-24</t>
  </si>
  <si>
    <t>2004-02-19 AD įsakymas Nr. 30-260</t>
  </si>
  <si>
    <t>UAB „NEVDA“</t>
  </si>
  <si>
    <t xml:space="preserve">	A466-8/21</t>
  </si>
  <si>
    <t>2020-12-23 Tarybos sprendimas Nr. 1-805</t>
  </si>
  <si>
    <t>A466-9/21</t>
  </si>
  <si>
    <t xml:space="preserve"> A467-22/19</t>
  </si>
  <si>
    <t>2019-03-20 Tarybos sprendimas Nr. 1-1974</t>
  </si>
  <si>
    <t>Žvėryno seniūnija</t>
  </si>
  <si>
    <t>2017-11-20 AD įsakymas Nr. 30-2917</t>
  </si>
  <si>
    <t>UAB "Šilėja"</t>
  </si>
  <si>
    <t>1099-7013-6004</t>
  </si>
  <si>
    <t>VšĮ "Mažoji guboja"</t>
  </si>
  <si>
    <t>A466-104/19</t>
  </si>
  <si>
    <t>2024-12-31</t>
  </si>
  <si>
    <t>2019-07-16 AD įsakymas Nr. 1-138</t>
  </si>
  <si>
    <t>Vilniaus vaikų ir jaunimo klubas "Kregždutė"</t>
  </si>
  <si>
    <t>A467-34/19</t>
  </si>
  <si>
    <t>2019-06-21  AD įsakymas Nr. 30-1609/19</t>
  </si>
  <si>
    <t>1094-0460-8013:0003</t>
  </si>
  <si>
    <t>185/10000 dalys pastogės patalpų iš 105,93 kv. m. bendro ploto</t>
  </si>
  <si>
    <t>4400-2059-9617:6106</t>
  </si>
  <si>
    <t>185/10000 dalys pastogės patalpų iš 152,24 kv. m. bendro ploto</t>
  </si>
  <si>
    <t>4400-2483-0440:8623</t>
  </si>
  <si>
    <t>VšĮ Vilniaus tarptautinis prancūzų licėjus</t>
  </si>
  <si>
    <t>2010-07-14 Tarybos sprendimas Nr. 1-1649</t>
  </si>
  <si>
    <t>VšĮ Žaislų muziejus</t>
  </si>
  <si>
    <t>A466-25/17</t>
  </si>
  <si>
    <t>1094-0034-3015:0023</t>
  </si>
  <si>
    <t>2017-03-22 Tarybos sprendimas Nr. 1-871</t>
  </si>
  <si>
    <t>1094-0034-3048:0002</t>
  </si>
  <si>
    <t>2010-11-24 Tarybos sprendimas Nr. 1-1783</t>
  </si>
  <si>
    <t>1096-7013-9018:0012</t>
  </si>
  <si>
    <t>1094-0173-5011:0001</t>
  </si>
  <si>
    <t>4400-5435-0668</t>
  </si>
  <si>
    <t>4400-5435-0679</t>
  </si>
  <si>
    <t>VšĮ Vilkpėdės bendruomenės socialinių paslaugų centras</t>
  </si>
  <si>
    <t>2014-04-14 Tarybos sprendimas Nr. 1-1780</t>
  </si>
  <si>
    <t>Lietuvos aklųjų biblioteka</t>
  </si>
  <si>
    <t>469</t>
  </si>
  <si>
    <t>2012-06-06 Tarybos sprendimas Nr. 1-630</t>
  </si>
  <si>
    <t>907/10000 dalys pastogės patalpų iš 78,61 kv. m. bendro ploto</t>
  </si>
  <si>
    <t>4400-3148-5624:2854</t>
  </si>
  <si>
    <t>Šlaito g. 12–32</t>
  </si>
  <si>
    <t>907/10000 dalys pastogės patalpų iš 5,19 kv. m. bendro ploto</t>
  </si>
  <si>
    <t>4400-3152-6858:3023</t>
  </si>
  <si>
    <t>Šlaito g. 12–33</t>
  </si>
  <si>
    <t>1094-0497-9191:0020</t>
  </si>
  <si>
    <t>Šlaito g. 12–29</t>
  </si>
  <si>
    <t>2393/37543 dalys pastogės patalpų iš 375,43 kv. m. bendro ploto</t>
  </si>
  <si>
    <t>4400-0451-8950:3107</t>
  </si>
  <si>
    <t>1098-5008-3019</t>
  </si>
  <si>
    <t>1094-0489-4015</t>
  </si>
  <si>
    <t>Smilgų g. 24</t>
  </si>
  <si>
    <t>1094-0370-1022</t>
  </si>
  <si>
    <t>1094-0370-0014</t>
  </si>
  <si>
    <t>1094-0369-9016</t>
  </si>
  <si>
    <t>4400-5313-0035</t>
  </si>
  <si>
    <t xml:space="preserve"> SĮ "Susisiekimo paslaugos"</t>
  </si>
  <si>
    <t>4400-5470-9565</t>
  </si>
  <si>
    <t>4400-4129-5301:1302</t>
  </si>
  <si>
    <t>1094-0357-4014:0004</t>
  </si>
  <si>
    <t>UAB "Sertona"</t>
  </si>
  <si>
    <t>2475</t>
  </si>
  <si>
    <t>1089-7000-1016:0026</t>
  </si>
  <si>
    <t>Nuomos konkurso protokolas 2014-03-05 Nr. A16-185/14(2.1.28-AD4)</t>
  </si>
  <si>
    <t>A467-44/19</t>
  </si>
  <si>
    <t>2019-08-08 AD įsakymas Nr. 30-1973/19</t>
  </si>
  <si>
    <t>1089-7000-1016:0022</t>
  </si>
  <si>
    <t>1089-7000-1016:0028</t>
  </si>
  <si>
    <t>1089-7000-1016:0016</t>
  </si>
  <si>
    <t>1089-7000-1016:0013</t>
  </si>
  <si>
    <t>1089-7000-1016:0014</t>
  </si>
  <si>
    <t>1089-7000-1016:0023</t>
  </si>
  <si>
    <t>1089-7000-1016:0015</t>
  </si>
  <si>
    <t>1089-7000-1016:0017</t>
  </si>
  <si>
    <t>1089-7000-1016:0018</t>
  </si>
  <si>
    <t>18/100 gyvenamojo namo</t>
  </si>
  <si>
    <t>UAB „SPECTATOR NT“</t>
  </si>
  <si>
    <t xml:space="preserve">	A466-74/20</t>
  </si>
  <si>
    <t>4400-5319-7062</t>
  </si>
  <si>
    <t>2020-07-08 Tarybos sprendimas Nr. 1-600</t>
  </si>
  <si>
    <t>816/1000 dalys pastogės patalpų iš 110,32 kv. m. bendro ploto</t>
  </si>
  <si>
    <t>4400-0796-3333:8688</t>
  </si>
  <si>
    <t>Asociacija, Lietuvos fotomenininkų sąjunga</t>
  </si>
  <si>
    <t>A466-15/20</t>
  </si>
  <si>
    <t>1094-0361-3018:0008</t>
  </si>
  <si>
    <t>2020-01-28 Tarybos sprendimas Nr. 1-393</t>
  </si>
  <si>
    <t>VšĮ Vilniaus senamiesčio atnaujinimo agentūra</t>
  </si>
  <si>
    <t>2012-03-08 AD įsakymas Nr. 30-488</t>
  </si>
  <si>
    <t>VšĮ Lietuvos tautinių mažumų folkloro ir etnografijos centras</t>
  </si>
  <si>
    <t>8/15</t>
  </si>
  <si>
    <t>2015-01-21 Tarybos sprendimas Nr. 1-2205</t>
  </si>
  <si>
    <t>Vilniaus miesto savivaldybės BĮ Šv. Kristoforo kamerinis orkestras</t>
  </si>
  <si>
    <t>A467-28/19</t>
  </si>
  <si>
    <t>2019-05-21 AD įsakymas Nr. 30-1205/19</t>
  </si>
  <si>
    <t>VšĮ juvelyrikos mokykla "Vilnensis"</t>
  </si>
  <si>
    <t xml:space="preserve"> 	A466-47/21</t>
  </si>
  <si>
    <t>1094-0058-1019:0007</t>
  </si>
  <si>
    <t>VšĮ "Vitražo manufaktūra"</t>
  </si>
  <si>
    <t>56/100 dalys gyvenamojo namo</t>
  </si>
  <si>
    <t>1094-0363-2013</t>
  </si>
  <si>
    <t>1463/10000 dalys pastogės patalpų iš 203,6 kv. m. bendro ploto</t>
  </si>
  <si>
    <t>4400-2100-3544:8966</t>
  </si>
  <si>
    <t>591/10000 dalys pastogės patalpų iš 245,41 kv. m. bendro ploto</t>
  </si>
  <si>
    <t>4400-0118-6087:5874</t>
  </si>
  <si>
    <t>623/10000 dalys pastogės patalpų iš 300,38 kv. m. bendro ploto</t>
  </si>
  <si>
    <t>4400-0990-3444:8786</t>
  </si>
  <si>
    <t>Savivaldybės BĮ Literatūrinis A. Puškino muziejus</t>
  </si>
  <si>
    <t>A467-29/19</t>
  </si>
  <si>
    <t>1001-9000-4024</t>
  </si>
  <si>
    <t>2019-05-29 AD įsakymas Nr. 30-1296/19</t>
  </si>
  <si>
    <t>1001-9000-4013</t>
  </si>
  <si>
    <t>VšĮ Markučių dienos veiklos centras</t>
  </si>
  <si>
    <t>A467-50/17</t>
  </si>
  <si>
    <t>2017-11-22 Tarybos sprendimas Nr. 1-1220</t>
  </si>
  <si>
    <t>Rasų seniūnija</t>
  </si>
  <si>
    <t>A419-49/20</t>
  </si>
  <si>
    <t xml:space="preserve"> 2020-09-29</t>
  </si>
  <si>
    <t>1098-7028-8016:0126</t>
  </si>
  <si>
    <t>2020-09-28 AD įsakymas Nr. 30-2301/20</t>
  </si>
  <si>
    <t>A419-58/20</t>
  </si>
  <si>
    <t>4400-4432-7299:5538</t>
  </si>
  <si>
    <t>2020-10-30 AD įsakymas Nr. 30-2520/20</t>
  </si>
  <si>
    <t>VšĮ Tarptautinė Amerikos mokykla Vilniuje</t>
  </si>
  <si>
    <t>14-206</t>
  </si>
  <si>
    <t>4400-3808-7297</t>
  </si>
  <si>
    <t>2010-04-14 Tarybos sprendimas Nr. 1-1490; 2012-01-25 Nr. 1-410; 2013-11-20 Nr. 1-1546</t>
  </si>
  <si>
    <t>4400-0613-9270</t>
  </si>
  <si>
    <t>Subačiaus g. 1</t>
  </si>
  <si>
    <t>945/1000 ūkinio pastato dalis</t>
  </si>
  <si>
    <t>1094-0365-3025:0036</t>
  </si>
  <si>
    <t>Subačiaus g. 12–16</t>
  </si>
  <si>
    <t>4400-1277-8468:3401</t>
  </si>
  <si>
    <t>UAB "Kava Tau"</t>
  </si>
  <si>
    <t>2493</t>
  </si>
  <si>
    <t>2014-04-02 Tarybos sprendimas Nr. 1-1776</t>
  </si>
  <si>
    <t>Lietuvos nacionalinės UNESCO komisijos sekretoriatas</t>
  </si>
  <si>
    <t>A466-61/16</t>
  </si>
  <si>
    <t>2016-12-07 Tarybos sprendimas Nr. 1-716</t>
  </si>
  <si>
    <t>283/10000 dalys pastogės patalpų iš 46,28 kv. m. bendro ploto</t>
  </si>
  <si>
    <t>4400-0593-1317:8879</t>
  </si>
  <si>
    <t>71/1000 dalys neįrengtos pastogės 12,19 kv. m iš 171,68 kv. m</t>
  </si>
  <si>
    <t>4400-0479-0467:6525</t>
  </si>
  <si>
    <t>UAB "Gintaro galerija"</t>
  </si>
  <si>
    <t>1094-0502-1014:0024</t>
  </si>
  <si>
    <t>46/1000 dalys pastogės patalpų iš 284,69 kv. m. bendro ploto</t>
  </si>
  <si>
    <t>4400-0971-9655:6783</t>
  </si>
  <si>
    <t>Savivaldybės BĮ VMS centrinės bibliotekos Tomo Zano filialas</t>
  </si>
  <si>
    <t>1170/3800 dalių 1-o aukšto pastato (nugriauta)</t>
  </si>
  <si>
    <t>1094-0469-1021</t>
  </si>
  <si>
    <t>13697/15154 dalys 1-o aukšto pastato (nugriauta)</t>
  </si>
  <si>
    <t>1094-0469-1032</t>
  </si>
  <si>
    <t>1094-0469-9032:0011</t>
  </si>
  <si>
    <t>1094-0470-6047</t>
  </si>
  <si>
    <t>1094-0470-9048</t>
  </si>
  <si>
    <t>A467-37/18</t>
  </si>
  <si>
    <t>2018-08-29 AD įsakymas Nr. 30-2881/18</t>
  </si>
  <si>
    <t xml:space="preserve">Svajonių g. </t>
  </si>
  <si>
    <t xml:space="preserve"> 	A466-13/21</t>
  </si>
  <si>
    <t>2021-01-08 Tarybos sprendimas Nr. 1-832</t>
  </si>
  <si>
    <t>Šventaragio g. 2</t>
  </si>
  <si>
    <t>A466-77/18</t>
  </si>
  <si>
    <t xml:space="preserve"> 	A466-29/20</t>
  </si>
  <si>
    <t>2025-03-18</t>
  </si>
  <si>
    <t xml:space="preserve">Šventaragio (Odminių) skveras g. </t>
  </si>
  <si>
    <t>1746/10000 dalys pastogės patalpų iš 555,56 kv. m</t>
  </si>
  <si>
    <t>4400-0772-2058:7198</t>
  </si>
  <si>
    <t>Vilniaus moksleivių kūrybos ir mokymo centras</t>
  </si>
  <si>
    <t>A467-43/17</t>
  </si>
  <si>
    <t>2017-10-02 AD įsakymas Nr. 30-2490</t>
  </si>
  <si>
    <t>UAB "Tysart"</t>
  </si>
  <si>
    <t>A466-56/19</t>
  </si>
  <si>
    <t>2022-06-19</t>
  </si>
  <si>
    <t>2017-05-31 Tarybos sprendimas Nr. 1-974</t>
  </si>
  <si>
    <t>UAB "Abadelės darželis"</t>
  </si>
  <si>
    <t>A466-46/15</t>
  </si>
  <si>
    <t>4400-1653-5778:1901</t>
  </si>
  <si>
    <t>2015-05-28 Tarybos sprendimas Nr. 1-56</t>
  </si>
  <si>
    <t>4400-1653-5789:1902</t>
  </si>
  <si>
    <t>1094-0376-7017:0007</t>
  </si>
  <si>
    <t>Asociacija Lietuvos žmogaus teisių lyga</t>
  </si>
  <si>
    <t>670</t>
  </si>
  <si>
    <t>2011-11-02 Tarybos sprendimas Nr. 1-289</t>
  </si>
  <si>
    <t>4400-4259-1848:1999</t>
  </si>
  <si>
    <t>Lietuvos parolimpinis komitetas</t>
  </si>
  <si>
    <t>A466-42/18</t>
  </si>
  <si>
    <t>2018-06-13 Tarybos sprendimas Nr. 1-1560</t>
  </si>
  <si>
    <t>Lietuvos savivaldybių asociacija</t>
  </si>
  <si>
    <t>A466-97/19</t>
  </si>
  <si>
    <t>4400-4075-1542:5606</t>
  </si>
  <si>
    <t>2019-08-28 Tarybos sprendimas Nr.  1-178</t>
  </si>
  <si>
    <t>4400-4075-1553:5607</t>
  </si>
  <si>
    <t>1099-7011-2033</t>
  </si>
  <si>
    <t>1099-7011-2022</t>
  </si>
  <si>
    <t>Gyvenamasis namas ir ūkinis pastatas (bus nugriautas)</t>
  </si>
  <si>
    <t>1099-7011-2011</t>
  </si>
  <si>
    <t>A467-58/19</t>
  </si>
  <si>
    <t>1094-0379-4014:0026</t>
  </si>
  <si>
    <t>A467-59/19</t>
  </si>
  <si>
    <t>1094-0379-4014:0003</t>
  </si>
  <si>
    <t>4400-5323-7600</t>
  </si>
  <si>
    <t>1094-0380-7012:0005</t>
  </si>
  <si>
    <t>52/100 gyvenamojo namo</t>
  </si>
  <si>
    <t>1094-0392-1017</t>
  </si>
  <si>
    <t>1094-0391-9010</t>
  </si>
  <si>
    <t>53/1000 dalys pastogės patalpų iš 44,21 kv. m. bendro ploto</t>
  </si>
  <si>
    <t>4400-0519-7180:1879</t>
  </si>
  <si>
    <t>4400-5157-2230</t>
  </si>
  <si>
    <t>3315/10000 dalys pastogės patalpų iš 396,61 kv. m. bendro ploto</t>
  </si>
  <si>
    <t>4400-0415-3279:8375</t>
  </si>
  <si>
    <t>60/1000 dalys pastogės patalpų iš 63,69 kv. m. bendro ploto</t>
  </si>
  <si>
    <t>4400-2135-0670:2424</t>
  </si>
  <si>
    <t>1604/10000 dalys pastogės patalpų iš 71,34 m. bendro ploto</t>
  </si>
  <si>
    <t>4400-4454-4414:6465</t>
  </si>
  <si>
    <t>1604/10000 dalys pastogės patalpų iš 138,60 kv. m bendro ploto</t>
  </si>
  <si>
    <t>4400-4454-4425:6466</t>
  </si>
  <si>
    <t>1094-0387-5014:0012</t>
  </si>
  <si>
    <t>VšĮ Vilniaus klubas</t>
  </si>
  <si>
    <t>1094-0386-9018:0021</t>
  </si>
  <si>
    <t>2015-03-18 Tarybos sprendimas Nr. 1-2276</t>
  </si>
  <si>
    <t>1094-0386-9018:0022</t>
  </si>
  <si>
    <t>1094-0386-9018:0014</t>
  </si>
  <si>
    <t>A466-83/20</t>
  </si>
  <si>
    <t>2025-11-30</t>
  </si>
  <si>
    <t>1094-0386-9018:0020</t>
  </si>
  <si>
    <t>2017-10-11 Tarybos sprendimas Nr. 1-1187</t>
  </si>
  <si>
    <t xml:space="preserve">Trakų Vokė g. </t>
  </si>
  <si>
    <t>1394-0000-2019</t>
  </si>
  <si>
    <t>VšĮ "Mažasis Trinapolis"</t>
  </si>
  <si>
    <t>A467-26/18</t>
  </si>
  <si>
    <t>2018-08-08 AD įsakymas Nr. 30-2689/18</t>
  </si>
  <si>
    <t>BĮ Vilniaus lopšelis - darželis "Pumpurėlis"</t>
  </si>
  <si>
    <t>A467-29/18</t>
  </si>
  <si>
    <t>3/15</t>
  </si>
  <si>
    <t>4194-0021-1019:0012</t>
  </si>
  <si>
    <t>A467-40/18</t>
  </si>
  <si>
    <t>2018-09-12 AD įsakymas Nr. 30-2997</t>
  </si>
  <si>
    <t xml:space="preserve">Upės g. </t>
  </si>
  <si>
    <t>VšĮ Vilniaus rankinio klubas</t>
  </si>
  <si>
    <t>2014-12-10 Tarybos sprendimas Nr. 1-2170</t>
  </si>
  <si>
    <t>306/10000 dalys neįrengtos pastogės 1,65 kv. m iš 53,97 kv. m</t>
  </si>
  <si>
    <t>4400-5360-4323:4117</t>
  </si>
  <si>
    <t>Užupio g. 23–13</t>
  </si>
  <si>
    <t>2014-06-18 Tarybos sprendimas Nr. 1-1879</t>
  </si>
  <si>
    <t>VšĮ Vilniaus puodžių cechas</t>
  </si>
  <si>
    <t>2012-11-28 Tarybos sprendimas Nr. 1-924</t>
  </si>
  <si>
    <t>1094-0407-5094</t>
  </si>
  <si>
    <t>1094-0407-5056</t>
  </si>
  <si>
    <t>Naujininkų seniūnija, bendruomenės veiklai organizuoti</t>
  </si>
  <si>
    <t>2020-06-12 įsakymas 30-1352/20</t>
  </si>
  <si>
    <t>2020-06-12 AD įsakymas Nr. 30-1352/20</t>
  </si>
  <si>
    <t>30-1035/20</t>
  </si>
  <si>
    <t>2020-05-07 AD įsakymas Nr. 30-1035</t>
  </si>
  <si>
    <t>Asociacija "N40 vyrų autoklubas"</t>
  </si>
  <si>
    <t>2015-04-15 Tarybos sprendimas Nr. 1-2345</t>
  </si>
  <si>
    <t>Asociacija "Baltic Production Companies Association"</t>
  </si>
  <si>
    <t>2011-08-31 Tarybos sprendimas Nr. 1-174</t>
  </si>
  <si>
    <t>Vilniaus miesto savivaldybės administracijos Archyvas</t>
  </si>
  <si>
    <t>2000-10-25 Valdybos sprendimas Nr. 2023V ir 2008-07-18 AD įsakymas Nr. 30-1508</t>
  </si>
  <si>
    <t>1098-9032-0042</t>
  </si>
  <si>
    <t>1098-9032-0053</t>
  </si>
  <si>
    <t>BĮ Vaikų ir jaunimo klubas "Žvaigždutė"</t>
  </si>
  <si>
    <t>A467-14/19</t>
  </si>
  <si>
    <t>2018-10-02 AD įsakymas Nr. 30-3129/18</t>
  </si>
  <si>
    <t>Asociacija, Vilniaus miesto žmonių su fizine negalia sporto klubas "Feniksas"</t>
  </si>
  <si>
    <t>A467-67/19</t>
  </si>
  <si>
    <t>1097-3007-5015:0062</t>
  </si>
  <si>
    <t>2019-10-18 Tarybos sprendimas Nr. 1-263</t>
  </si>
  <si>
    <t>22/1000 dalys pastogės patalpų iš 611,17 kv. m. bendro ploto</t>
  </si>
  <si>
    <t>4400-0417-5111:8530</t>
  </si>
  <si>
    <t>VšĮ "Padėk užaugti"</t>
  </si>
  <si>
    <t>A466-83/19</t>
  </si>
  <si>
    <t>1094-0413-0014</t>
  </si>
  <si>
    <t>2019-05-29 Tarybos sprendimas Nr. 1-66</t>
  </si>
  <si>
    <t>14/16</t>
  </si>
  <si>
    <t>VšĮ Vilniaus privati gimnazija</t>
  </si>
  <si>
    <t>A466-45/18</t>
  </si>
  <si>
    <t>2028-07-16</t>
  </si>
  <si>
    <t>2018-03-21 Tarybos sprendimas Nr. 1-1446</t>
  </si>
  <si>
    <t>naudojasi gyventojai</t>
  </si>
  <si>
    <t>1477/8040 dalys pastogės patalpų iš 80,4 kv. m. bendro ploto</t>
  </si>
  <si>
    <t>4400-0198-6732:2372</t>
  </si>
  <si>
    <t>4102/22414 dalys pastogės patalpų iš 224,14 kv. m. bendro ploto</t>
  </si>
  <si>
    <t>4400-0320-8362:1712</t>
  </si>
  <si>
    <t>702/1000 dalys pastogės patalpų iš 483,83 kv. m. bendro ploto</t>
  </si>
  <si>
    <t>4400-3830-7225:6003</t>
  </si>
  <si>
    <t>V. Šopeno g. 3–16</t>
  </si>
  <si>
    <t>1394-0001-9018</t>
  </si>
  <si>
    <t>viešasis tualetas</t>
  </si>
  <si>
    <t>4400-0568-3472</t>
  </si>
  <si>
    <t>1092-8003-6016</t>
  </si>
  <si>
    <t>4400-3845-6370</t>
  </si>
  <si>
    <t>1016/10000 dalys neįrengtos pastogės 1,60 kv. m iš 15,73 kv. m</t>
  </si>
  <si>
    <t>4400-5253-1752:3404</t>
  </si>
  <si>
    <t>Naujosios Vilnios seniūnija, Pavilnio bendruomenė</t>
  </si>
  <si>
    <t>2006-09-29 AD įsakymas Nr. 30-1773</t>
  </si>
  <si>
    <t>1094-0424-0017:0001</t>
  </si>
  <si>
    <t>Varšuvos g. 12</t>
  </si>
  <si>
    <t>Asociacija, Lietuvos kinematografininkų sąjunga</t>
  </si>
  <si>
    <t>A466-4/19</t>
  </si>
  <si>
    <t>2018-12-19 Tarybos sprendimas Nr. 1-1865</t>
  </si>
  <si>
    <t>VšĮ "Rastis"</t>
  </si>
  <si>
    <t>A467-31/19</t>
  </si>
  <si>
    <t>2019-05-29 Tarybos sprendimas Nr. 1-75</t>
  </si>
  <si>
    <t>Lietuvos prekybos, pramonės ir amatų rūmų asociacija</t>
  </si>
  <si>
    <t>A466-87/19</t>
  </si>
  <si>
    <t>1095-2002-9010:0082</t>
  </si>
  <si>
    <t>2019-08-28 Tarybos sprendimas Nr. 1-179</t>
  </si>
  <si>
    <t>VšĮ Kino pavasaris</t>
  </si>
  <si>
    <t>A466-80/18</t>
  </si>
  <si>
    <t>4400-2559-6974:7001</t>
  </si>
  <si>
    <t>2018-11-21 Tarybos sprendimas Nr. 1-1833</t>
  </si>
  <si>
    <t>4400-2559-6996:7003</t>
  </si>
  <si>
    <t>Lietuvos šaulių sąjunga</t>
  </si>
  <si>
    <t>A467-10/18</t>
  </si>
  <si>
    <t>4400-2559-7028:7006</t>
  </si>
  <si>
    <t>2018-02-28 Tarybos sprendimas Nr. 1-1369</t>
  </si>
  <si>
    <t>1094-0429-6015</t>
  </si>
  <si>
    <t>Verbų g. 36</t>
  </si>
  <si>
    <t>2178/10000 dalys pastogės patalpų iš 121,71 kv. m. bendro ploto</t>
  </si>
  <si>
    <t>4400-0840-4959:3793</t>
  </si>
  <si>
    <t>1094-0432-2025:0001</t>
  </si>
  <si>
    <t>1094-0432-2025:0002</t>
  </si>
  <si>
    <t>1094-0432-2014:0002</t>
  </si>
  <si>
    <t>1094-0432-2014:0003</t>
  </si>
  <si>
    <t>1093-8005-6017</t>
  </si>
  <si>
    <t>Vilniaus miesto nakvynės namai</t>
  </si>
  <si>
    <t>842</t>
  </si>
  <si>
    <t>2014-08-11 AD įsakymas Nr. 30-2420</t>
  </si>
  <si>
    <t>A467-9/18</t>
  </si>
  <si>
    <t>2018-03-06 AD įsakymas Nr. 30-644</t>
  </si>
  <si>
    <t>1095-8031-4010:0003</t>
  </si>
  <si>
    <t>1094-0210-5011:0001</t>
  </si>
  <si>
    <t>1094-0210-5011:0002</t>
  </si>
  <si>
    <t>1094-0210-5011:0003</t>
  </si>
  <si>
    <t>1094-0441-1016:0001</t>
  </si>
  <si>
    <t>1094-0441-1016:0002</t>
  </si>
  <si>
    <t>6595/10000 dalys pastogės patalpų iš 197,4 kv. m. bendro ploto</t>
  </si>
  <si>
    <t>4400-1013-8144:2208</t>
  </si>
  <si>
    <t>VšĮ „I. Luckevičiaus baltarusių muziejus“</t>
  </si>
  <si>
    <t>A466-19/21</t>
  </si>
  <si>
    <t>2026-04-01</t>
  </si>
  <si>
    <t>1094-0441-8019:0044</t>
  </si>
  <si>
    <t>2020-11-20 Tarybos sprendimas Nr. 1-737</t>
  </si>
  <si>
    <t>VšĮ "Socialiniai paramos projektai"</t>
  </si>
  <si>
    <t>A467-16/18</t>
  </si>
  <si>
    <t>2018-03-21 Tarybos sprendimas Nr. 1-1422</t>
  </si>
  <si>
    <t>UAB "Dausera"</t>
  </si>
  <si>
    <t xml:space="preserve"> A466-92/19</t>
  </si>
  <si>
    <t>UAB "Lumina LT"</t>
  </si>
  <si>
    <t>A466-93/19</t>
  </si>
  <si>
    <t>UAB "Scenos guru"</t>
  </si>
  <si>
    <t>A466-71/19</t>
  </si>
  <si>
    <t>UAB "Barų verslas"</t>
  </si>
  <si>
    <t>A466-70/19</t>
  </si>
  <si>
    <t>VšĮ „Idėja miestui“</t>
  </si>
  <si>
    <t>A466-23/20</t>
  </si>
  <si>
    <t>1094-0441-8020:0002</t>
  </si>
  <si>
    <t>VšĮ Vilniaus vaikų ir jaunimo galerija</t>
  </si>
  <si>
    <t>A467-51/19</t>
  </si>
  <si>
    <t>1094-0442-5012:0003</t>
  </si>
  <si>
    <t>2019-08-28 Tarybos sprendimas Nr. 1-201</t>
  </si>
  <si>
    <t>Vilniaus g. 39</t>
  </si>
  <si>
    <t>VšĮ "Artūro Noviko džiazo mokykla"</t>
  </si>
  <si>
    <t>A466-67/19</t>
  </si>
  <si>
    <t>2019-07-10 Tarybos sprendimas Nr. 1-133</t>
  </si>
  <si>
    <t>VšĮ kultūros ir švietimo centras Vilniaus mokytojų namai</t>
  </si>
  <si>
    <t>A467-30/19</t>
  </si>
  <si>
    <t>2019-05-29 Tarybos sprendimas Nr. 1-64</t>
  </si>
  <si>
    <t>A467-10/19</t>
  </si>
  <si>
    <t>2019-02-15 AD įsakymas Nr. 30-395/19</t>
  </si>
  <si>
    <t>UAB „Zuikių sukilimas“</t>
  </si>
  <si>
    <t>A466-90/20</t>
  </si>
  <si>
    <t>UAB "Terasa"</t>
  </si>
  <si>
    <t>A466-2/18</t>
  </si>
  <si>
    <t>2017-12-20 Tarybos sprendimas Nr. 1-1295, 2019-04-23 AD Nr. 30-962/19</t>
  </si>
  <si>
    <t>UAB "Solus GPS"</t>
  </si>
  <si>
    <t>39/16</t>
  </si>
  <si>
    <t>UAB "BLISS fashion"</t>
  </si>
  <si>
    <t>12/15</t>
  </si>
  <si>
    <t>2015-02-04 NGPPK Nr. A16-98/15</t>
  </si>
  <si>
    <t>MB galerija "Vartai"</t>
  </si>
  <si>
    <t>11/15</t>
  </si>
  <si>
    <t>2015-01-21 Tarybos sprendimas Nr. 1-2208</t>
  </si>
  <si>
    <t>1094-0442-5012:0001</t>
  </si>
  <si>
    <t>BĮ Vilniaus Justino Vienožinskio dailės mokykla</t>
  </si>
  <si>
    <t>A467-11/21</t>
  </si>
  <si>
    <t>2021-05-31</t>
  </si>
  <si>
    <t>2020-02-21 AD įsakymas Nr. 30-388/20</t>
  </si>
  <si>
    <t>Visuomeninė organizacija „Gelbėkit vaikus“</t>
  </si>
  <si>
    <t>A466-88/20</t>
  </si>
  <si>
    <t>2021-01-10</t>
  </si>
  <si>
    <t>2026-01-10</t>
  </si>
  <si>
    <t>Vilniaus miesto savivaldybės choras "Jauna muzika"</t>
  </si>
  <si>
    <t>A467-3/21</t>
  </si>
  <si>
    <t>2021-06-07</t>
  </si>
  <si>
    <t>2026-06-07</t>
  </si>
  <si>
    <t>2016-05-24 AD įsakymas Nr. 30-1202</t>
  </si>
  <si>
    <t>A466-71/158</t>
  </si>
  <si>
    <t>Pirkimo sutartis 2018-09-27 Nr. A64-270/18(3.10.22-TD2)</t>
  </si>
  <si>
    <t>4400-4691-2123</t>
  </si>
  <si>
    <t>4400-5019-2879</t>
  </si>
  <si>
    <t>4400-4691-2134</t>
  </si>
  <si>
    <t>4400-5145-4303</t>
  </si>
  <si>
    <t>MB "Statoras"</t>
  </si>
  <si>
    <t>A466-76/20</t>
  </si>
  <si>
    <t>2025-09-28</t>
  </si>
  <si>
    <t>1394-0001-0020</t>
  </si>
  <si>
    <t>2020-03-04 Tarybos sprendimas Nr. 1-425</t>
  </si>
  <si>
    <t>MB Edjara</t>
  </si>
  <si>
    <t>A466-65/20</t>
  </si>
  <si>
    <t>A466-52/20</t>
  </si>
  <si>
    <t>A466-53/20</t>
  </si>
  <si>
    <t>4400-4691-2145</t>
  </si>
  <si>
    <t>Vilniaus vaikų ir jaunimo klubas "Liepsnelė"</t>
  </si>
  <si>
    <t>A467-30/2018</t>
  </si>
  <si>
    <t>2018-05-18 AD įsakymas Nr. 30-1740</t>
  </si>
  <si>
    <t>VšĮ „Pagalbos ir informacijos šeimai tarnyba“</t>
  </si>
  <si>
    <t>A466-65/17</t>
  </si>
  <si>
    <t>2017-11-22 Tarybos sprendimas Nr. 1-1227</t>
  </si>
  <si>
    <t>Asociacija Lietuvos sutrikusios psichikos žmonių globos bendrija</t>
  </si>
  <si>
    <t>A467-52/17</t>
  </si>
  <si>
    <t>2017-11-22 Tarybos sprendimas Nr. 1-1226</t>
  </si>
  <si>
    <t>Viršuliškių seniūnija</t>
  </si>
  <si>
    <t>30-3350</t>
  </si>
  <si>
    <t>2018-10-29 AD įsakymas Nr. 30-3350</t>
  </si>
  <si>
    <t>A467-55/18</t>
  </si>
  <si>
    <t>1097-7013-5010:0074</t>
  </si>
  <si>
    <t>2017-04-25 Tarybos sprendimas Nr. 1-920</t>
  </si>
  <si>
    <t>Lietuvos žmonių su stuburo pažeidimais asociacija</t>
  </si>
  <si>
    <t>A466-79/18</t>
  </si>
  <si>
    <t>2018-11-07 Tarybos sprendimas Nr. 1-1780</t>
  </si>
  <si>
    <t>Viršuliškių seniūnija, bendruomenės veiklai vykdyti</t>
  </si>
  <si>
    <t>2007-06-06 AD įsakymas Nr. 30-1087</t>
  </si>
  <si>
    <t>1099-1007-2010:0058</t>
  </si>
  <si>
    <t>4400-4114-2710:8601</t>
  </si>
  <si>
    <t>4400-4114-7738:8603</t>
  </si>
  <si>
    <t>2127/83855 dalys pastogės patalpų iš 838,55 kv. m. bendro ploto</t>
  </si>
  <si>
    <t>4400-0890-2396:8039</t>
  </si>
  <si>
    <t>43/47 dalys ūkinio pastato</t>
  </si>
  <si>
    <t>Lietuvos tarpdisciplininio meno kūrėjų sąjunga</t>
  </si>
  <si>
    <t xml:space="preserve"> A466-52/19</t>
  </si>
  <si>
    <t>2019-02-13 Tarybos sprendimas Nr. 1-1954</t>
  </si>
  <si>
    <t>A466-52/19</t>
  </si>
  <si>
    <t>BĮ Policijos departamentas prie LR vidaus reikalų ministerijos</t>
  </si>
  <si>
    <t>2012-11-09 AD įsakymas įsakymas Nr. 30-2230</t>
  </si>
  <si>
    <t>VšĮ kūrybinės dirbtuvės „Laikas sau“</t>
  </si>
  <si>
    <t>A466-3/19</t>
  </si>
  <si>
    <t>Vydūno g. 15</t>
  </si>
  <si>
    <t>A467-34/18</t>
  </si>
  <si>
    <t>2018-08-10 AD įsakymas Nr. 30-2735/18</t>
  </si>
  <si>
    <t>A467-56/18</t>
  </si>
  <si>
    <t>2018-08-02 AD įsakymas Nr. 30-2557/18</t>
  </si>
  <si>
    <t>A467-39/19</t>
  </si>
  <si>
    <t>2004-03-31 Tarybos sprendimas Nr.1-294.</t>
  </si>
  <si>
    <t>Pilaitės seniūnija</t>
  </si>
  <si>
    <t>A467-2/18</t>
  </si>
  <si>
    <t>2017-11-21 AD įsakymas Nr. 30-2939</t>
  </si>
  <si>
    <t>VšĮ Krikščioniškas vaikų darželis</t>
  </si>
  <si>
    <t>A466-75/20</t>
  </si>
  <si>
    <t>1300-1036-1028:0043</t>
  </si>
  <si>
    <t>2020-08-26 Tarybos sprendimas Nr. 1-642</t>
  </si>
  <si>
    <t>A467-12/17</t>
  </si>
  <si>
    <t>2017-02-09 AD įsakymas Nr. 30-253</t>
  </si>
  <si>
    <t>Asociacija sutrikusio intelekto žmonių globos bendrija "Vilniaus viltis"</t>
  </si>
  <si>
    <t>A467-25/18</t>
  </si>
  <si>
    <t>2018-06-13 Tarybos sprendimas Nr. 1-1562</t>
  </si>
  <si>
    <t>A467-9/17</t>
  </si>
  <si>
    <t>2017-01-09 AD įsakymas Nr. 30-30</t>
  </si>
  <si>
    <t>BĮ Vilniaus miesto sporto centras</t>
  </si>
  <si>
    <t>A467-50/19</t>
  </si>
  <si>
    <t>4400-0959-2698:5664</t>
  </si>
  <si>
    <t>2019-09-26 AD įsakymas Nr. 30-2456/19</t>
  </si>
  <si>
    <t>A467-23/19</t>
  </si>
  <si>
    <t>2019-04-04 AD įsakymas Nr. 30-846/19</t>
  </si>
  <si>
    <t>VšĮ teatras "Vilniaus klasika"</t>
  </si>
  <si>
    <t>2014-11-12 Tarybos sprendimas Nr. 1-2119</t>
  </si>
  <si>
    <t>A466-57/18</t>
  </si>
  <si>
    <t>1096-4017-5011</t>
  </si>
  <si>
    <t>2018-05-10 Tarybos sprendimas Nr. 1-1520</t>
  </si>
  <si>
    <t>A466-56/18</t>
  </si>
  <si>
    <t>A466-54/18</t>
  </si>
  <si>
    <t>A466-52/18</t>
  </si>
  <si>
    <t>Asociacija Meno ir mokslo laboratorija</t>
  </si>
  <si>
    <t>A466-51/18</t>
  </si>
  <si>
    <t>Vilniaus žydų religinė bendruomenė</t>
  </si>
  <si>
    <t>A466-53/18</t>
  </si>
  <si>
    <t>VšĮ Lietuvos Junior Achievement</t>
  </si>
  <si>
    <t>A466-50/18</t>
  </si>
  <si>
    <t>A466-55/18</t>
  </si>
  <si>
    <t>A466-58/18</t>
  </si>
  <si>
    <t>A466-49/18</t>
  </si>
  <si>
    <t>1096-4017-5022</t>
  </si>
  <si>
    <t>VšĮ Vilniaus miesto muziejus</t>
  </si>
  <si>
    <t>A466-49/20</t>
  </si>
  <si>
    <t>1094-0448-1012:0053</t>
  </si>
  <si>
    <t>2020-06-17 Tarybos sprendimas Nr. 1-567</t>
  </si>
  <si>
    <t>A467-30/20</t>
  </si>
  <si>
    <t>Butas (patenka į VšĮ "Trakų Vokės dvaro sodyba" teritoriją)</t>
  </si>
  <si>
    <t>4194-0336-3018:0002</t>
  </si>
  <si>
    <t>56971/67289 dalys garažo pastato</t>
  </si>
  <si>
    <t>Žalioji g. 14</t>
  </si>
  <si>
    <t>4400-0504-0894</t>
  </si>
  <si>
    <t>Žalioji g. 14B</t>
  </si>
  <si>
    <t>4194-0341-7010</t>
  </si>
  <si>
    <t>Žalioji g. 2A</t>
  </si>
  <si>
    <t>MB "Darbštuolė"</t>
  </si>
  <si>
    <t>A466-6/21</t>
  </si>
  <si>
    <t>2026-02-03</t>
  </si>
  <si>
    <t>4194-0341-8036</t>
  </si>
  <si>
    <t>Žalioji g. 3</t>
  </si>
  <si>
    <t>UAB "Anglora"</t>
  </si>
  <si>
    <t xml:space="preserve"> 	A466-56/20</t>
  </si>
  <si>
    <t>UAB "Juleda"</t>
  </si>
  <si>
    <t>A466-55/20</t>
  </si>
  <si>
    <t>MB 'Margai"</t>
  </si>
  <si>
    <t>A466-35/18</t>
  </si>
  <si>
    <t>2018-03-05 Tarybos sprendimas Nr. 1-1372</t>
  </si>
  <si>
    <t>A467-12/18</t>
  </si>
  <si>
    <t>2018-02-28 Tarybos sprendimas Nr. 1-1368</t>
  </si>
  <si>
    <t>UAB "Vertimų galerija"</t>
  </si>
  <si>
    <t>A466-36/19</t>
  </si>
  <si>
    <t>2017-08-30 Tarybos sprendimas Nr. 1-1093</t>
  </si>
  <si>
    <t>Panerių seniūnija</t>
  </si>
  <si>
    <t>4194-0344-8018</t>
  </si>
  <si>
    <t>Žalioji g. 5</t>
  </si>
  <si>
    <t>A466-59/19</t>
  </si>
  <si>
    <t>1094-0397-5020</t>
  </si>
  <si>
    <t>2019-01-23 Tarybos sprendimas 1-1920</t>
  </si>
  <si>
    <t>Asociacija Dingusių žmonių šeimų paramos centras</t>
  </si>
  <si>
    <t>A467-735</t>
  </si>
  <si>
    <t>1094-0397-5016</t>
  </si>
  <si>
    <t>2012-11-28 Tarybos sprendimas Nr. 1-921</t>
  </si>
  <si>
    <t>sandėlis</t>
  </si>
  <si>
    <t>1094-0395-5017:0009</t>
  </si>
  <si>
    <t>1094-0395-5017:0008</t>
  </si>
  <si>
    <t>1094-0395-5017:0010</t>
  </si>
  <si>
    <t xml:space="preserve"> A467-40/17</t>
  </si>
  <si>
    <t>1094-0478-0012:0060</t>
  </si>
  <si>
    <t>2017-08-17 AD įsakymas Nr. 30-1969</t>
  </si>
  <si>
    <t>A467-36/20</t>
  </si>
  <si>
    <t>2020-07-08 AD įsakymas Nr. 30-1538/20</t>
  </si>
  <si>
    <t>A467-57/18</t>
  </si>
  <si>
    <t>2018-09-18 AD įsakymas Nr. 30-316/18 2018-09-27 AD įsakymas Nr. 30-3098/18</t>
  </si>
  <si>
    <t>A467-10/17</t>
  </si>
  <si>
    <t>2017-01-25 AD įsakymas Nr. 30-139</t>
  </si>
  <si>
    <t>Pašilaičių seniūnija</t>
  </si>
  <si>
    <t>1094-0483-3018:0004</t>
  </si>
  <si>
    <t>30-484/20</t>
  </si>
  <si>
    <t>1097-8017-4014:0003</t>
  </si>
  <si>
    <t>2020-03-03  AD įsakymas Nr. 30-484/20</t>
  </si>
  <si>
    <t>Neįgaliųjų socialinė įmonė UAB "Metras"</t>
  </si>
  <si>
    <t>A466-21/20</t>
  </si>
  <si>
    <t>2020-02-12 Tarybos sprendimas Nr. 1-409</t>
  </si>
  <si>
    <t>Vaisingumo asociacija</t>
  </si>
  <si>
    <t>A466-7/19</t>
  </si>
  <si>
    <t>2019-01-09 Tarybos sprendimas Nr. 1-1887</t>
  </si>
  <si>
    <t>Žirmūnų seniūnija</t>
  </si>
  <si>
    <t>2003-01-02 Valdybos sprendimas Nr. 15V</t>
  </si>
  <si>
    <t>Savivaldybės BĮ VMS centrinės bibliotekos biblioteka "Saulutė"</t>
  </si>
  <si>
    <t>Savivaldybės BĮ Vilniaus miesto savivaldybės centrinė biblioteka</t>
  </si>
  <si>
    <t>2017-03-22 Tarybos sprendimas Nr. 1-873</t>
  </si>
  <si>
    <t>Asociacija Lietuvos katalikių moterų sąjunga</t>
  </si>
  <si>
    <t>A466-74/18</t>
  </si>
  <si>
    <t>2018-10-17 Tarybos sprendimas Nr. 1-1759</t>
  </si>
  <si>
    <t>UAB "FE REAL ESTATE"</t>
  </si>
  <si>
    <t>2547</t>
  </si>
  <si>
    <t>2113-11-24</t>
  </si>
  <si>
    <t>2004-07-14 Tarybos sprendimas Nr. 1-467; 2012-05-02 Nr. 1-555</t>
  </si>
  <si>
    <t xml:space="preserve">Žirnių g. </t>
  </si>
  <si>
    <t>1094-0487-8022</t>
  </si>
  <si>
    <t>1094-0487-8011</t>
  </si>
  <si>
    <t>1094-0488-0019:0007</t>
  </si>
  <si>
    <t>1094-0488-0019:0010</t>
  </si>
  <si>
    <t>1094-0488-0019:0008</t>
  </si>
  <si>
    <t>420/10000 dalys pastogės patalpų iš 165,3 kv. m. bendro ploto</t>
  </si>
  <si>
    <t>4400-2068-7776:6518</t>
  </si>
  <si>
    <t>11871/100000 dalys pastogės patalpų iš 167,54 kv. m. bendro ploto</t>
  </si>
  <si>
    <t>4400-2734-7300:8615</t>
  </si>
  <si>
    <t>1094-0493-602</t>
  </si>
  <si>
    <t>37/100 buto</t>
  </si>
  <si>
    <t>1094-0493-8010:0020</t>
  </si>
  <si>
    <t>Vilniaus sutrikusio vystymosi kūdikių namai</t>
  </si>
  <si>
    <t>A467-41/18</t>
  </si>
  <si>
    <t>2018-09-26 AD įsakymas Nr. 30-3084/18</t>
  </si>
  <si>
    <t>13/16</t>
  </si>
  <si>
    <t>Administracinės buitinės patalpos</t>
  </si>
  <si>
    <t>1097-0023-3078</t>
  </si>
  <si>
    <t>1097-0023-3012</t>
  </si>
  <si>
    <t>1097-0023-3067</t>
  </si>
  <si>
    <t>1097-0023-3023</t>
  </si>
  <si>
    <t>1097-0023-3056</t>
  </si>
  <si>
    <t>koplyčia</t>
  </si>
  <si>
    <t>4400-2227-4708</t>
  </si>
  <si>
    <t>1091-1003-5010</t>
  </si>
  <si>
    <t>patikėjimo teise</t>
  </si>
  <si>
    <t>1994-06-02</t>
  </si>
  <si>
    <t>Miesto vadybos 1994-05-05 potv. Nr. 852V; Savivaldybės valdybos 1996-10-10 sprendimas Nr. 1634v</t>
  </si>
  <si>
    <t>Vilniaus "Ryto" progimnazija</t>
  </si>
  <si>
    <t>AD įsakymas 2010-05-07 Nr. A13-502</t>
  </si>
  <si>
    <t>VŠĮ ANTAKALNIO POLIKLINIKA</t>
  </si>
  <si>
    <t xml:space="preserve"> 	A1003-2/21</t>
  </si>
  <si>
    <t>2021-06-30</t>
  </si>
  <si>
    <t>4400-5626-2730</t>
  </si>
  <si>
    <t>2021-06-23 Tarybos sprendimas Nr. 1-1039</t>
  </si>
  <si>
    <t>BĮ Vilniaus Simono Daukanto progimnazija</t>
  </si>
  <si>
    <t xml:space="preserve">	2021-06-29</t>
  </si>
  <si>
    <t>2041-06-29</t>
  </si>
  <si>
    <t>4400-5633-8575</t>
  </si>
  <si>
    <t>4400-5633-8586</t>
  </si>
  <si>
    <t>4400-5637-4128</t>
  </si>
  <si>
    <t>BĮ Vilniaus Broniaus Jonušo muzikos mokykla</t>
  </si>
  <si>
    <t xml:space="preserve">	A54-487/21</t>
  </si>
  <si>
    <t>2021-05-27</t>
  </si>
  <si>
    <t>2041-05-27</t>
  </si>
  <si>
    <t>1094-0034-3026:0001</t>
  </si>
  <si>
    <t>2021-05-13 Tarybos sprendimas Nr. 1-948</t>
  </si>
  <si>
    <t>BĮ Lietuvos Respublikos Seimo kanceliarija</t>
  </si>
  <si>
    <t xml:space="preserve"> 	2021-06-16</t>
  </si>
  <si>
    <t>2021-03-10 Tarybos sprendimas Nr. 1-886</t>
  </si>
  <si>
    <t>BĮ Grigiškių meno mokykla</t>
  </si>
  <si>
    <t>2031-01-27</t>
  </si>
  <si>
    <t>2021-01-27  Tarybos sprendimas Nr. 1-843</t>
  </si>
  <si>
    <t>Vilniaus Gedimino technikos universiteto inžinerijos licėjus</t>
  </si>
  <si>
    <t>2021-09-29</t>
  </si>
  <si>
    <t>1096-7008-3018</t>
  </si>
  <si>
    <t>2020-10-28 Tarybos sprendimas Nr. 1-715</t>
  </si>
  <si>
    <t>Vilniaus "Šaltinio" pagrindinė mokykla</t>
  </si>
  <si>
    <t>1096-7008-3031</t>
  </si>
  <si>
    <t>1096-7008-3020</t>
  </si>
  <si>
    <t>BĮ Vilniaus Gabijos progimnazija</t>
  </si>
  <si>
    <t>2040-12-08</t>
  </si>
  <si>
    <t>2020-09-16 Tarybos sprendimas Nr. 1-656</t>
  </si>
  <si>
    <t>Senjorų socialinės globos namai</t>
  </si>
  <si>
    <t>A54-497/21</t>
  </si>
  <si>
    <t>2041-05-28</t>
  </si>
  <si>
    <t>1097-9004-5031</t>
  </si>
  <si>
    <t>2020-09-16 Tarybos sprendimas Nr. 1-647</t>
  </si>
  <si>
    <t>Kalvarijų g. 323</t>
  </si>
  <si>
    <t>1097-9004-5016</t>
  </si>
  <si>
    <t>1097-9004-5020</t>
  </si>
  <si>
    <t>2040-08-01</t>
  </si>
  <si>
    <t>4400-5435-0735</t>
  </si>
  <si>
    <t>2020-07-08 Tarybos sprendimas Nr. 1-599</t>
  </si>
  <si>
    <t>4400-5350-4688</t>
  </si>
  <si>
    <t xml:space="preserve">Parodų g. </t>
  </si>
  <si>
    <t>Kiemo statiniai (kiemo aikštelė, tvora, tribūnos)</t>
  </si>
  <si>
    <t>BĮ Lietuvos vaikų ir jaunimo centras</t>
  </si>
  <si>
    <t>A54-655/20</t>
  </si>
  <si>
    <t>1098-7019-0039</t>
  </si>
  <si>
    <t>2020-06-17 Tarybos sprendimas Nr. 1-580</t>
  </si>
  <si>
    <t>1098-7019-0028</t>
  </si>
  <si>
    <t>1098-7019-0017</t>
  </si>
  <si>
    <t>VšĮ Centro poliklinika</t>
  </si>
  <si>
    <t>A1003-15/20</t>
  </si>
  <si>
    <t>2040-07-20</t>
  </si>
  <si>
    <t>2019-12-06 Tarybos sprendimas Nr. 1-318</t>
  </si>
  <si>
    <t>A1003-14/20</t>
  </si>
  <si>
    <t>2019-12-04 Tarybos sprendimas Nr. 1-318</t>
  </si>
  <si>
    <t>VšĮ Vilniaus miesto klinikinė ligoninė</t>
  </si>
  <si>
    <t>A1003-5/20</t>
  </si>
  <si>
    <t>VšĮ Greitosios medicinos pagalbos stotis</t>
  </si>
  <si>
    <t>A1003-1/20</t>
  </si>
  <si>
    <t>2040-01-28</t>
  </si>
  <si>
    <t>A1003-6/20</t>
  </si>
  <si>
    <t>VšĮ Antakalnio poliklinika</t>
  </si>
  <si>
    <t>A1003-31/20</t>
  </si>
  <si>
    <t>1098-6000-4039</t>
  </si>
  <si>
    <t>1098-6000-4028</t>
  </si>
  <si>
    <t>1098-6000-4017</t>
  </si>
  <si>
    <t>VšĮ "Lazdynų poliklinika"</t>
  </si>
  <si>
    <t>A1003-22/20</t>
  </si>
  <si>
    <t>1097-2000-7016:0004</t>
  </si>
  <si>
    <t>VšĮ Naujininkų poliklinika</t>
  </si>
  <si>
    <t xml:space="preserve"> 	A1003-28/20</t>
  </si>
  <si>
    <t>1096-9002-0027</t>
  </si>
  <si>
    <t>VšĮ Greitosios pagalbos medicinos stotis</t>
  </si>
  <si>
    <t>1096-9002-0016</t>
  </si>
  <si>
    <t>A1003-21/20</t>
  </si>
  <si>
    <t>1097-4002-4019</t>
  </si>
  <si>
    <t xml:space="preserve"> 	A1003-17/20</t>
  </si>
  <si>
    <t>VšĮ Grigiškių pirminės sveikatos priežiūros centras</t>
  </si>
  <si>
    <t>A1003-23/20</t>
  </si>
  <si>
    <t>7995-5004-8010</t>
  </si>
  <si>
    <t>Grigiškės, Mokyklos g. 10</t>
  </si>
  <si>
    <t>7995-5004-8022</t>
  </si>
  <si>
    <t>7995-5004-8030</t>
  </si>
  <si>
    <t>7995-5004-8041</t>
  </si>
  <si>
    <t>A1003-13/20</t>
  </si>
  <si>
    <t>1094-0136-4010</t>
  </si>
  <si>
    <t>VšĮ "Karoliniškių poliklinika"</t>
  </si>
  <si>
    <t>A1003-20/20</t>
  </si>
  <si>
    <t>4400-2432-6038</t>
  </si>
  <si>
    <t>VšĮ Mykolo Marcinkevičiaus ligoninė</t>
  </si>
  <si>
    <t>A1003-26/20</t>
  </si>
  <si>
    <t xml:space="preserve"> 	A1003-24/20</t>
  </si>
  <si>
    <t>VšĮ Šv. Roko ligoninė</t>
  </si>
  <si>
    <t>A1003-9/20</t>
  </si>
  <si>
    <t>1098-6005-0010</t>
  </si>
  <si>
    <t>4400-2643-7249</t>
  </si>
  <si>
    <t>VšĮ Karoliniškių poliklinika</t>
  </si>
  <si>
    <t>A1003-30/20</t>
  </si>
  <si>
    <t>4400-1536-9758</t>
  </si>
  <si>
    <t>4400-2671-8161</t>
  </si>
  <si>
    <t>A1003-2/20</t>
  </si>
  <si>
    <t>1097-7015-8017:0002</t>
  </si>
  <si>
    <t>1097-7015-8039</t>
  </si>
  <si>
    <t>1097-7015-8028</t>
  </si>
  <si>
    <t xml:space="preserve"> 	A1003-29/20</t>
  </si>
  <si>
    <t>4195-7016-6016</t>
  </si>
  <si>
    <t xml:space="preserve"> 	A1003-27/20</t>
  </si>
  <si>
    <t>4400-1106-6581</t>
  </si>
  <si>
    <t>A1003-12/20</t>
  </si>
  <si>
    <t>A1003-18/20</t>
  </si>
  <si>
    <t xml:space="preserve">	A1003-18/20</t>
  </si>
  <si>
    <t>1094-0136-2027</t>
  </si>
  <si>
    <t>1094-0136-2016</t>
  </si>
  <si>
    <t>VšĮ Šeškinės poliklinika</t>
  </si>
  <si>
    <t>A1003-4/20</t>
  </si>
  <si>
    <t>1098-6012-1013</t>
  </si>
  <si>
    <t>A1003-3/20</t>
  </si>
  <si>
    <t>A1003-25/20</t>
  </si>
  <si>
    <t>1094-0415-3010</t>
  </si>
  <si>
    <t>VšĮ Naujosios Vilnios poliklinika</t>
  </si>
  <si>
    <t>A1003-19/20</t>
  </si>
  <si>
    <t>Vaistinės patalpos</t>
  </si>
  <si>
    <t>4400-2214-7004:7896</t>
  </si>
  <si>
    <t>1094-0415-3020</t>
  </si>
  <si>
    <t>VšĮ Vilniaus miesto psichikos sveikatos centras</t>
  </si>
  <si>
    <t>A1003-11/20</t>
  </si>
  <si>
    <t>VšĮ Vilkpėdės ligoninė</t>
  </si>
  <si>
    <t>A1003-10/20</t>
  </si>
  <si>
    <t>1094-0497-9048</t>
  </si>
  <si>
    <t>1094-0497-9026</t>
  </si>
  <si>
    <t>1094-0497-9070</t>
  </si>
  <si>
    <t>1094-0497-9037</t>
  </si>
  <si>
    <t>1094-0497-9280</t>
  </si>
  <si>
    <t>1094-0497-9015</t>
  </si>
  <si>
    <t xml:space="preserve"> 	A1003-16/20</t>
  </si>
  <si>
    <t>1094-0161-1034</t>
  </si>
  <si>
    <t>4400-0180-5810:1146</t>
  </si>
  <si>
    <t>1094-0161-1012</t>
  </si>
  <si>
    <t>4400-0180-5876:1147</t>
  </si>
  <si>
    <t>Balio Dvariono dešimtmetė muzikos mokykla</t>
  </si>
  <si>
    <t>A403-53/19</t>
  </si>
  <si>
    <t>2039-10-01</t>
  </si>
  <si>
    <t>2019-08-28 Tarybos sprendimas Nr. 1-198</t>
  </si>
  <si>
    <t>Broniaus Jonušo muzikos mokykla</t>
  </si>
  <si>
    <t>2039-09-01</t>
  </si>
  <si>
    <t>2019-07-25 Tarybos sprendimas Nr. 1-149</t>
  </si>
  <si>
    <t>Vilniaus Algirdo muzikos mokykla</t>
  </si>
  <si>
    <t>Patikėjimo teise</t>
  </si>
  <si>
    <t>2029-07-15</t>
  </si>
  <si>
    <t>2019-07-11 Tarybos sprendimas Nr. 1-105</t>
  </si>
  <si>
    <t>J.Vienožinskio dailės mokykla</t>
  </si>
  <si>
    <t>A403-1/18</t>
  </si>
  <si>
    <t>2018-12-20 Tarybos sprendimas Nr. 1-1293</t>
  </si>
  <si>
    <t>Vilniaus J. Vienožinskio dailės mokykla</t>
  </si>
  <si>
    <t>A403-2/18</t>
  </si>
  <si>
    <t>2018-12-20 Tarybos sprendimas  Nr. 1-1293</t>
  </si>
  <si>
    <t>A403-3/18</t>
  </si>
  <si>
    <t>Vilniaus Antakalnio progimnazija</t>
  </si>
  <si>
    <t>A403-129/18</t>
  </si>
  <si>
    <t>2038-12-01</t>
  </si>
  <si>
    <t>2018-11-23 Tarybos sprendimas Nr. 1-1814</t>
  </si>
  <si>
    <t>A403-128/18</t>
  </si>
  <si>
    <t>4400-4078-4889</t>
  </si>
  <si>
    <t>4400-2479-5019</t>
  </si>
  <si>
    <t>4400-3888-0978</t>
  </si>
  <si>
    <t>Vilniaus lopšelis-darželis "Pilaitukas"</t>
  </si>
  <si>
    <t>A403-130/18</t>
  </si>
  <si>
    <t>2018-11-21 Tarybos sprendimas Nr. 1-1814</t>
  </si>
  <si>
    <t>BĮ "Vilniaus memorialinių muziejų direkcija"</t>
  </si>
  <si>
    <t>A403-131/18</t>
  </si>
  <si>
    <t>1094-0292-2016:0005</t>
  </si>
  <si>
    <t>2018-11-21 Tarybos sprendimas Nr. 	1-1806</t>
  </si>
  <si>
    <t>1094-0292-2020</t>
  </si>
  <si>
    <t>1094-0292-2016:0002</t>
  </si>
  <si>
    <t>1094-0292-2016:0003</t>
  </si>
  <si>
    <t>1094-0292-2016:0004</t>
  </si>
  <si>
    <t>1094-0292-2016:0001</t>
  </si>
  <si>
    <t>A403-105/18</t>
  </si>
  <si>
    <t>4400-3816-9172</t>
  </si>
  <si>
    <t>2018-09-04 Tarybos sprendimas Nr. 1-1687</t>
  </si>
  <si>
    <t>4400-4667-3098</t>
  </si>
  <si>
    <t>4400-3889-0410</t>
  </si>
  <si>
    <t>4400-3889-0498</t>
  </si>
  <si>
    <t>4400-3889-8843</t>
  </si>
  <si>
    <t>4400-2505-8037</t>
  </si>
  <si>
    <t xml:space="preserve">Kalvarijų g. </t>
  </si>
  <si>
    <t>4400-2505-7987</t>
  </si>
  <si>
    <t>4400-2645-6933</t>
  </si>
  <si>
    <t>4400-3817-6599</t>
  </si>
  <si>
    <t>4400-2991-1733</t>
  </si>
  <si>
    <t>4400-3816-9218</t>
  </si>
  <si>
    <t>4400-4468-2888</t>
  </si>
  <si>
    <t>4400-2505-8151</t>
  </si>
  <si>
    <t xml:space="preserve">Viršuliškių g. </t>
  </si>
  <si>
    <t>4400-2544-0448</t>
  </si>
  <si>
    <t>4400-4467-2004</t>
  </si>
  <si>
    <t>4400-4467-2148</t>
  </si>
  <si>
    <t>4400-4467-0720</t>
  </si>
  <si>
    <t>2018-08-29 Tarybos sprendimas Nr. 1-1687</t>
  </si>
  <si>
    <t>4400-4467-0642</t>
  </si>
  <si>
    <t>4400-3816-9244</t>
  </si>
  <si>
    <t>Vilniaus lopšelis-darželis "Malūnėlis"</t>
  </si>
  <si>
    <t>A403-104/18</t>
  </si>
  <si>
    <t>2018-07-25 Tarybos sprendimas Nr. 1-1668</t>
  </si>
  <si>
    <t>Sveikas Miestas</t>
  </si>
  <si>
    <t>A403-138/18</t>
  </si>
  <si>
    <t>2018-07-04 Tarybos sprendimas Nr. 1-1606</t>
  </si>
  <si>
    <t>Vilniaus Karoliniškių muzikos mokykla</t>
  </si>
  <si>
    <t>A403-62/18</t>
  </si>
  <si>
    <t>2018-02-28 Tarybos sprendimas Nr. 1-1310</t>
  </si>
  <si>
    <t>A403-45/18</t>
  </si>
  <si>
    <t>2038-02-23</t>
  </si>
  <si>
    <t>2018-02-07  Tarybos sprendimas Nr. 1-1342</t>
  </si>
  <si>
    <t>Vilniaus lopšelis-darželis "Giliukas"</t>
  </si>
  <si>
    <t>2017-08-30 Tarybos sprendimas Nr. 1-1097</t>
  </si>
  <si>
    <t>Vilniaus lopšelis-darželis „Gintarėlis“</t>
  </si>
  <si>
    <t>2017-05-31 Tarybos sprendimas Nr. 1-986</t>
  </si>
  <si>
    <t>Vilniaus Salininkų lopšelis-darželis</t>
  </si>
  <si>
    <t>2016-12-07 Tarybos sprendimas Nr. 1-723</t>
  </si>
  <si>
    <t>Vilniaus moksleivių sveikatos centras</t>
  </si>
  <si>
    <t>Vilniaus kunigaikščio Gedimino progimnazija</t>
  </si>
  <si>
    <t>2011-11-21</t>
  </si>
  <si>
    <t>2016-07-05 Tarybos sprendimas Nr. 1-544</t>
  </si>
  <si>
    <t>Vilniaus specialusis lopšelis-darželis „Žolynėlis“</t>
  </si>
  <si>
    <t>2015-12-02 Tarybos sprendimas Nr. 1-260, 2016-02-24 Tarybos sprendimas Nr. 1-359</t>
  </si>
  <si>
    <t>Vilniaus lopšelis-darželis "Žolynas"</t>
  </si>
  <si>
    <t>Vilniaus lopšelis-darželis „Skroblinukas“</t>
  </si>
  <si>
    <t>2015-12-02 Tarybos sprendimas Nr. 1-260, 2013-04-03 Tarybos sprendimas Nr. 1-1151</t>
  </si>
  <si>
    <t>Vilniaus lopšelis-darželis „Vėtrungė“</t>
  </si>
  <si>
    <t>2005-03-23, 2016-03-31</t>
  </si>
  <si>
    <t>2015-12-02 Tarybos sprendimas Nr. 1-260, 2005-03-23 Tarybos sprendimas Nr. 1-714</t>
  </si>
  <si>
    <t>Vilniaus lopšelis-darželis "Karusėlė"</t>
  </si>
  <si>
    <t>2015-12-02 Tarybos sprendimas Nr. 1-260</t>
  </si>
  <si>
    <t>Vilniaus lopšelis-darželis „Žemyna“</t>
  </si>
  <si>
    <t>Vilniaus darželis-mokykla "Dainorėliai"</t>
  </si>
  <si>
    <t>2015-12-02 Tarybos sprendimas  Nr. 1-260</t>
  </si>
  <si>
    <t>Vilniaus lopšelis-darželis „Pušynėlis“</t>
  </si>
  <si>
    <t>Vilniaus lopšelis-darželis „Raktelis“</t>
  </si>
  <si>
    <t>Vilniaus miesto psichologinė - pedagoginė tarnyba</t>
  </si>
  <si>
    <t>Vilniaus lopšelis-darželis „Mažylis“</t>
  </si>
  <si>
    <t>Vilniaus darželis-mokykla „Dainorėliai“</t>
  </si>
  <si>
    <t>Vilniaus lopšelis-darželis „Kaštonas“</t>
  </si>
  <si>
    <t>Vilniaus lopšelis-darželis „Žemuogėlė“</t>
  </si>
  <si>
    <t>Vilniaus lopšelis-darželis „Rytas“</t>
  </si>
  <si>
    <t>Vilniaus lopšelis-darželis „Žibutė“</t>
  </si>
  <si>
    <t>Vilniaus „Svajos“ darželis-mokykla</t>
  </si>
  <si>
    <t>Vilniaus lopšelis-darželis „Spygliukas“</t>
  </si>
  <si>
    <t>Vilniaus lopšelis-darželis „Pakalnutė“</t>
  </si>
  <si>
    <t>Vilniaus lopšelis-darželis „Obelėlė“</t>
  </si>
  <si>
    <t>2005-03-23, 2016-03-24</t>
  </si>
  <si>
    <t>Vilniaus lopšelis-darželis "Prie pasakų parko"</t>
  </si>
  <si>
    <t>Vilniaus Birutės darželis</t>
  </si>
  <si>
    <t>Vilniaus lopšelis-darželis „Kurpaitė“</t>
  </si>
  <si>
    <t>Vilniaus lopšelis-darželis „Pušaitė“</t>
  </si>
  <si>
    <t>Vilniaus lopšelis-darželis „Pabiručiai“</t>
  </si>
  <si>
    <t>Vilniaus lopšelis-darželis „Papartis“</t>
  </si>
  <si>
    <t>Vilniaus lopšelis-darželis „Paslaptis“</t>
  </si>
  <si>
    <t>Vilniaus lopšelis-darželis „Šermukšnėlė“</t>
  </si>
  <si>
    <t>Vilniaus lopšelis-darželis "Drevinukas"</t>
  </si>
  <si>
    <t>Vilniaus lopšelis-darželis „Sveikuolis“</t>
  </si>
  <si>
    <t>Vilniaus lopšelis-darželis "Gervelė"</t>
  </si>
  <si>
    <t>Vilniaus lopšelis-darželis „Lašelis“</t>
  </si>
  <si>
    <t>Vilniaus Trakų Vokės vaikų darželis</t>
  </si>
  <si>
    <t>Vilniaus lopšelis-darželis „Giraitė“</t>
  </si>
  <si>
    <t>Vilniaus lopšelis-darželis „Riešutėlis“</t>
  </si>
  <si>
    <t>Vilniaus lopšelis-darželis „Gandriukas“</t>
  </si>
  <si>
    <t>Vilniaus lopšelis-darželis „Užupiukas“</t>
  </si>
  <si>
    <t>Vilniaus lopšelis-darželis „Gabijėlė“</t>
  </si>
  <si>
    <t>Vilniaus lopšelis-darželis „Vėjelis“</t>
  </si>
  <si>
    <t>4400-2505-7998</t>
  </si>
  <si>
    <t xml:space="preserve">Geležinio Vilko g. </t>
  </si>
  <si>
    <t>Vilniaus lopšelis-darželis „Gelvonėlis“</t>
  </si>
  <si>
    <t>Vilniaus Radvilų gimnazija</t>
  </si>
  <si>
    <t>Vilniaus lopšelis-darželis „Ozas“</t>
  </si>
  <si>
    <t>Vilniaus lopšelis-darželis „Saulėtekis“</t>
  </si>
  <si>
    <t>2005-03-23, 2016-03-30</t>
  </si>
  <si>
    <t>Vilniaus lopšelis-darželis „Viltenė“</t>
  </si>
  <si>
    <t>Vilniaus Vilkpėdės lopšelis-darželis </t>
  </si>
  <si>
    <t>Vilniaus savivaldybės Grigiškių lopšelis-darželis "Lokiuko giraitė"</t>
  </si>
  <si>
    <t>Vilniaus savivaldybės Grigiškių lopšelis-darželis „Pelėdžiukas“</t>
  </si>
  <si>
    <t>Vilniaus lopšelis-darželis „Pilaitukas“</t>
  </si>
  <si>
    <t>Vilniaus darželis-mokykla „Lokiukas“</t>
  </si>
  <si>
    <t>Vilniaus lopšelis-darželis „Salvija“</t>
  </si>
  <si>
    <t>4400-5312-0771:4734</t>
  </si>
  <si>
    <t>Vilniaus lopšelis-darželis „Žiogelis“</t>
  </si>
  <si>
    <t>Vilniaus lopšelis-darželis "Lazdynėlis"</t>
  </si>
  <si>
    <t>Vilniaus Panerių vaikų lopšelis-darželis</t>
  </si>
  <si>
    <t>2016-01-29</t>
  </si>
  <si>
    <t>Vilniaus lopšelis-darželis „Voveraitė“</t>
  </si>
  <si>
    <t>Vilniaus lopšelis-darželis "Gluosnis"</t>
  </si>
  <si>
    <t>Vilniaus lopšelis-darželis „Zylutė“</t>
  </si>
  <si>
    <t>Vilniaus lopšelis-darželis „Jurginėlis“</t>
  </si>
  <si>
    <t>Vilniaus lopšelis-darželis „Liepsnelė“</t>
  </si>
  <si>
    <t>Vilniaus lopšelis-darželis „Molinukas“</t>
  </si>
  <si>
    <t>Vilniaus lopšelis-darželis „Naminukas“</t>
  </si>
  <si>
    <t>Vilniaus lopšelis-darželis „Pipiras“</t>
  </si>
  <si>
    <t>Vilniaus darželis-mokykla "Žiburėlis"</t>
  </si>
  <si>
    <t>Vilniaus darželis-mokykla „Vilija“</t>
  </si>
  <si>
    <t>Vilniaus lopšelis-darželis „Kodėlčiukas“</t>
  </si>
  <si>
    <t>Vilniaus  „Šilo“  mokykla</t>
  </si>
  <si>
    <t>Vilniaus lopšelis-darželis „Lakštingala“</t>
  </si>
  <si>
    <t>Vilniaus lopšelis-darželis "Boružėlė"</t>
  </si>
  <si>
    <t>Vilniaus lopšelis - darželis "Lazdynėlis"</t>
  </si>
  <si>
    <t>2005-03-23, 2016-03-23</t>
  </si>
  <si>
    <t>Vilniaus „Aušros“ mokykla-darželis</t>
  </si>
  <si>
    <t>Vilniaus lopšelis-darželis „Eglutė“</t>
  </si>
  <si>
    <t>Vilniaus darželis-mokykla "Saulutė"</t>
  </si>
  <si>
    <t>Vilniaus lopšelis-darželis "Bildukas"</t>
  </si>
  <si>
    <t>Vilniaus lopšelis-darželis "Smalsučiai"</t>
  </si>
  <si>
    <t>Vilniaus lopšelis-darželis "Geniukų kalvė"</t>
  </si>
  <si>
    <t>Vilniaus lopšelis-darželis „Bitutė“</t>
  </si>
  <si>
    <t>Vilniaus lopšelis-darželis „Gilužis“</t>
  </si>
  <si>
    <t>Vilniaus Markučių lopšelis-darželis</t>
  </si>
  <si>
    <t>Vilniaus lopšelis-darželis „Žuvėdra“</t>
  </si>
  <si>
    <t>Vilniaus lopšelis-darželis "Aitvaras"</t>
  </si>
  <si>
    <t>Vilniaus lopšelis-darželis „Vilnelė“</t>
  </si>
  <si>
    <t>Vilniaus lopšelis-darželis „Drugelis“</t>
  </si>
  <si>
    <t>Vilniaus lopšelis-darželis „Žvangutis“</t>
  </si>
  <si>
    <t>Vilniaus lopšelis-darželis „Vaidilutė“</t>
  </si>
  <si>
    <t>Vilniaus lopšelis-darželis „Sakalėlis“</t>
  </si>
  <si>
    <t>Vilniaus lopšelis-darželis „Jovarėlis“</t>
  </si>
  <si>
    <t>Vilniaus lopšelis-darželis „Vėrinėlis“</t>
  </si>
  <si>
    <t>Vilniaus darželis-mokykla „Šaltinėlis“</t>
  </si>
  <si>
    <t>Vilniaus lopšelis-darželis "Želmenėliai"</t>
  </si>
  <si>
    <t>Vilniaus Santariškių lopšelis-darželis</t>
  </si>
  <si>
    <t>Vilniaus specialusis lopšelis-darželis "Čiauškutis"</t>
  </si>
  <si>
    <t>Vilniaus lopšelis-darželis "Delfinukas"</t>
  </si>
  <si>
    <t>Vilniaus lopšelis-darželis „Šilelis“</t>
  </si>
  <si>
    <t>Vilniaus Antakalnio pradinė mokykla</t>
  </si>
  <si>
    <t>Vilniaus lopšelis-darželis „Gervelė“</t>
  </si>
  <si>
    <t>Vilniaus lopšelis-darželis „Kūlverstukas“</t>
  </si>
  <si>
    <t>Vilniaus lopšelis-darželis „Justinukas“</t>
  </si>
  <si>
    <t>Vilniaus lopšelis-darželis „Saulėgrąža“</t>
  </si>
  <si>
    <t>Vilniaus lopšelis-darželis „Nykštukas“</t>
  </si>
  <si>
    <t>Vilniaus lopšelis-darželis „Gudrutis“</t>
  </si>
  <si>
    <t>Vilniaus lopšelis-darželis „Puriena“</t>
  </si>
  <si>
    <t>Vilniaus darželis - mokykla „Vaivorykštė“</t>
  </si>
  <si>
    <t>Vilniaus lopšelis-darželis „Varpelis“</t>
  </si>
  <si>
    <t>Vilniaus Vaduvos darželis-mokykla</t>
  </si>
  <si>
    <t>Vilniaus lopšelis-darželis „Žirniukas“</t>
  </si>
  <si>
    <t>Vilniaus lopšelis-darželis „Žilvitis“</t>
  </si>
  <si>
    <t>Vilniaus lopšelis-darželis „Šypsena“</t>
  </si>
  <si>
    <t>Vilniaus lopšelis-darželis „Šnekutis“</t>
  </si>
  <si>
    <t>Vilniaus lopšelis-darželis "Krivūlė"</t>
  </si>
  <si>
    <t>Vilniaus lopšelis-darželis „Sadutė“</t>
  </si>
  <si>
    <t>Vilniaus vaikų lopšelis-darželis „Bangelė“</t>
  </si>
  <si>
    <t>Vilniaus lopšelis-darželis „Žiedas“</t>
  </si>
  <si>
    <t>Vilniaus lopšelis-darželis "Pasaka"</t>
  </si>
  <si>
    <t>Vilniaus lopšelis-darželis "Žirmūnėliai"</t>
  </si>
  <si>
    <t>Vilniaus lopšelis-darželis "Ąžuolas"</t>
  </si>
  <si>
    <t>Vilniaus lopšelis-darželis "Ramunėlė"</t>
  </si>
  <si>
    <t>Vilniaus "Sietuvos" progimnazija</t>
  </si>
  <si>
    <t>2015-09-23 Tarybos sprendimas Nr. 1-190</t>
  </si>
  <si>
    <t>Vilniaus Salininkų gimnazija</t>
  </si>
  <si>
    <t>2015-08-26 Tarybos sprendimas Nr. 1-143</t>
  </si>
  <si>
    <t>Vilniaus Gabrielės Petkevičaitės-Bitės suaugusiųjų mokymo centras</t>
  </si>
  <si>
    <t>2015-07-15 Tarybos sprendimas Nr. 1-126</t>
  </si>
  <si>
    <t>2015-07-15 Tarybos sprendimas Nr. 1-115</t>
  </si>
  <si>
    <t>Vilniaus "Santaros" gimnazija</t>
  </si>
  <si>
    <t>2015-07-15 Tarybos sprendimas Nr. 1-111</t>
  </si>
  <si>
    <t>Vilniaus Sofijos Kovalevskajos gimnazija</t>
  </si>
  <si>
    <t>2015-07-15 Tarybos sprendimas Nr. 1-110</t>
  </si>
  <si>
    <t>Vilniaus "Židinio" suaugusiųjų gimnazija</t>
  </si>
  <si>
    <t>2013-09-11 Tarybos sprendimas Nr. 1-1455</t>
  </si>
  <si>
    <t>Grigiškių „Šviesos“ gimnazija</t>
  </si>
  <si>
    <t>2013-09-11 Tarybos sprendimas Nr. 1-1419</t>
  </si>
  <si>
    <t>2013-04-24 Tarybos sprendimas Nr. 1-1368</t>
  </si>
  <si>
    <t>Vilniaus Mykolo Biržiškos gimnazija</t>
  </si>
  <si>
    <t>2013-04-03 Tarybos sprendimas Nr. 1-1151, 2005-03-25 Tarybos sprendimas Nr. 1-714</t>
  </si>
  <si>
    <t>Vilniaus "Juventos" gimnazija</t>
  </si>
  <si>
    <t>2013-04-03 Tarybos sprendimas Nr. 1-1151, 2005-03-23 Tarybos sprendimas Nr. 1-714</t>
  </si>
  <si>
    <t>Vilniaus Barboros Radvilaitės progimnazija</t>
  </si>
  <si>
    <t>2013-04-03 Tarybos sprendimas Nr. 1-1151</t>
  </si>
  <si>
    <t>Vilniaus Joachimo Lelevelio inžinerijos gimnazija</t>
  </si>
  <si>
    <t>Vilniaus Trakų Vokės gimnazija</t>
  </si>
  <si>
    <t>Vilniaus „Spindulio“ progimnazija</t>
  </si>
  <si>
    <t>Vilniaus Jono Basanavičiaus gimnazija</t>
  </si>
  <si>
    <t>Vilniaus Karoliniškių gimnazija</t>
  </si>
  <si>
    <t>Vilniaus Taikos progimnazija</t>
  </si>
  <si>
    <t>Vilniaus Žvėryno gimnazija</t>
  </si>
  <si>
    <t>Vilniaus Lazdynų mokykla</t>
  </si>
  <si>
    <t>Vilniaus Lazdynų vidurinė mokykla</t>
  </si>
  <si>
    <t>2013-02-15 Tarybos sprendimas Nr. 1-1065</t>
  </si>
  <si>
    <t>Vilniaus krepšinio mokykla</t>
  </si>
  <si>
    <t>2013-01-31 Tarybos sprendimas Nr. 1-1053, 2016-12-07 Tarybos sprendimas Nr. 1-724</t>
  </si>
  <si>
    <t>administracinės patalpos</t>
  </si>
  <si>
    <t>2012-07-18 Tarybos sprendimas Nr. 1-712</t>
  </si>
  <si>
    <t>Vilniaus šv. Kristoforo progimnazija</t>
  </si>
  <si>
    <t>2012-06-06 Tarybos sprendimas Nr. 1-636, 2021-01-27 Tarybos sprendimas Nr. 1-838</t>
  </si>
  <si>
    <t>Vilniaus Antakalnio gimnazija</t>
  </si>
  <si>
    <t>2012-06-06 Tarybos sprendimas Nr. 1-636</t>
  </si>
  <si>
    <t>Vilniaus Adomo Mickevičiaus gimnazija</t>
  </si>
  <si>
    <t>Vilniaus Simono Konarskio vidurinė mokykla</t>
  </si>
  <si>
    <t>Vilniaus Verkių mokykla-daugiafunkcis centras</t>
  </si>
  <si>
    <t>Vilniaus Emilijos Pliaterytės progimnazija</t>
  </si>
  <si>
    <t>2012-05-02 Tarybos sprendimas Nr. 1-551</t>
  </si>
  <si>
    <t>Vilniaus "Atgajos" specialioji mokykla</t>
  </si>
  <si>
    <t>2012-04-11 Tarybos sprendimas Nr. 1-525, 2019-02-07 Tarybos sprendimas Nr. 1-1940</t>
  </si>
  <si>
    <t>Vilniaus Simono Stanevičiaus progimnazija</t>
  </si>
  <si>
    <t>2012-04-11 Tarybos sprendimas Nr. 1-525, 2009-03-04 Tarybos sprendimas Nr. 1-900</t>
  </si>
  <si>
    <t>Vilniaus Simono Konarskio gimnazija</t>
  </si>
  <si>
    <t>2012-04-11 Tarybos sprendimas Nr. 1-525, 2005-06-22 Tarybos sprendimas Nr. 1-846</t>
  </si>
  <si>
    <t>Vilniaus Baltupių progimnazija</t>
  </si>
  <si>
    <t>2012-04-11 Tarybos sprendimas Nr. 1-525</t>
  </si>
  <si>
    <t>Vilniaus Fabijoniškių gimnazija</t>
  </si>
  <si>
    <t>1099-9030-0014</t>
  </si>
  <si>
    <t>Žadeikos g. 2</t>
  </si>
  <si>
    <t>4400-2193-7786</t>
  </si>
  <si>
    <t>Vilniaus Martyno Mažvydo progimnazija</t>
  </si>
  <si>
    <t>2011-06-28 Tarybos sprendimas Nr. 1-116, 2013-09-11 Tarybos sprendimas Nr. 1-1419</t>
  </si>
  <si>
    <t>Vilniaus „Ateities“ mokykla</t>
  </si>
  <si>
    <t>2011-11-17</t>
  </si>
  <si>
    <t>2011-06-28 Tarybos sprendimas Nr. 1-116, 2013-04-03 Tarybos sprendimas Nr. 1-1151</t>
  </si>
  <si>
    <t>Vilniaus Šolomo Aleichemo ORT gimnazija</t>
  </si>
  <si>
    <t>2011-06-28 Tarybos sprendimas Nr. 1-116, 2012-07-18 Tarybos sprendimas Nr. 1-746, 2012-11-07 Tarybos sprendimas Nr. 1-887</t>
  </si>
  <si>
    <t>Vilniaus Vasilijaus Kačialovo gimnazija</t>
  </si>
  <si>
    <t>2011-11-16, 2013-02-12</t>
  </si>
  <si>
    <t>2011-06-28 Tarybos sprendimas Nr. 1-116, 2012-06-06 Tarybos sprendimas Nr. 1-636</t>
  </si>
  <si>
    <t>Vilniaus Petro Vileišio progimnazija</t>
  </si>
  <si>
    <t>2011-11-22, 2013-02-12</t>
  </si>
  <si>
    <t>Vilniaus Simono Daukanto gimnazija</t>
  </si>
  <si>
    <t>2011-11-18, 2013-02-12</t>
  </si>
  <si>
    <t>Vilniaus Šeškinės pradinė mokykla</t>
  </si>
  <si>
    <t>2011-11-21, 2013-02-05</t>
  </si>
  <si>
    <t>Vilniaus Sausio 13-osios progimnazija</t>
  </si>
  <si>
    <t>2011-11-16, 2013-02-05</t>
  </si>
  <si>
    <t>2011-06-28 Tarybos sprendimas Nr. 1-116, 2012-04-11 Tarybos sprendimas Nr. 1-525</t>
  </si>
  <si>
    <t>Vilniaus Aleksandro Puškino gimnazija</t>
  </si>
  <si>
    <t>2011-11-18, 2013-02-05</t>
  </si>
  <si>
    <t>4400-2193-7797</t>
  </si>
  <si>
    <t>Vilniaus Simono Daukanto progimnazija</t>
  </si>
  <si>
    <t>2011-06-28 Tarybos sprendimas Nr. 1-116,  2013-09-11 Tarybos sprendimas Nr. 1-1419</t>
  </si>
  <si>
    <t>Vilniaus Abraomo Kulviečio klasikinė gimnazija</t>
  </si>
  <si>
    <t>2011-06-28 Tarybos sprendimas Nr. 1-116,  2013-04-03 Tarybos sprendimas Nr. 1-1151</t>
  </si>
  <si>
    <t>Vilniaus „Saulėtekio“ mokykla-daugiafunkcis centras</t>
  </si>
  <si>
    <t>2011-06-28 Tarybos sprendimas Nr. 1-116 (pastatas), 2017-08-30 Tarybos sprendimas Nr. 1-1117</t>
  </si>
  <si>
    <t>2011-11-16</t>
  </si>
  <si>
    <t>Vilniaus Mikalojaus Daukšos vidurinė mokykla</t>
  </si>
  <si>
    <t>2011-06-28 Tarybos sprendimas Nr. 1-116</t>
  </si>
  <si>
    <t>Vilniaus Vytauto Didžiojo gimnazija</t>
  </si>
  <si>
    <t>Vilniaus Maironio progimnazija</t>
  </si>
  <si>
    <t>Vilniaus „Laisvės“ gimnazija</t>
  </si>
  <si>
    <t>Vilniaus Jono Pauliaus II gimnazija</t>
  </si>
  <si>
    <t>Vilniaus "Šviesos" pradinė mokykla</t>
  </si>
  <si>
    <t>Vilniaus Filaretų pradinė mokykla</t>
  </si>
  <si>
    <t>Vilniaus „Atžalyno“ mokykla-darželis</t>
  </si>
  <si>
    <t>Vilniaus savivaldybės Grigiškių gimnazija</t>
  </si>
  <si>
    <t>Grigiškių "Šviesos" gimnazija</t>
  </si>
  <si>
    <t>Vilniaus Pilaitės gimazija</t>
  </si>
  <si>
    <t>Vilniaus Pavilnio pagrindinė mokykla</t>
  </si>
  <si>
    <t>Vilniaus Levo Karsavino mokykla</t>
  </si>
  <si>
    <t>Vilniaus „Žaros“ gimnazija</t>
  </si>
  <si>
    <t>Vilniaus Naujosios Vilnios muzikos mokykla</t>
  </si>
  <si>
    <t>Vilniaus Užupio gimnazija</t>
  </si>
  <si>
    <t>Vilniaus Vladislavo Sirokomlės gimnazija</t>
  </si>
  <si>
    <t>Vilniaus Medeinos pradinė mokykla</t>
  </si>
  <si>
    <t>Vilniaus "Genio" pradinė mokykla</t>
  </si>
  <si>
    <t>Vilniaus Ozo gimnazija</t>
  </si>
  <si>
    <t>Vilniaus Juzefo Ignacijaus Kraševskio gimnazija</t>
  </si>
  <si>
    <t>Vilniaus Jono Basanavičiaus progimnazija</t>
  </si>
  <si>
    <t>Vilniaus Senvagės gimnazija</t>
  </si>
  <si>
    <t>2011-11-17, 2013-02-05</t>
  </si>
  <si>
    <t>Vilniaus  licėjus</t>
  </si>
  <si>
    <t>Vilniaus Gerosios Vilties progimnazija</t>
  </si>
  <si>
    <t>Vilniaus Pavilnio progimnazija</t>
  </si>
  <si>
    <t>Vilniaus Naujamiesčio mokykla</t>
  </si>
  <si>
    <t>Vilniaus "Pelėdos" pradinė mokykla</t>
  </si>
  <si>
    <t>Vilniaus Volungės darželis - mokykla</t>
  </si>
  <si>
    <t>Vilniaus "Žėručio" pradinė mokykla</t>
  </si>
  <si>
    <t>Vilniaus Prano Mašioto pradinė mokykla</t>
  </si>
  <si>
    <t>Pavilnių ir Verkių regioninių parkų direkcija</t>
  </si>
  <si>
    <t>2011-05-25 Tarybos sprendimas Nr. 1-61</t>
  </si>
  <si>
    <t>Vilniaus „Varpo“ suaugusiųjų gimnazija</t>
  </si>
  <si>
    <t>2011-04-06</t>
  </si>
  <si>
    <t>2011-03-16 Tarybos sprendimas Nr. 1-2020</t>
  </si>
  <si>
    <t>Vilniaus "Vilnios" pagrindinė mokykla</t>
  </si>
  <si>
    <t>2010-12-22 Tarybos sprendimas Nr. 1-1844, 2012-09-28 AD įsakymas Nr. 30-1868</t>
  </si>
  <si>
    <t>Vilniaus lopšelis-darželis "Coliukė"</t>
  </si>
  <si>
    <t>2010-07-14 Tarybos sprendimas Nr. 1-1678</t>
  </si>
  <si>
    <t>Vilniaus lopšelis-darželis „Coliukė“</t>
  </si>
  <si>
    <t>Vilniaus lopšelis-darželis "Pagrandukas"</t>
  </si>
  <si>
    <t>2010-06-29</t>
  </si>
  <si>
    <t>2010-05-26 Tarybos sprendimas Nr. 1-1576</t>
  </si>
  <si>
    <t>Vilniaus lopšelis-darželis"Medynėlis"</t>
  </si>
  <si>
    <t>Vilniaus lopšelis-darželis „Beržynėlis“</t>
  </si>
  <si>
    <t>A54750-2.14.1.33-ŠV1</t>
  </si>
  <si>
    <t>Vilniaus lopšelis-darželis "Daigelis"</t>
  </si>
  <si>
    <t>Vilniaus lopšelis-darželis „Gėlynas“</t>
  </si>
  <si>
    <t>Vilniaus lopšelis-darželis "Švelnukas"</t>
  </si>
  <si>
    <t>Vilniaus lopšelis-darželis "Krivulė"</t>
  </si>
  <si>
    <t>Vilniaus lopšelis-darželis "Pelėda"</t>
  </si>
  <si>
    <t>Vilniaus lopšelis-darželis „Strazdelis“</t>
  </si>
  <si>
    <t>2010-05-26 Tarybos sprendimas  Nr. 1-1576</t>
  </si>
  <si>
    <t>lopšelis-darželis "Žilvinėlis"</t>
  </si>
  <si>
    <t>2010-05-23 Tarybos sprendimas Nr. 1-1576</t>
  </si>
  <si>
    <t>Vilniaus Žirmūnų gimnazija</t>
  </si>
  <si>
    <t>2009-11-04 Tarybos sprendimas Nr. 1-1281, 2013-04-03 Tarybos sprendimas Nr. 1-1151</t>
  </si>
  <si>
    <t>Vilniaus Jono Pauliaus II progimnazija</t>
  </si>
  <si>
    <t>2009-07-01 Tarybos sprendimas Nr. 1-1112, 2012-06-06 Tarybos sprendimas Nr. 1-636</t>
  </si>
  <si>
    <t>Vilniaus "Ąžuolyno" progimnazija</t>
  </si>
  <si>
    <t>2009-07-01 Tarybos sprendimas Nr. 1-1112, 2013-04-03 Tarybos sprendimas Nr. 1-1151</t>
  </si>
  <si>
    <t>Vilniaus Gabijos gimnazija</t>
  </si>
  <si>
    <t>2009-07-01 Tarybos sprendimas Nr. 1-1112, 2013-04-03  Tarybos sprendimas Nr. 1-1151</t>
  </si>
  <si>
    <t>Žygimanto Augusto pagrindinė mokykla</t>
  </si>
  <si>
    <t>2009-07-01 Tarybos sprendimas Nr. 1-1112, 2012-04-11 Tarybos sprendimas Nr. 1-525</t>
  </si>
  <si>
    <t>Vilniaus Liepkalnio mokykla</t>
  </si>
  <si>
    <t>2009-07-01 Tarybos sprendimas Nr. 1-1112</t>
  </si>
  <si>
    <t>Vilniaus Naujininkų mokykla</t>
  </si>
  <si>
    <t>Vilniaus Vytės Nemunėlio pradinė mokykla</t>
  </si>
  <si>
    <t>2009-03-04 Tarybos sprendimas Nr. 1-900, 2012-06-06 Tarybos sprendimas Nr. 1-636</t>
  </si>
  <si>
    <t>Vilniaus Jeruzalės progimnazija</t>
  </si>
  <si>
    <t>2009-03-04 Tarybos sprendimas Nr. 1-900, 2012-06-06 Tarybos sprendimas Nr.  1-636</t>
  </si>
  <si>
    <t>Vilniaus Antano Vienuolio progimnazija</t>
  </si>
  <si>
    <t>2009-03-04 Tarybos sprendimas Nr. 1-900</t>
  </si>
  <si>
    <t>Vilniaus Pranciškaus Skorinos gimnazija</t>
  </si>
  <si>
    <t>Vilniaus suaugusiųjų mokymo centras</t>
  </si>
  <si>
    <t>2008-05-28 Tarybos sprendimas Nr. 1-492</t>
  </si>
  <si>
    <t>2007-09-12 Tarybos sprendimas Nr. 1-198</t>
  </si>
  <si>
    <t>Vilniaus darželis-mokykla "Berželis"</t>
  </si>
  <si>
    <t>2006-10-26 Tarybos sprendimas Nr. 1-1380</t>
  </si>
  <si>
    <t>Vilniaus „Vyturio“ pradinė mokykla</t>
  </si>
  <si>
    <t>Vilniaus lopšelis-darželis "Pasakaitė"</t>
  </si>
  <si>
    <t>Vilniaus muzikos mokykla "Lyra"</t>
  </si>
  <si>
    <t>2006-10-25 Tarybos sprendimas Nr.1-1380, 2014-03-05 Tarybos sprendimas Nr. 1-1718</t>
  </si>
  <si>
    <t>Vilniaus Viršuliškių mokykla</t>
  </si>
  <si>
    <t>2006-10-25 Tarybos sprendimas Nr. 1-1380, 2013-04-03 Tarybos sprendimas Nr. 1-1151</t>
  </si>
  <si>
    <t>Vilniaus lopšelis-darželis „Rasa“</t>
  </si>
  <si>
    <t>2006-10-25 Tarybos sprendimas Nr. 1-1380</t>
  </si>
  <si>
    <t>Vilniaus lopšelis-darželis "Pelenė"</t>
  </si>
  <si>
    <t>Vilniaus lopšelis-darželis „Du gaideliai“</t>
  </si>
  <si>
    <t>Vilniaus Žaliakalnio darželis-mokykla</t>
  </si>
  <si>
    <t>Vilniaus Tuskulėnų gimnazija</t>
  </si>
  <si>
    <t>Vilniaus „Žiburio“ pradinė mokykla</t>
  </si>
  <si>
    <t>Vilniaus lopšelis-darželis "Rūta"</t>
  </si>
  <si>
    <t>Vilniaus lopšelis-darželis "Spragtukas"</t>
  </si>
  <si>
    <t>Vilniaus "Vilties" specialioji mokykla-daugiafunkcinis centras</t>
  </si>
  <si>
    <t>2005-06-22 Tarybos sprendimas Nr. 1-846</t>
  </si>
  <si>
    <t>Vilniaus karaliaus Mindaugo mokykla</t>
  </si>
  <si>
    <t>Jono Ivaškevičiaus jaunimo mokykla</t>
  </si>
  <si>
    <t>Vilniaus Šv. Kristoforo gimnazija</t>
  </si>
  <si>
    <t>2005-06-22 Tarybos sprendimas Nr. 1-746, 2010-06-09 Tarybos sprendimas Nr. 1-1595, 2013-04-03 Tarybos sprendimas Nr. 1-1151</t>
  </si>
  <si>
    <t>Vilniaus savivaldybės Grigiškių lopšelis-darželis „Rugelis“</t>
  </si>
  <si>
    <t>2005-03-24</t>
  </si>
  <si>
    <t>2005-03-24 Tarybos sprendimas Nr. S1-89 </t>
  </si>
  <si>
    <t>Grigiškių meno mokykla</t>
  </si>
  <si>
    <t>Vilniaus "Minties" gimnazija</t>
  </si>
  <si>
    <t>2005-03-23 Tarybos sprendimas Nr. 1-714, 2013-04-03 Tarybos sprendimas Nr. 1-1151</t>
  </si>
  <si>
    <t>Vilniaus Žemynos progimnazija</t>
  </si>
  <si>
    <t>Vilniaus lopšelis-darželis "Aušrelė"</t>
  </si>
  <si>
    <t>2005-03-23 Tarybos sprendimas Nr. 1-714 (darželio pastatas), 2015-12-02 Tarybos sprendimas Nr. 1-260 (kiemo statiniai)</t>
  </si>
  <si>
    <t>Vilniaus lopšelis-darželis "Atžalėlės"</t>
  </si>
  <si>
    <t>2005-03-23 Tarybos sprendimas Nr. 1-714</t>
  </si>
  <si>
    <t>Vilniaus Žemynos gimnazija</t>
  </si>
  <si>
    <t>Vilniaus lopšelis-darželis "Pumpurėlis"</t>
  </si>
  <si>
    <t>Vilniaus Salomėjos Nėries gimnazija</t>
  </si>
  <si>
    <t>Vilniaus lopšelis-darželis "Vandenis"</t>
  </si>
  <si>
    <t>1094-0448-3018:0049</t>
  </si>
  <si>
    <t>1999-12-15 Savivaldybės tarybos sprendimas Nr. 469</t>
  </si>
  <si>
    <t>1996-10-10 Tarybos sprendimas Nr. 1634V</t>
  </si>
  <si>
    <t>Biudžetinė įstaiga dienos centras "Šviesa"</t>
  </si>
  <si>
    <t>1993-01-30 Miesto (rajono) valdybos potvarkis Nr. 105v, SVS 1995-10-12 Nr. 64</t>
  </si>
  <si>
    <t>Mokyklos pastatas</t>
  </si>
  <si>
    <t>Balsių progimnazija</t>
  </si>
  <si>
    <t>A54-202/21</t>
  </si>
  <si>
    <t>2041-03-29</t>
  </si>
  <si>
    <t>4400-5453-1726</t>
  </si>
  <si>
    <t xml:space="preserve">	2020-11-03 Tarybos sprendimas Nr. 1-715</t>
  </si>
  <si>
    <t>BĮ Vilniaus "Vilties" specialioji mokykla-daugiafunkcinis centras</t>
  </si>
  <si>
    <t>A403-//18</t>
  </si>
  <si>
    <t xml:space="preserve">	2017-12-20 Tarybos sprendimas Nr. 1-1294</t>
  </si>
  <si>
    <t>1097-2018-7026</t>
  </si>
  <si>
    <t xml:space="preserve">A. Vienuolio g. </t>
  </si>
  <si>
    <t>A. Vienuolio g. 87</t>
  </si>
  <si>
    <t xml:space="preserve">Subačiaus apžvalgos aikštelė g. </t>
  </si>
  <si>
    <t>Verkių g. 92–4</t>
  </si>
  <si>
    <t>A. Goštauto g. 2–1B</t>
  </si>
  <si>
    <t>A. Jaroševičiaus g. 22–5</t>
  </si>
  <si>
    <t>A. Jaroševičiaus g. 22–9</t>
  </si>
  <si>
    <t>A. Juozapavičiaus g. 10A–101</t>
  </si>
  <si>
    <t>A. Juozapavičiaus g. 10A–3</t>
  </si>
  <si>
    <t>A. Kojelavičiaus g. 102–2</t>
  </si>
  <si>
    <t>A. Kojelavičiaus g. 108–1</t>
  </si>
  <si>
    <t>A. Kojelavičiaus g. 114–3</t>
  </si>
  <si>
    <t>A. Kojelavičiaus g. 135–6</t>
  </si>
  <si>
    <t>A. Kojelavičiaus g. 155–4</t>
  </si>
  <si>
    <t>A. Kojelavičiaus g. 192–2</t>
  </si>
  <si>
    <t>A. Kojelavičiaus g. 204–1</t>
  </si>
  <si>
    <t>A. Kojelavičiaus g. 87–6</t>
  </si>
  <si>
    <t>A. Savičiaus g. 11</t>
  </si>
  <si>
    <t>A. Savičiaus g. 8</t>
  </si>
  <si>
    <t>A. Vivulskio g. 12</t>
  </si>
  <si>
    <t>Algirdo g. 71–4</t>
  </si>
  <si>
    <t>Alkūnės g. 8–7</t>
  </si>
  <si>
    <t>Architektų g. 70–101</t>
  </si>
  <si>
    <t>Architektų g. 65–2</t>
  </si>
  <si>
    <t>Aušros Vartų g. 3–7</t>
  </si>
  <si>
    <t>Ažulaukės g. 7–1</t>
  </si>
  <si>
    <t>Ažulaukės g. 7–3</t>
  </si>
  <si>
    <t>Ažulaukės g. 7–4</t>
  </si>
  <si>
    <t>Ažulaukės g. 7–5</t>
  </si>
  <si>
    <t>Ažulaukės g. 7–7</t>
  </si>
  <si>
    <t>Balstogės g. 18–1</t>
  </si>
  <si>
    <t>Baltosios Vokės g. 14–4</t>
  </si>
  <si>
    <t xml:space="preserve">Bazilijonų g. </t>
  </si>
  <si>
    <t xml:space="preserve">Belmonto g. g. </t>
  </si>
  <si>
    <t>Belvederio g. 29–1</t>
  </si>
  <si>
    <t>Belvederio g. 29–2</t>
  </si>
  <si>
    <t>Belvederio g. 29–3</t>
  </si>
  <si>
    <t>Birželio 23-iosios g. 5–104</t>
  </si>
  <si>
    <t>Bitininkų g. 4–1</t>
  </si>
  <si>
    <t xml:space="preserve">Blindžių g. </t>
  </si>
  <si>
    <t>Buivydiškių g. 4–30</t>
  </si>
  <si>
    <t>Darbo g. 8–5</t>
  </si>
  <si>
    <t xml:space="preserve">Dariaus ir Girėno g. </t>
  </si>
  <si>
    <t>Dariaus ir Girėno g. 193–2</t>
  </si>
  <si>
    <t>Dariaus ir Girėno g. 77–6</t>
  </si>
  <si>
    <t>Daugėliškio g. 2–2</t>
  </si>
  <si>
    <t>Daugėliškio g. 2–4</t>
  </si>
  <si>
    <t>Daugėliškio g. 23–1</t>
  </si>
  <si>
    <t xml:space="preserve">Didlaukio g. </t>
  </si>
  <si>
    <t>Didžioji g. 8–5</t>
  </si>
  <si>
    <t>Dilgynės g. 5–1</t>
  </si>
  <si>
    <t>Dzūkų g. 20–6</t>
  </si>
  <si>
    <t>Eduardo Andrė g. 0</t>
  </si>
  <si>
    <t>Elniakampio g. 10–4</t>
  </si>
  <si>
    <t xml:space="preserve">Fabijoniškių g. </t>
  </si>
  <si>
    <t>Filaretų g. 13–6</t>
  </si>
  <si>
    <t xml:space="preserve">Fridricho Gedkanto g. </t>
  </si>
  <si>
    <t>Gardino g. 10–7</t>
  </si>
  <si>
    <t>Gardino g. 12–2</t>
  </si>
  <si>
    <t>Geležinkelio g. 1–26</t>
  </si>
  <si>
    <t>Grigiškės, Vilniaus g. 12</t>
  </si>
  <si>
    <t>Grigiškės, Vilniaus g. 6</t>
  </si>
  <si>
    <t>J. Franko g. 4–15</t>
  </si>
  <si>
    <t>J. Juškytės g. 7</t>
  </si>
  <si>
    <t>J. Tiškevičiaus g.  4–1</t>
  </si>
  <si>
    <t>Jogailos g. 11–6</t>
  </si>
  <si>
    <t>Jogailos g. 7–30</t>
  </si>
  <si>
    <t>Jūratės g. 4–2</t>
  </si>
  <si>
    <t>Jūratės g. 4–4</t>
  </si>
  <si>
    <t xml:space="preserve">Jurgio Baltrušaičio g. </t>
  </si>
  <si>
    <t xml:space="preserve">Justiniškių g. </t>
  </si>
  <si>
    <t>K. Kalinausko g. 9–14</t>
  </si>
  <si>
    <t xml:space="preserve">Kairėnų g. g. </t>
  </si>
  <si>
    <t>Kalvarijų g. 53–5</t>
  </si>
  <si>
    <t>Kalvarijų g. 53–6</t>
  </si>
  <si>
    <t>Kalvarijų g. 80–8</t>
  </si>
  <si>
    <t>Kalvarijų g. 187–2</t>
  </si>
  <si>
    <t>Kalvarijų g. 70–14</t>
  </si>
  <si>
    <t>Kalvarijų g. 78A–19</t>
  </si>
  <si>
    <t>Kalvarijų g. 78A–20</t>
  </si>
  <si>
    <t>Kalvarijų g. 78A–21</t>
  </si>
  <si>
    <t>Kalvarijų g. 78A–21A</t>
  </si>
  <si>
    <t>Kapsų g. 32–55</t>
  </si>
  <si>
    <t>Kaštonų g. 4B–102</t>
  </si>
  <si>
    <t>Kaštonų g. 4B–201</t>
  </si>
  <si>
    <t>Kaštonų g. 2–53</t>
  </si>
  <si>
    <t>Kauno g. 6–2</t>
  </si>
  <si>
    <t>Konduktorių g. 20–13</t>
  </si>
  <si>
    <t>Kriaučiūnų g. 4–4</t>
  </si>
  <si>
    <t>Krivių g. 49–8</t>
  </si>
  <si>
    <t>Krivių g. 49–2</t>
  </si>
  <si>
    <t>Krokuvos g. 3–3</t>
  </si>
  <si>
    <t>Kučkuriškių g. 8–1</t>
  </si>
  <si>
    <t>L. Giros g. 84–1</t>
  </si>
  <si>
    <t>Lenkų g. 3B–17</t>
  </si>
  <si>
    <t>Liudvinavo g. 58–1</t>
  </si>
  <si>
    <t>Lvovo g. 13–20</t>
  </si>
  <si>
    <t>Lvovo g. 45–4</t>
  </si>
  <si>
    <t>M. Daukšos g. 5–30</t>
  </si>
  <si>
    <t>M. Daukšos g. 5–31</t>
  </si>
  <si>
    <t>Maironio g. 15–R1</t>
  </si>
  <si>
    <t>Markučių g. 30–1</t>
  </si>
  <si>
    <t>Medininkų g. 10–1</t>
  </si>
  <si>
    <t>Medininkų g. 10–2</t>
  </si>
  <si>
    <t>Medininkų g. 10–3</t>
  </si>
  <si>
    <t>Medininkų g. 3–1</t>
  </si>
  <si>
    <t>Minties g. 56–60</t>
  </si>
  <si>
    <t>Molėtų g. 18–1</t>
  </si>
  <si>
    <t>Musninkų g. 12–37</t>
  </si>
  <si>
    <t>Naugarduko g. 20A–3</t>
  </si>
  <si>
    <t>Naugarduko g. 26–30</t>
  </si>
  <si>
    <t>Naugarduko g. 20–12</t>
  </si>
  <si>
    <t>Naujininkų g. 24–7</t>
  </si>
  <si>
    <t>Olandų g. 10–2</t>
  </si>
  <si>
    <t>Olandų g. 10–3</t>
  </si>
  <si>
    <t xml:space="preserve">Olimpiečių g. </t>
  </si>
  <si>
    <t>Paeglinės g. 8–3</t>
  </si>
  <si>
    <t>Pagirio g. 16–3</t>
  </si>
  <si>
    <t>Pagirio g. 16–4</t>
  </si>
  <si>
    <t>Pakraščio g. 4–2</t>
  </si>
  <si>
    <t>Pakraščio g. 4–3A</t>
  </si>
  <si>
    <t>Pamėnkalnio g. 23–1A</t>
  </si>
  <si>
    <t xml:space="preserve">Pamėnkalnio g. </t>
  </si>
  <si>
    <t>Panerių g. 13–9</t>
  </si>
  <si>
    <t>Panerių g. 15–10</t>
  </si>
  <si>
    <t>Panevėžio g. 16–5</t>
  </si>
  <si>
    <t>Panevėžio g. 24–1</t>
  </si>
  <si>
    <t>Paupio g. 29A–27</t>
  </si>
  <si>
    <t>Piliakalnio g. 12–5</t>
  </si>
  <si>
    <t>Pilies g. 42–17</t>
  </si>
  <si>
    <t>Pilies g. 36–3</t>
  </si>
  <si>
    <t>Pylimo g. 38–45</t>
  </si>
  <si>
    <t>Pylimo g. 38C–31</t>
  </si>
  <si>
    <t>Plytinės g. 33–1</t>
  </si>
  <si>
    <t>Plytinės g. 33–2</t>
  </si>
  <si>
    <t>Popieriaus g. 10–5</t>
  </si>
  <si>
    <t>Pramonės g. 56–1</t>
  </si>
  <si>
    <t>Pramonės g. 56–2</t>
  </si>
  <si>
    <t>Pramonės g. 19–4A</t>
  </si>
  <si>
    <t>Raugyklos g. 23–1</t>
  </si>
  <si>
    <t>Rinktinės / Olimpiečių g. 0</t>
  </si>
  <si>
    <t>Rygos g. 31–1</t>
  </si>
  <si>
    <t>Rudaminos g. 6–5</t>
  </si>
  <si>
    <t>Rudaminos g. 9–6</t>
  </si>
  <si>
    <t>Rugiagėlių g. 10–3</t>
  </si>
  <si>
    <t>Rukeliškių g. 44–2</t>
  </si>
  <si>
    <t>Rukeliškių g. 44–4</t>
  </si>
  <si>
    <t>S. Fino g. 2–21</t>
  </si>
  <si>
    <t>S. Konarskio g. 34B–1</t>
  </si>
  <si>
    <t>S. Skapo g. 3–34</t>
  </si>
  <si>
    <t xml:space="preserve">S. Stanevičiaus g. </t>
  </si>
  <si>
    <t xml:space="preserve">Salininkų g. </t>
  </si>
  <si>
    <t>Šaltinių g. 13–19</t>
  </si>
  <si>
    <t>Šaltinių g. 8–9</t>
  </si>
  <si>
    <t>Saltoniškių g. 21–73</t>
  </si>
  <si>
    <t xml:space="preserve">Saltoniškių g. </t>
  </si>
  <si>
    <t>Saracėnų g. 8–4</t>
  </si>
  <si>
    <t>Sėlių g. 39–42</t>
  </si>
  <si>
    <t>Sėlių g. 27A–18</t>
  </si>
  <si>
    <t>Šiaulių g. 6–19</t>
  </si>
  <si>
    <t>Šiaurės g. 4–1</t>
  </si>
  <si>
    <t>Šilo g. 13–2</t>
  </si>
  <si>
    <t>Šiltnamių g. 38–29</t>
  </si>
  <si>
    <t>Šilutės g. 1B–29</t>
  </si>
  <si>
    <t xml:space="preserve">Skaistvario g. </t>
  </si>
  <si>
    <t>Sodų g. 3–8</t>
  </si>
  <si>
    <t>Sodų g. 3–9</t>
  </si>
  <si>
    <t>Sodų g. 13–4</t>
  </si>
  <si>
    <t xml:space="preserve">Stepono Batoro g. </t>
  </si>
  <si>
    <t>Stiklių g. 20–7</t>
  </si>
  <si>
    <t>Subačiaus g. 49–24</t>
  </si>
  <si>
    <t>Subačiaus g. 6–101</t>
  </si>
  <si>
    <t>Subačiaus g. 98–4</t>
  </si>
  <si>
    <t>Šv. Jono g. 11–16</t>
  </si>
  <si>
    <t>Šv. Mykolo g. 4–12C</t>
  </si>
  <si>
    <t>Šv. Stepono g. 23–58</t>
  </si>
  <si>
    <t>Šv. Stepono g. 17A–16</t>
  </si>
  <si>
    <t>Švitrigailos g. 7–12</t>
  </si>
  <si>
    <t>T. Ševčenkos g. 8–6</t>
  </si>
  <si>
    <t>T. Vrublevskio g. 4–18</t>
  </si>
  <si>
    <t>T. Vrublevskio g. 6–101</t>
  </si>
  <si>
    <t>T. Vrublevskio g. 6–301</t>
  </si>
  <si>
    <t>T. Vrublevskio g. 6–302</t>
  </si>
  <si>
    <t>Tauro g. 10–1</t>
  </si>
  <si>
    <t>Tauro g. 10–3</t>
  </si>
  <si>
    <t>Tauro g. 0</t>
  </si>
  <si>
    <t>Telšių g. 15–4</t>
  </si>
  <si>
    <t xml:space="preserve">Titnago g. </t>
  </si>
  <si>
    <t>Traidenio g. 12–3</t>
  </si>
  <si>
    <t>Trakų g. 2–25</t>
  </si>
  <si>
    <t>Trakų g. 8–15A</t>
  </si>
  <si>
    <t>Trakų g. 8–15B</t>
  </si>
  <si>
    <t>Trakų g. 8–3</t>
  </si>
  <si>
    <t>Trakų g. 2–13</t>
  </si>
  <si>
    <t>Trakų g. 2–14</t>
  </si>
  <si>
    <t>Trakų g. 2–15</t>
  </si>
  <si>
    <t>Trakų g. 2–7</t>
  </si>
  <si>
    <t>Trinapolio g. 9A–3</t>
  </si>
  <si>
    <t>Ukmergės g. 409–8</t>
  </si>
  <si>
    <t>Užupio g. 9–20</t>
  </si>
  <si>
    <t>Užupio g. 27–14</t>
  </si>
  <si>
    <t>V. Šopeno g. 6–5</t>
  </si>
  <si>
    <t>Vaidegių k. g. 0</t>
  </si>
  <si>
    <t xml:space="preserve">Vaidilutės g. </t>
  </si>
  <si>
    <t>Vaivorykštės g. 3–5</t>
  </si>
  <si>
    <t>Varėnos g. 12–2</t>
  </si>
  <si>
    <t>Vašingtono g. 1</t>
  </si>
  <si>
    <t>Vašingtono g. 1–61</t>
  </si>
  <si>
    <t>Vašingtono g. 1–63</t>
  </si>
  <si>
    <t>Vašingtono g. 1–67</t>
  </si>
  <si>
    <t>Verkių g. 94–1</t>
  </si>
  <si>
    <t>Verkių g. 94–2</t>
  </si>
  <si>
    <t>Verkių g. 94–4</t>
  </si>
  <si>
    <t>Verkių g. 94–5</t>
  </si>
  <si>
    <t>Vilijos g. 32–3</t>
  </si>
  <si>
    <t>Vilkpėdės g. 14–3</t>
  </si>
  <si>
    <t>Vilkų g. 8–1</t>
  </si>
  <si>
    <t>Vilkų g. 8–2</t>
  </si>
  <si>
    <t>Vilkų g. 8–4</t>
  </si>
  <si>
    <t>Vilnelės g. 21–1</t>
  </si>
  <si>
    <t>Vilnelės g. 21–2</t>
  </si>
  <si>
    <t>Vilniaus g. 20–1A</t>
  </si>
  <si>
    <t>Vilniaus g. 20–1B</t>
  </si>
  <si>
    <t>Vilniaus g. 39–1</t>
  </si>
  <si>
    <t>Vilniaus g. 39–2</t>
  </si>
  <si>
    <t>Vilnius g. 0</t>
  </si>
  <si>
    <t>Vinco Kudirkos g. 11A</t>
  </si>
  <si>
    <t xml:space="preserve">Vinco Kudirkos g. </t>
  </si>
  <si>
    <t>Viršuliškių g. 65–61</t>
  </si>
  <si>
    <t>Viršuliškių g. 79–1</t>
  </si>
  <si>
    <t>Viršuliškių g. 79–3</t>
  </si>
  <si>
    <t>Vydūno g. 20–42</t>
  </si>
  <si>
    <t>Vydūno g. 20–43</t>
  </si>
  <si>
    <t>Vydūno g. 8–21</t>
  </si>
  <si>
    <t>Vokiečių g. 6–10</t>
  </si>
  <si>
    <t>Žalioji g. 10–2</t>
  </si>
  <si>
    <t>Žaliųjų Ežerų g. 18–4</t>
  </si>
  <si>
    <t>Žaliųjų Ežerų g. 18–2</t>
  </si>
  <si>
    <t>Žaliųjų Ežerų g. 18–7</t>
  </si>
  <si>
    <t>Žiedų g. 2–2</t>
  </si>
  <si>
    <t>Žirmūnų g. 2–102</t>
  </si>
  <si>
    <t>Žirmūnų g. 123–101</t>
  </si>
  <si>
    <t xml:space="preserve">Žirmūnų g. </t>
  </si>
  <si>
    <t>Žirnių g. 86–1</t>
  </si>
  <si>
    <t>Žirnių g. 86–3</t>
  </si>
  <si>
    <t>Žirnių g. 86–5</t>
  </si>
  <si>
    <t>Žygio g. 14–31</t>
  </si>
  <si>
    <t>Žolyno g. 6–123</t>
  </si>
  <si>
    <t>Vingrių g. 0</t>
  </si>
  <si>
    <t>Nemenčinės g. 16</t>
  </si>
  <si>
    <t xml:space="preserve">A. Goštauto g. </t>
  </si>
  <si>
    <t xml:space="preserve">Liepyno g. </t>
  </si>
  <si>
    <t>P. Žvirkos g. 2</t>
  </si>
  <si>
    <t>P. Žvirkos g. 4A</t>
  </si>
  <si>
    <t>V. Sirokomlės g. 8–1</t>
  </si>
  <si>
    <t xml:space="preserve">Olandų g. </t>
  </si>
  <si>
    <t>Įsrūties g. 27–101</t>
  </si>
  <si>
    <t>Polocko g. 52–1</t>
  </si>
  <si>
    <t>Polocko g. 52–3</t>
  </si>
  <si>
    <t>Polocko g. 52–4</t>
  </si>
  <si>
    <t>Polocko g. 52–5</t>
  </si>
  <si>
    <t>Polocko g. 52–2</t>
  </si>
  <si>
    <t xml:space="preserve">Antakalnio g. </t>
  </si>
  <si>
    <t xml:space="preserve">Gedimino Baravyko g. </t>
  </si>
  <si>
    <t xml:space="preserve">Šeškinės g. </t>
  </si>
  <si>
    <t xml:space="preserve">Strazdelio g. </t>
  </si>
  <si>
    <t xml:space="preserve">Ukmergės g. </t>
  </si>
  <si>
    <t xml:space="preserve">Vito Gerulaičio g. </t>
  </si>
  <si>
    <t xml:space="preserve">Žemaitės g. </t>
  </si>
  <si>
    <t xml:space="preserve">Sėlių g. </t>
  </si>
  <si>
    <t>J. Jasinskio g. 17–86</t>
  </si>
  <si>
    <t>Jonažolių g. 17–3A</t>
  </si>
  <si>
    <t>Jonažolių g. 19–121</t>
  </si>
  <si>
    <t>Trampolio, Trakų Vokė g. 5</t>
  </si>
  <si>
    <t>Vokiečių g. 10–27</t>
  </si>
  <si>
    <t>Švitrigailos g. 6–31B</t>
  </si>
  <si>
    <t xml:space="preserve">Sutarties Nr. </t>
  </si>
  <si>
    <t>4400-3988-6490:7244</t>
  </si>
  <si>
    <t>9635/51678 dalys neįrengtos pastogės iš 516,78 kv. m</t>
  </si>
  <si>
    <t>1095-5002-2010:0079</t>
  </si>
  <si>
    <t>A. Goštauto g. 4–79</t>
  </si>
  <si>
    <t>A403-168/16</t>
  </si>
  <si>
    <t>Apolinaro Juozo Povilaičio g. 20–1</t>
  </si>
  <si>
    <t>A403-88, A403-92</t>
  </si>
  <si>
    <t>1096-8000-2024</t>
  </si>
  <si>
    <t>1096-8000-2013</t>
  </si>
  <si>
    <t>1094-0002-7014</t>
  </si>
  <si>
    <t>A466-2383/11</t>
  </si>
  <si>
    <t>1094-0506-7016:0010</t>
  </si>
  <si>
    <t>4400-2754-6556:2130</t>
  </si>
  <si>
    <t>46/100 namo dalis</t>
  </si>
  <si>
    <t>1094-0091-9015</t>
  </si>
  <si>
    <t>1094-0092-2012:0000</t>
  </si>
  <si>
    <t>1095-9003-9028</t>
  </si>
  <si>
    <t>Loretos Asanavičiūtės g.</t>
  </si>
  <si>
    <t>Loretos Asanavičiūtės g. 27A–105</t>
  </si>
  <si>
    <t>Loretos Asanavičiūtės g. 48–61</t>
  </si>
  <si>
    <t>1097-0006-7010:0130</t>
  </si>
  <si>
    <t>1095-8002-5027</t>
  </si>
  <si>
    <t>1094-0222-8035:0002</t>
  </si>
  <si>
    <t>Architektų g. 86–105</t>
  </si>
  <si>
    <t>4400-0592-6661:8830</t>
  </si>
  <si>
    <t>Virginijaus Druskio g. 2–107</t>
  </si>
  <si>
    <t>4400-0474-5771:6088</t>
  </si>
  <si>
    <t>Erfurto g. 4–46</t>
  </si>
  <si>
    <t>1096-2015-6018</t>
  </si>
  <si>
    <t>1096-2015-6029</t>
  </si>
  <si>
    <t xml:space="preserve">Gedimino pr. </t>
  </si>
  <si>
    <t>Gedimino pr. 24A–40</t>
  </si>
  <si>
    <t>4400-4744-2951</t>
  </si>
  <si>
    <t>Dalis gyvenamojo namo</t>
  </si>
  <si>
    <t>1094-0100-7038</t>
  </si>
  <si>
    <t>4400-0223-0979:4364</t>
  </si>
  <si>
    <t>4400-4396-1857</t>
  </si>
  <si>
    <t>Gyvenamasis namas (soc.reikmėms)</t>
  </si>
  <si>
    <t xml:space="preserve">Grigiškių m. Kadriškių g. </t>
  </si>
  <si>
    <t>1094-0119-6036</t>
  </si>
  <si>
    <t>4400-0815-3446:1323</t>
  </si>
  <si>
    <t>Jurgio Matulaičio a.</t>
  </si>
  <si>
    <t>4400-4269-2928</t>
  </si>
  <si>
    <t>4400-4269-2930</t>
  </si>
  <si>
    <t>1094-0147-0046:0002</t>
  </si>
  <si>
    <t>1094-0147-0046:0001</t>
  </si>
  <si>
    <t>Konstitucijos pr. 15A–4</t>
  </si>
  <si>
    <t>1094-0401-2012:0006</t>
  </si>
  <si>
    <t>1094-0401-2012:0008</t>
  </si>
  <si>
    <t>1094-0177-1019</t>
  </si>
  <si>
    <t xml:space="preserve">Laisvės pr. </t>
  </si>
  <si>
    <t>Laisvės pr. 123–11</t>
  </si>
  <si>
    <t>4400-2996-5026</t>
  </si>
  <si>
    <t>1094-0244-3021:0002</t>
  </si>
  <si>
    <t>4400-0075-0649</t>
  </si>
  <si>
    <t>1094-0261-6015:0003</t>
  </si>
  <si>
    <t>1094-0261-6015:0004</t>
  </si>
  <si>
    <t>1096-0024-5010:0034</t>
  </si>
  <si>
    <t>1094-0278-9020</t>
  </si>
  <si>
    <t>1096-7009-7017:0001</t>
  </si>
  <si>
    <t>1096-7009-7017:0002</t>
  </si>
  <si>
    <t>neįregistruotas</t>
  </si>
  <si>
    <t>Rygos g.</t>
  </si>
  <si>
    <t>1094-0331-3010</t>
  </si>
  <si>
    <t>Rodūnios kel. 21–4</t>
  </si>
  <si>
    <t xml:space="preserve">Baseinas </t>
  </si>
  <si>
    <t>Savanorių pr.</t>
  </si>
  <si>
    <t>Savanorių pr. 56–140</t>
  </si>
  <si>
    <t>1098-9033-7014</t>
  </si>
  <si>
    <t>4400-3844-5666</t>
  </si>
  <si>
    <t>4400-3844-5711</t>
  </si>
  <si>
    <t>4400-2674-1248</t>
  </si>
  <si>
    <t>V. Šopeno g. 12–23</t>
  </si>
  <si>
    <t>V. Šopeno g. 3–1</t>
  </si>
  <si>
    <t>V. Šopeno g. 3–10</t>
  </si>
  <si>
    <t>V. Šopeno g. 3–12</t>
  </si>
  <si>
    <t>V. Šopeno g. 3–13</t>
  </si>
  <si>
    <t>V. Šopeno g. 3–3</t>
  </si>
  <si>
    <t>V. Šopeno g. 3–4</t>
  </si>
  <si>
    <t>V. Šopeno g. 3–6</t>
  </si>
  <si>
    <t>V. Šopeno g. 3–8</t>
  </si>
  <si>
    <t>V. Šopeno g. 3–9</t>
  </si>
  <si>
    <t>4400-0201-4219:2651</t>
  </si>
  <si>
    <t>1094-0072-7015:0042</t>
  </si>
  <si>
    <t>Vytenio g.</t>
  </si>
  <si>
    <t>1092-0003-0022:0004</t>
  </si>
  <si>
    <t xml:space="preserve">Sodų g. </t>
  </si>
  <si>
    <t>1094-0356-5016:0039</t>
  </si>
  <si>
    <t>1094-0361-0614:0002</t>
  </si>
  <si>
    <t>1094-0365-6017:0031</t>
  </si>
  <si>
    <t>1096-5016-6017</t>
  </si>
  <si>
    <t xml:space="preserve">Daugiabutis gyvenamasis namas </t>
  </si>
  <si>
    <t>1094-0124-5010:0006</t>
  </si>
  <si>
    <t>1094-0409-9016:0015</t>
  </si>
  <si>
    <t>4400-2665-1116</t>
  </si>
  <si>
    <t>4400-3846-2801</t>
  </si>
  <si>
    <t>Gyvenamasis namas (sugriuvę)</t>
  </si>
  <si>
    <t>1099-4047-9010:0024</t>
  </si>
  <si>
    <t>1088-0440-9018:0003</t>
  </si>
  <si>
    <t>1094-0497-9059</t>
  </si>
  <si>
    <t>1094-0441-8020:0001</t>
  </si>
  <si>
    <t>1094-0466-8022</t>
  </si>
  <si>
    <t>1094-0269-7016:0008</t>
  </si>
  <si>
    <t>1084-0000-4016</t>
  </si>
  <si>
    <t>1084-0000-4027</t>
  </si>
  <si>
    <t>1084-0000-4038</t>
  </si>
  <si>
    <t>1084-0000-4049</t>
  </si>
  <si>
    <t>1084-0000-4052</t>
  </si>
  <si>
    <t>1084-0000-4066</t>
  </si>
  <si>
    <t>1084-0000-4070</t>
  </si>
  <si>
    <t>1084-0000-4081</t>
  </si>
  <si>
    <t>1084-0000-4092</t>
  </si>
  <si>
    <t>1084-0000-4105</t>
  </si>
  <si>
    <t>1084-0000-4116</t>
  </si>
  <si>
    <t>1084-0000-4127</t>
  </si>
  <si>
    <t>1084-0000-4170</t>
  </si>
  <si>
    <t>1084-0000-4181</t>
  </si>
  <si>
    <t>1084-0000-4205</t>
  </si>
  <si>
    <t>1084-0000-4216</t>
  </si>
  <si>
    <t>1084-0000-4238</t>
  </si>
  <si>
    <t>1085-0000-1017</t>
  </si>
  <si>
    <t>1085-0000-1028</t>
  </si>
  <si>
    <t>1085-0000-5017</t>
  </si>
  <si>
    <t>1085-0000-5028</t>
  </si>
  <si>
    <t>1085-0000-5039</t>
  </si>
  <si>
    <t>1085-0000-5046</t>
  </si>
  <si>
    <t>1088-0000-5017</t>
  </si>
  <si>
    <t>1093-5002-8014</t>
  </si>
  <si>
    <t>1084-0000-4168</t>
  </si>
  <si>
    <t>4400-2949-7365</t>
  </si>
  <si>
    <t>1094-0159-7080</t>
  </si>
  <si>
    <t>1094-0159-7070</t>
  </si>
  <si>
    <t>1094-0159-7066</t>
  </si>
  <si>
    <t>1094-0159-7059</t>
  </si>
  <si>
    <t>1094-0159-7048</t>
  </si>
  <si>
    <t>1094-0159-7037</t>
  </si>
  <si>
    <t>1094-0159-7026</t>
  </si>
  <si>
    <t>1094-0159-7015</t>
  </si>
  <si>
    <t>1094-0147-7192</t>
  </si>
  <si>
    <t>1094-0147-7160</t>
  </si>
  <si>
    <t>1094-0147-7138</t>
  </si>
  <si>
    <t>1094-0147-7092</t>
  </si>
  <si>
    <t>1094-0147-7070</t>
  </si>
  <si>
    <t>1094-0147-7056</t>
  </si>
  <si>
    <t>1094-0147-7049</t>
  </si>
  <si>
    <t>1094-0147-7038</t>
  </si>
  <si>
    <t>1094-0147-7027</t>
  </si>
  <si>
    <t>1094-0136-9019</t>
  </si>
  <si>
    <t>1094-0126-3018</t>
  </si>
  <si>
    <t>1094-0123-3032</t>
  </si>
  <si>
    <t>1094-0123-3029</t>
  </si>
  <si>
    <t>1094-0123-3018</t>
  </si>
  <si>
    <t>1094-0115-0023</t>
  </si>
  <si>
    <t>1094-0115-0012</t>
  </si>
  <si>
    <t>1094-0106-3016</t>
  </si>
  <si>
    <t>1094-0097-6056</t>
  </si>
  <si>
    <t>1094-0097-6045</t>
  </si>
  <si>
    <t>1094-0097-6034</t>
  </si>
  <si>
    <t>1094-0097-6012</t>
  </si>
  <si>
    <t>1094-0096-6027</t>
  </si>
  <si>
    <t>1093-5002-8030</t>
  </si>
  <si>
    <t>1093-5002-8041</t>
  </si>
  <si>
    <t>1093-5002-8109</t>
  </si>
  <si>
    <t>1093-6000-1018</t>
  </si>
  <si>
    <t>1094-0003-7010</t>
  </si>
  <si>
    <t>1094-0003-7021</t>
  </si>
  <si>
    <t>1094-0003-7032</t>
  </si>
  <si>
    <t>1094-0003-7043</t>
  </si>
  <si>
    <t>1094-0003-7054</t>
  </si>
  <si>
    <t>1094-0003-7065</t>
  </si>
  <si>
    <t>1094-0003-7076</t>
  </si>
  <si>
    <t>1094-0006-6024</t>
  </si>
  <si>
    <t>1094-0009-8019</t>
  </si>
  <si>
    <t>1094-0009-8022</t>
  </si>
  <si>
    <t>1094-0011-3102</t>
  </si>
  <si>
    <t>1094-0011-3113</t>
  </si>
  <si>
    <t>1094-0011-3168</t>
  </si>
  <si>
    <t>1094-0011-3179</t>
  </si>
  <si>
    <t>1094-0011-3196</t>
  </si>
  <si>
    <t>1094-0016-4014</t>
  </si>
  <si>
    <t>1094-0016-4025</t>
  </si>
  <si>
    <t>1094-0016-6016</t>
  </si>
  <si>
    <t>1094-0016-6020</t>
  </si>
  <si>
    <t>1094-0025-3016</t>
  </si>
  <si>
    <t>1094-0025-3027</t>
  </si>
  <si>
    <t>1094-0025-3038</t>
  </si>
  <si>
    <t>1094-0025-3049</t>
  </si>
  <si>
    <t>1094-0025-3050</t>
  </si>
  <si>
    <t>1094-0031-4056</t>
  </si>
  <si>
    <t>1094-0031-4067</t>
  </si>
  <si>
    <t>1094-0038-7066</t>
  </si>
  <si>
    <t>1094-0038-7077</t>
  </si>
  <si>
    <t>1094-0063-8013</t>
  </si>
  <si>
    <t>1094-0072-8012</t>
  </si>
  <si>
    <t>1094-0072-8023</t>
  </si>
  <si>
    <t>1094-0080-0015</t>
  </si>
  <si>
    <t>1094-0080-0026</t>
  </si>
  <si>
    <t>1094-0080-0037</t>
  </si>
  <si>
    <t>1094-0093-7013</t>
  </si>
  <si>
    <t>1094-0093-7024</t>
  </si>
  <si>
    <t>1094-0093-9019</t>
  </si>
  <si>
    <t>1094-0096-6016</t>
  </si>
  <si>
    <t>1094-0426-1250</t>
  </si>
  <si>
    <t>1094-0426-1248</t>
  </si>
  <si>
    <t>1094-0426-1234</t>
  </si>
  <si>
    <t>1094-0426-1218</t>
  </si>
  <si>
    <t>1094-0426-1207</t>
  </si>
  <si>
    <t>1094-0426-1161</t>
  </si>
  <si>
    <t>1094-0426-1150</t>
  </si>
  <si>
    <t>1094-0426-1146</t>
  </si>
  <si>
    <t>1094-0426-1132</t>
  </si>
  <si>
    <t>1094-0426-1129</t>
  </si>
  <si>
    <t>1094-0426-1094</t>
  </si>
  <si>
    <t>1094-0426-1083</t>
  </si>
  <si>
    <t>1094-0426-1072</t>
  </si>
  <si>
    <t>1094-0426-1061</t>
  </si>
  <si>
    <t>1094-0426-1044</t>
  </si>
  <si>
    <t>1094-0420-4020</t>
  </si>
  <si>
    <t>1094-0420-4010</t>
  </si>
  <si>
    <t>1094-0419-2030</t>
  </si>
  <si>
    <t>1094-0419-2010</t>
  </si>
  <si>
    <t>1094-0413-0058</t>
  </si>
  <si>
    <t>1094-0413-0047</t>
  </si>
  <si>
    <t>1094-0407-4026</t>
  </si>
  <si>
    <t>1094-0397-5042</t>
  </si>
  <si>
    <t>1094-0397-5031</t>
  </si>
  <si>
    <t>1094-0392-1052</t>
  </si>
  <si>
    <t>1094-0380-5018</t>
  </si>
  <si>
    <t>1094-0377-1019</t>
  </si>
  <si>
    <t>1094-0377-1032</t>
  </si>
  <si>
    <t>1094-0370-2030</t>
  </si>
  <si>
    <t>1094-0370-2020</t>
  </si>
  <si>
    <t>1094-0370-2018</t>
  </si>
  <si>
    <t>1094-0364-8070</t>
  </si>
  <si>
    <t>1094-0361-4015</t>
  </si>
  <si>
    <t>1094-0358-0016</t>
  </si>
  <si>
    <t>1094-0352-4049</t>
  </si>
  <si>
    <t>1094-0352-4038</t>
  </si>
  <si>
    <t>1094-0328-8040</t>
  </si>
  <si>
    <t>1094-0328-8030</t>
  </si>
  <si>
    <t>1094-0328-8028</t>
  </si>
  <si>
    <t>1094-0319-4014</t>
  </si>
  <si>
    <t>1094-0314-7019</t>
  </si>
  <si>
    <t>1094-0310-2014</t>
  </si>
  <si>
    <t>1094-0310-0010</t>
  </si>
  <si>
    <t>1094-0304-9029</t>
  </si>
  <si>
    <t>1094-0302-7022</t>
  </si>
  <si>
    <t>1094-0284-8022</t>
  </si>
  <si>
    <t>1094-0260-3049</t>
  </si>
  <si>
    <t>1094-0260-3038</t>
  </si>
  <si>
    <t>1094-0260-3027</t>
  </si>
  <si>
    <t>1094-0260-3016</t>
  </si>
  <si>
    <t>1094-0239-3024</t>
  </si>
  <si>
    <t>1094-0239-3019</t>
  </si>
  <si>
    <t>1094-0239-0038</t>
  </si>
  <si>
    <t>1094-0239-0027</t>
  </si>
  <si>
    <t>1094-0239-0016</t>
  </si>
  <si>
    <t>1094-0238-8020</t>
  </si>
  <si>
    <t>1094-0238-8016</t>
  </si>
  <si>
    <t>1094-0234-9120</t>
  </si>
  <si>
    <t>1094-0234-9110</t>
  </si>
  <si>
    <t>1094-0234-9106</t>
  </si>
  <si>
    <t>1094-0234-9097</t>
  </si>
  <si>
    <t>1094-0234-9086</t>
  </si>
  <si>
    <t>1094-0234-9075</t>
  </si>
  <si>
    <t>1094-0234-9064</t>
  </si>
  <si>
    <t>1094-0234-9053</t>
  </si>
  <si>
    <t>1094-0234-9042</t>
  </si>
  <si>
    <t>1094-0234-9031</t>
  </si>
  <si>
    <t>1094-0234-9020</t>
  </si>
  <si>
    <t>1094-0234-9018</t>
  </si>
  <si>
    <t>1094-0224-8028</t>
  </si>
  <si>
    <t>1094-0217-5136</t>
  </si>
  <si>
    <t>1094-0217-5073</t>
  </si>
  <si>
    <t>1094-0217-5062</t>
  </si>
  <si>
    <t>1094-0217-5051</t>
  </si>
  <si>
    <t>1094-0217-5040</t>
  </si>
  <si>
    <t>1094-0217-5020</t>
  </si>
  <si>
    <t>1094-0208-4055</t>
  </si>
  <si>
    <t>1094-0208-4044</t>
  </si>
  <si>
    <t>1094-0208-4033</t>
  </si>
  <si>
    <t>1094-0208-4022</t>
  </si>
  <si>
    <t>1094-0208-4011</t>
  </si>
  <si>
    <t>1094-0200-6024</t>
  </si>
  <si>
    <t>1094-0200-6013</t>
  </si>
  <si>
    <t>1094-0200-3021</t>
  </si>
  <si>
    <t>1094-0200-3010</t>
  </si>
  <si>
    <t>1094-0192-7255</t>
  </si>
  <si>
    <t>1094-0192-7244</t>
  </si>
  <si>
    <t>1094-0192-7211</t>
  </si>
  <si>
    <t>1094-0192-7200</t>
  </si>
  <si>
    <t>1094-0192-7188</t>
  </si>
  <si>
    <t>1094-0192-7177</t>
  </si>
  <si>
    <t>1094-0192-7166</t>
  </si>
  <si>
    <t>1094-0192-7155</t>
  </si>
  <si>
    <t>1094-0192-7144</t>
  </si>
  <si>
    <t>1094-0192-7133</t>
  </si>
  <si>
    <t>1094-0192-7122</t>
  </si>
  <si>
    <t>1094-0192-7111</t>
  </si>
  <si>
    <t>1094-0192-7100</t>
  </si>
  <si>
    <t>1094-0192-7099</t>
  </si>
  <si>
    <t>1094-0192-7088</t>
  </si>
  <si>
    <t>1094-0192-7077</t>
  </si>
  <si>
    <t>1094-0192-7066</t>
  </si>
  <si>
    <t>1094-0191-5042</t>
  </si>
  <si>
    <t>1094-0191-5012</t>
  </si>
  <si>
    <t>1094-0177-9040</t>
  </si>
  <si>
    <t>1094-0177-9036</t>
  </si>
  <si>
    <t>1094-0172-5091</t>
  </si>
  <si>
    <t>1094-0172-5015</t>
  </si>
  <si>
    <t>1094-0426-1261</t>
  </si>
  <si>
    <t>1094-0443-1041</t>
  </si>
  <si>
    <t>1094-0443-1052</t>
  </si>
  <si>
    <t>1094-0443-9018</t>
  </si>
  <si>
    <t>1094-0449-2017</t>
  </si>
  <si>
    <t>1094-0449-2039</t>
  </si>
  <si>
    <t>1094-0462-4017</t>
  </si>
  <si>
    <t>1094-0462-5014</t>
  </si>
  <si>
    <t>1094-0462-8017</t>
  </si>
  <si>
    <t>1094-0462-8028</t>
  </si>
  <si>
    <t>1094-0462-8052</t>
  </si>
  <si>
    <t>1094-0462-8060</t>
  </si>
  <si>
    <t>1094-0462-8071</t>
  </si>
  <si>
    <t>1094-0462-8106</t>
  </si>
  <si>
    <t>1094-0462-8117</t>
  </si>
  <si>
    <t>1094-0462-8128</t>
  </si>
  <si>
    <t>1094-0473-7044</t>
  </si>
  <si>
    <t>1094-0480-1023</t>
  </si>
  <si>
    <t>1094-0480-1034</t>
  </si>
  <si>
    <t>1094-0480-1045</t>
  </si>
  <si>
    <t>1094-0512-8012</t>
  </si>
  <si>
    <t>1094-0513-8010</t>
  </si>
  <si>
    <t>1094-9003-3020</t>
  </si>
  <si>
    <t>1094-9003-3034</t>
  </si>
  <si>
    <t>1094-9003-3040</t>
  </si>
  <si>
    <t>1094-9003-3051</t>
  </si>
  <si>
    <t>1094-9003-3062</t>
  </si>
  <si>
    <t>1095-0008-3018</t>
  </si>
  <si>
    <t>1095-0008-3029</t>
  </si>
  <si>
    <t>1095-0013-9015</t>
  </si>
  <si>
    <t>1095-0013-9026</t>
  </si>
  <si>
    <t>1095-0013-9037</t>
  </si>
  <si>
    <t>1095-0014-6010</t>
  </si>
  <si>
    <t>1095-1002-4018</t>
  </si>
  <si>
    <t>1095-1002-4020</t>
  </si>
  <si>
    <t>1095-1002-4030</t>
  </si>
  <si>
    <t>1095-1002-4041</t>
  </si>
  <si>
    <t>1095-2009-3012</t>
  </si>
  <si>
    <t>1095-2009-3023</t>
  </si>
  <si>
    <t>1095-2009-3034</t>
  </si>
  <si>
    <t>1095-2009-3045</t>
  </si>
  <si>
    <t>1095-2009-3067</t>
  </si>
  <si>
    <t>1095-4002-6017</t>
  </si>
  <si>
    <t>1095-4002-6028</t>
  </si>
  <si>
    <t>1095-4002-6039</t>
  </si>
  <si>
    <t>1095-4007-4015</t>
  </si>
  <si>
    <t>1095-4007-4026</t>
  </si>
  <si>
    <t>1095-4007-4037</t>
  </si>
  <si>
    <t>1095-4007-4048</t>
  </si>
  <si>
    <t>1095-4007-4059</t>
  </si>
  <si>
    <t>1095-4007-5012</t>
  </si>
  <si>
    <t>1095-4009-1016</t>
  </si>
  <si>
    <t>1095-4009-1027</t>
  </si>
  <si>
    <t>1095-5008-9013</t>
  </si>
  <si>
    <t>1095-5008-9024</t>
  </si>
  <si>
    <t>1095-5008-9035</t>
  </si>
  <si>
    <t>1095-5008-9046</t>
  </si>
  <si>
    <t>1095-5011-1012</t>
  </si>
  <si>
    <t>1095-6000-1014</t>
  </si>
  <si>
    <t>1095-6000-1025</t>
  </si>
  <si>
    <t>1095-6000-1036</t>
  </si>
  <si>
    <t>1095-6003-3016</t>
  </si>
  <si>
    <t>1095-6004-6034</t>
  </si>
  <si>
    <t>1095-6004-6020</t>
  </si>
  <si>
    <t>1095-6004-6019</t>
  </si>
  <si>
    <t>1095-6003-3041</t>
  </si>
  <si>
    <t>1095-6003-3030</t>
  </si>
  <si>
    <t>1095-6003-3020</t>
  </si>
  <si>
    <t>4400-3244-2374</t>
  </si>
  <si>
    <t>4400-0705-8364:9965</t>
  </si>
  <si>
    <t>4400-3844-6741</t>
  </si>
  <si>
    <t>1096-3006-5015</t>
  </si>
  <si>
    <t>1096-3005-4065</t>
  </si>
  <si>
    <t>1096-3005-4054</t>
  </si>
  <si>
    <t>1096-3005-4043</t>
  </si>
  <si>
    <t>1096-3005-4032</t>
  </si>
  <si>
    <t>1096-3005-4021</t>
  </si>
  <si>
    <t>1096-3005-4010</t>
  </si>
  <si>
    <t>1096-3003-3097</t>
  </si>
  <si>
    <t>1096-3003-3086</t>
  </si>
  <si>
    <t>1096-3003-3075</t>
  </si>
  <si>
    <t>1096-3003-3064</t>
  </si>
  <si>
    <t>1096-3003-3053</t>
  </si>
  <si>
    <t>1096-3003-3042</t>
  </si>
  <si>
    <t>1096-3003-3031</t>
  </si>
  <si>
    <t>1096-3003-3020</t>
  </si>
  <si>
    <t>1096-3003-3014</t>
  </si>
  <si>
    <t>1096-3001-4047</t>
  </si>
  <si>
    <t>1096-3001-4036</t>
  </si>
  <si>
    <t>1096-3001-4025</t>
  </si>
  <si>
    <t>1096-3001-4014</t>
  </si>
  <si>
    <t>1096-2039-2027</t>
  </si>
  <si>
    <t>1096-2039-2016</t>
  </si>
  <si>
    <t>1096-2026-0015</t>
  </si>
  <si>
    <t>1096-2022-4084</t>
  </si>
  <si>
    <t>1096-2022-4062</t>
  </si>
  <si>
    <t>1096-2022-4051</t>
  </si>
  <si>
    <t>1096-2022-4040</t>
  </si>
  <si>
    <t>1096-2022-4030</t>
  </si>
  <si>
    <t>1096-2022-4026</t>
  </si>
  <si>
    <t>1096-2022-4019</t>
  </si>
  <si>
    <t>1096-2020-2100</t>
  </si>
  <si>
    <t>1096-2020-2097</t>
  </si>
  <si>
    <t>1096-2020-2086</t>
  </si>
  <si>
    <t>1096-2020-2075</t>
  </si>
  <si>
    <t>1096-2020-2064</t>
  </si>
  <si>
    <t>1096-2020-2053</t>
  </si>
  <si>
    <t>1096-2020-2042</t>
  </si>
  <si>
    <t>1096-2020-2031</t>
  </si>
  <si>
    <t>1096-2020-2020</t>
  </si>
  <si>
    <t>1096-2020-2012</t>
  </si>
  <si>
    <t>1096-2019-1017</t>
  </si>
  <si>
    <t>1096-2002-1014</t>
  </si>
  <si>
    <t>1096-1037-9010</t>
  </si>
  <si>
    <t>1096-1008-8156</t>
  </si>
  <si>
    <t>1096-1008-8145</t>
  </si>
  <si>
    <t>1096-1008-8134</t>
  </si>
  <si>
    <t>1096-1008-8123</t>
  </si>
  <si>
    <t>1096-1008-8112</t>
  </si>
  <si>
    <t>1096-1008-8101</t>
  </si>
  <si>
    <t>1096-1008-8096</t>
  </si>
  <si>
    <t>1096-1008-8089</t>
  </si>
  <si>
    <t>1096-1008-8078</t>
  </si>
  <si>
    <t>1096-1008-8067</t>
  </si>
  <si>
    <t>1096-1008-8056</t>
  </si>
  <si>
    <t>1096-1008-8045</t>
  </si>
  <si>
    <t>1096-1008-8034</t>
  </si>
  <si>
    <t>1096-1008-8023</t>
  </si>
  <si>
    <t>1096-1008-8012</t>
  </si>
  <si>
    <t>1096-1005-4023</t>
  </si>
  <si>
    <t>1096-1005-4012</t>
  </si>
  <si>
    <t>1096-0033-8034</t>
  </si>
  <si>
    <t>1096-0033-8023</t>
  </si>
  <si>
    <t>1096-0033-8012</t>
  </si>
  <si>
    <t>1096-0024-9121</t>
  </si>
  <si>
    <t>1096-0024-9110</t>
  </si>
  <si>
    <t>1096-0024-9106</t>
  </si>
  <si>
    <t>1096-0024-9098</t>
  </si>
  <si>
    <t>1096-0024-9087</t>
  </si>
  <si>
    <t>1096-0024-9076</t>
  </si>
  <si>
    <t>1096-0024-9065</t>
  </si>
  <si>
    <t>1096-0024-9054</t>
  </si>
  <si>
    <t>1096-0024-9032</t>
  </si>
  <si>
    <t>1096-0024-9021</t>
  </si>
  <si>
    <t>1096-0024-9010</t>
  </si>
  <si>
    <t>1096-0015-0014</t>
  </si>
  <si>
    <t>1096-0011-4018</t>
  </si>
  <si>
    <t>1096-0003-3018</t>
  </si>
  <si>
    <t>1096-0001-3147</t>
  </si>
  <si>
    <t>1096-0001-3136</t>
  </si>
  <si>
    <t>1096-0001-3125</t>
  </si>
  <si>
    <t>1096-0001-3114</t>
  </si>
  <si>
    <t>1096-0001-3103</t>
  </si>
  <si>
    <t>1096-0001-3084</t>
  </si>
  <si>
    <t>1096-0001-3070</t>
  </si>
  <si>
    <t>1096-0001-3069</t>
  </si>
  <si>
    <t>1096-0001-3058</t>
  </si>
  <si>
    <t>1096-0001-3047</t>
  </si>
  <si>
    <t>1096-0001-3036</t>
  </si>
  <si>
    <t>1096-0001-3025</t>
  </si>
  <si>
    <t>1096-0001-3014</t>
  </si>
  <si>
    <t>1095-9008-6029</t>
  </si>
  <si>
    <t>1095-9008-6018</t>
  </si>
  <si>
    <t>1095-9007-1024</t>
  </si>
  <si>
    <t>1095-9007-1013</t>
  </si>
  <si>
    <t>1095-9004-7032</t>
  </si>
  <si>
    <t>1095-9001-3040</t>
  </si>
  <si>
    <t>1095-9001-3030</t>
  </si>
  <si>
    <t>1095-9001-3026</t>
  </si>
  <si>
    <t>1095-9001-3019</t>
  </si>
  <si>
    <t>1095-8024-5076</t>
  </si>
  <si>
    <t>1095-8024-5065</t>
  </si>
  <si>
    <t>1095-8020-3026</t>
  </si>
  <si>
    <t>1095-8020-3012</t>
  </si>
  <si>
    <t>1095-8007-2139</t>
  </si>
  <si>
    <t>1095-8007-2128</t>
  </si>
  <si>
    <t>1095-8007-2117</t>
  </si>
  <si>
    <t>1095-8007-2106</t>
  </si>
  <si>
    <t>1095-8007-2093</t>
  </si>
  <si>
    <t>1095-8007-2082</t>
  </si>
  <si>
    <t>1095-8007-2071</t>
  </si>
  <si>
    <t>1095-8007-2060</t>
  </si>
  <si>
    <t>1095-8007-2058</t>
  </si>
  <si>
    <t>1095-8007-2044</t>
  </si>
  <si>
    <t>1095-8007-2039</t>
  </si>
  <si>
    <t>1095-8007-2028</t>
  </si>
  <si>
    <t>1095-8007-2017</t>
  </si>
  <si>
    <t>1095-8001-0144</t>
  </si>
  <si>
    <t>1095-8001-0133</t>
  </si>
  <si>
    <t>1095-8001-0122</t>
  </si>
  <si>
    <t>1095-8001-0111</t>
  </si>
  <si>
    <t>1095-8001-0100</t>
  </si>
  <si>
    <t>1095-8001-0099</t>
  </si>
  <si>
    <t>1095-8001-0088</t>
  </si>
  <si>
    <t>1095-8001-0066</t>
  </si>
  <si>
    <t>1095-8001-0055</t>
  </si>
  <si>
    <t>1095-8001-0044</t>
  </si>
  <si>
    <t>1095-8001-0033</t>
  </si>
  <si>
    <t>1095-8001-0022</t>
  </si>
  <si>
    <t>1095-8001-0011</t>
  </si>
  <si>
    <t>1095-7019-6033</t>
  </si>
  <si>
    <t>1095-7019-6011</t>
  </si>
  <si>
    <t>1095-7018-0018</t>
  </si>
  <si>
    <t>1095-6017-0010</t>
  </si>
  <si>
    <t>1095-6010-7015</t>
  </si>
  <si>
    <t>1095-6007-9054</t>
  </si>
  <si>
    <t>1095-6004-6051</t>
  </si>
  <si>
    <t>1095-6004-6040</t>
  </si>
  <si>
    <t>1096-3006-5026</t>
  </si>
  <si>
    <t>1096-3006-5080</t>
  </si>
  <si>
    <t>1096-3006-9015</t>
  </si>
  <si>
    <t>1096-3006-9026</t>
  </si>
  <si>
    <t>1096-3013-9010</t>
  </si>
  <si>
    <t>1096-3013-9021</t>
  </si>
  <si>
    <t>1096-3013-9032</t>
  </si>
  <si>
    <t>1096-3020-3011</t>
  </si>
  <si>
    <t>1096-3020-3022</t>
  </si>
  <si>
    <t>1096-3023-0016</t>
  </si>
  <si>
    <t>1096-4000-5024</t>
  </si>
  <si>
    <t>1096-4000-9014</t>
  </si>
  <si>
    <t>1096-4001-3021</t>
  </si>
  <si>
    <t>1096-4001-3054</t>
  </si>
  <si>
    <t>1096-4001-3065</t>
  </si>
  <si>
    <t>1096-4005-3018</t>
  </si>
  <si>
    <t>1096-4005-3029</t>
  </si>
  <si>
    <t>1096-4005-3048</t>
  </si>
  <si>
    <t>1096-4006-7014</t>
  </si>
  <si>
    <t>1096-5024-8070</t>
  </si>
  <si>
    <t>1096-5024-8069</t>
  </si>
  <si>
    <t>1096-5024-8058</t>
  </si>
  <si>
    <t>1096-5024-8047</t>
  </si>
  <si>
    <t>1096-5024-8036</t>
  </si>
  <si>
    <t>1096-5024-8025</t>
  </si>
  <si>
    <t>1096-5024-8014</t>
  </si>
  <si>
    <t>1096-5024-4014</t>
  </si>
  <si>
    <t>1096-5021-8014</t>
  </si>
  <si>
    <t>1096-5021-7017</t>
  </si>
  <si>
    <t>1096-5016-5014</t>
  </si>
  <si>
    <t>1096-5011-1038</t>
  </si>
  <si>
    <t>1096-5011-1027</t>
  </si>
  <si>
    <t>1096-5011-1016</t>
  </si>
  <si>
    <t>1096-5011-0119</t>
  </si>
  <si>
    <t>1096-5011-0108</t>
  </si>
  <si>
    <t>1096-5011-0084</t>
  </si>
  <si>
    <t>1096-5011-0073</t>
  </si>
  <si>
    <t>1096-5011-0022</t>
  </si>
  <si>
    <t>1096-5011-0019</t>
  </si>
  <si>
    <t>1096-5009-1024</t>
  </si>
  <si>
    <t>1096-5009-1013</t>
  </si>
  <si>
    <t>1096-5006-6010</t>
  </si>
  <si>
    <t>1096-5006-3028</t>
  </si>
  <si>
    <t>1096-5006-3019</t>
  </si>
  <si>
    <t>1096-5003-4105</t>
  </si>
  <si>
    <t>1096-5003-4081</t>
  </si>
  <si>
    <t>1096-5003-4016</t>
  </si>
  <si>
    <t>1096-5002-1039</t>
  </si>
  <si>
    <t>1096-5002-1028</t>
  </si>
  <si>
    <t>1096-5002-1017</t>
  </si>
  <si>
    <t>1096-5001-8012</t>
  </si>
  <si>
    <t>1096-4019-3031</t>
  </si>
  <si>
    <t>1096-4019-3020</t>
  </si>
  <si>
    <t>1096-4018-4108</t>
  </si>
  <si>
    <t>1096-4018-4098</t>
  </si>
  <si>
    <t>1096-4018-4087</t>
  </si>
  <si>
    <t>1096-4018-4076</t>
  </si>
  <si>
    <t>1096-4018-4065</t>
  </si>
  <si>
    <t>1096-4018-4054</t>
  </si>
  <si>
    <t>1096-4018-4043</t>
  </si>
  <si>
    <t>1096-4018-4032</t>
  </si>
  <si>
    <t>1096-4018-4021</t>
  </si>
  <si>
    <t>1096-4018-4010</t>
  </si>
  <si>
    <t>1096-4017-8069</t>
  </si>
  <si>
    <t>1096-4017-8058</t>
  </si>
  <si>
    <t>1096-4006-7025</t>
  </si>
  <si>
    <t>1096-4006-7036</t>
  </si>
  <si>
    <t>1096-4006-7047</t>
  </si>
  <si>
    <t>1096-4006-7058</t>
  </si>
  <si>
    <t>1096-4006-7069</t>
  </si>
  <si>
    <t>1096-4006-7078</t>
  </si>
  <si>
    <t>1096-4006-7080</t>
  </si>
  <si>
    <t>1096-4006-7090</t>
  </si>
  <si>
    <t>1096-4006-7103</t>
  </si>
  <si>
    <t>1096-4006-7114</t>
  </si>
  <si>
    <t>1096-4006-7125</t>
  </si>
  <si>
    <t>1096-4013-0018</t>
  </si>
  <si>
    <t>1096-4013-0029</t>
  </si>
  <si>
    <t>1096-4016-6012</t>
  </si>
  <si>
    <t>1096-4017-8014</t>
  </si>
  <si>
    <t>1096-4017-8025</t>
  </si>
  <si>
    <t>1096-4017-8036</t>
  </si>
  <si>
    <t>1096-4017-8047</t>
  </si>
  <si>
    <t>1096-70156020</t>
  </si>
  <si>
    <t>1096-70156032</t>
  </si>
  <si>
    <t>1096-70170017</t>
  </si>
  <si>
    <t>1096-7017-0071</t>
  </si>
  <si>
    <t>1096-5024-8082</t>
  </si>
  <si>
    <t>1096-5024-8090</t>
  </si>
  <si>
    <t>1096-5024-8103</t>
  </si>
  <si>
    <t>1096-5024-8125</t>
  </si>
  <si>
    <t>1096-6002-5010</t>
  </si>
  <si>
    <t>1096-6003-5018</t>
  </si>
  <si>
    <t>1096-6003-5038</t>
  </si>
  <si>
    <t>1096-6003-5040</t>
  </si>
  <si>
    <t>1096-6003-5050</t>
  </si>
  <si>
    <t>1096-6003-5061</t>
  </si>
  <si>
    <t>1096-6003-5072</t>
  </si>
  <si>
    <t>1096-6003-5083</t>
  </si>
  <si>
    <t>1096-6003-5094</t>
  </si>
  <si>
    <t>1096-6003-5107</t>
  </si>
  <si>
    <t>1096-6003-5118</t>
  </si>
  <si>
    <t>1096-6003-5129</t>
  </si>
  <si>
    <t>1096-6003-5130</t>
  </si>
  <si>
    <t>1096-6003-5142</t>
  </si>
  <si>
    <t>1096-6003-5150</t>
  </si>
  <si>
    <t>1096-6003-5161</t>
  </si>
  <si>
    <t>1096-6004-4017</t>
  </si>
  <si>
    <t>1096-6010-5013</t>
  </si>
  <si>
    <t>1096-6010-5024</t>
  </si>
  <si>
    <t>1096-6010-5035</t>
  </si>
  <si>
    <t>1096-6010-5046</t>
  </si>
  <si>
    <t>1096-6010-5057</t>
  </si>
  <si>
    <t>1096-6010-5068</t>
  </si>
  <si>
    <t>1096-6010-5079</t>
  </si>
  <si>
    <t>1096-6017-3015</t>
  </si>
  <si>
    <t>1096-6017-3026</t>
  </si>
  <si>
    <t>1096-6019-9013</t>
  </si>
  <si>
    <t>1096-6019-9024</t>
  </si>
  <si>
    <t>1096-6019-9035</t>
  </si>
  <si>
    <t>1096-6019-9046</t>
  </si>
  <si>
    <t>1096-6019-9057</t>
  </si>
  <si>
    <t>1096-6019-9113</t>
  </si>
  <si>
    <t>1096-7003-0014</t>
  </si>
  <si>
    <t>1096-7003-0025</t>
  </si>
  <si>
    <t>1096-7003-0036</t>
  </si>
  <si>
    <t>1096-7003-0047</t>
  </si>
  <si>
    <t>1096-7003-0058</t>
  </si>
  <si>
    <t>1096-7003-0069</t>
  </si>
  <si>
    <t>1096-7003-0070</t>
  </si>
  <si>
    <t>1096-7003-0082</t>
  </si>
  <si>
    <t>1096-7003-0090</t>
  </si>
  <si>
    <t>1096-7003-0103</t>
  </si>
  <si>
    <t>1096-7003-0114</t>
  </si>
  <si>
    <t>1096-7003-0125</t>
  </si>
  <si>
    <t>1096-7003-0136</t>
  </si>
  <si>
    <t>1096-7003-0147</t>
  </si>
  <si>
    <t>1096-7003-0158</t>
  </si>
  <si>
    <t>1096-7003-0169</t>
  </si>
  <si>
    <t>1096-7003-7017</t>
  </si>
  <si>
    <t>1096-7003-7028</t>
  </si>
  <si>
    <t>1096-7003-7048</t>
  </si>
  <si>
    <t>1096-7005-3018</t>
  </si>
  <si>
    <t>1096-7005-3020</t>
  </si>
  <si>
    <t>1096-7005-3031</t>
  </si>
  <si>
    <t>1096-7008-3042</t>
  </si>
  <si>
    <t>1096-7009-7028</t>
  </si>
  <si>
    <t>1096-7009-7039</t>
  </si>
  <si>
    <t>1096-7013-2015</t>
  </si>
  <si>
    <t>1096-7013-2137</t>
  </si>
  <si>
    <t>1096-7014-7018</t>
  </si>
  <si>
    <t>1096-7014-7020</t>
  </si>
  <si>
    <t>1096-7015-6019</t>
  </si>
  <si>
    <t>1096-7017-0082</t>
  </si>
  <si>
    <t>1096-8007-6016</t>
  </si>
  <si>
    <t>1096-8007-6020</t>
  </si>
  <si>
    <t>1096-8007-6031</t>
  </si>
  <si>
    <t>1096-8010-0014</t>
  </si>
  <si>
    <t>1096-8010-0090</t>
  </si>
  <si>
    <t>1096-8010-0103</t>
  </si>
  <si>
    <t>1096-8011-7013</t>
  </si>
  <si>
    <t>1096-8011-7024</t>
  </si>
  <si>
    <t>1096-8011-7035</t>
  </si>
  <si>
    <t>1096-8014-3013</t>
  </si>
  <si>
    <t>1096-8014-3024</t>
  </si>
  <si>
    <t>1096-8015-0018</t>
  </si>
  <si>
    <t>1096-8015-0029</t>
  </si>
  <si>
    <t>1096-8020-3012</t>
  </si>
  <si>
    <t>1096-8021-5014</t>
  </si>
  <si>
    <t>1096-8021-5025</t>
  </si>
  <si>
    <t>1096-8021-5069</t>
  </si>
  <si>
    <t>1096-8021-5074</t>
  </si>
  <si>
    <t>1096-8021-5088</t>
  </si>
  <si>
    <t>1096-9001-9017</t>
  </si>
  <si>
    <t>1096-9001-9028</t>
  </si>
  <si>
    <t>1096-9001-9039</t>
  </si>
  <si>
    <t>1096-9001-9040</t>
  </si>
  <si>
    <t>1096-9001-9054</t>
  </si>
  <si>
    <t>1096-9001-9060</t>
  </si>
  <si>
    <t>1096-9001-9071</t>
  </si>
  <si>
    <t>1096-9001-9082</t>
  </si>
  <si>
    <t>1096-9001-9093</t>
  </si>
  <si>
    <t>1096-9004-1017</t>
  </si>
  <si>
    <t>1096-9005-9013</t>
  </si>
  <si>
    <t>1096-9005-9024</t>
  </si>
  <si>
    <t>1096-9008-8016</t>
  </si>
  <si>
    <t>1096-9009-6018</t>
  </si>
  <si>
    <t>1096-9009-6029</t>
  </si>
  <si>
    <t>1096-9009-6036</t>
  </si>
  <si>
    <t>1096-9009-6040</t>
  </si>
  <si>
    <t>1096-9009-6050</t>
  </si>
  <si>
    <t>1096-9009-6061</t>
  </si>
  <si>
    <t>1096-9009-6072</t>
  </si>
  <si>
    <t>1096-9009-6083</t>
  </si>
  <si>
    <t>1096-9009-6094</t>
  </si>
  <si>
    <t>1096-9009-6107</t>
  </si>
  <si>
    <t>1096-9009-6118</t>
  </si>
  <si>
    <t>1096-9009-6129</t>
  </si>
  <si>
    <t>1096-9014-9012</t>
  </si>
  <si>
    <t>1097-0005-7014</t>
  </si>
  <si>
    <t>1097-0006-9016</t>
  </si>
  <si>
    <t>1097-0006-9127</t>
  </si>
  <si>
    <t>1097-0008-5012</t>
  </si>
  <si>
    <t>1097-0008-5128</t>
  </si>
  <si>
    <t>1097-0008-6017</t>
  </si>
  <si>
    <t>1097-0011-8010</t>
  </si>
  <si>
    <t>1097-0012-4018</t>
  </si>
  <si>
    <t>1097-0012-9015</t>
  </si>
  <si>
    <t>1097-0014-1019</t>
  </si>
  <si>
    <t>1097-0014-1020</t>
  </si>
  <si>
    <t>1097-0014-8010</t>
  </si>
  <si>
    <t>1097-0014-8021</t>
  </si>
  <si>
    <t>1097-0014-8032</t>
  </si>
  <si>
    <t>1097-0014-8043</t>
  </si>
  <si>
    <t>1097-0014-8054</t>
  </si>
  <si>
    <t>1097-0015-6012</t>
  </si>
  <si>
    <t>1097-0016-0014</t>
  </si>
  <si>
    <t>1097-0016-0025</t>
  </si>
  <si>
    <t>1097-0017-3013</t>
  </si>
  <si>
    <t>1097-0017-3090</t>
  </si>
  <si>
    <t>1097-0017-3102</t>
  </si>
  <si>
    <t>1097-0017-3113</t>
  </si>
  <si>
    <t>1097-0020-7034</t>
  </si>
  <si>
    <t>1097-0023-4018</t>
  </si>
  <si>
    <t>1097-0026-0014</t>
  </si>
  <si>
    <t>1097-0026-0020</t>
  </si>
  <si>
    <t>1097-0026-0031</t>
  </si>
  <si>
    <t>1097-0026-0042</t>
  </si>
  <si>
    <t>1097-0026-0053</t>
  </si>
  <si>
    <t>1097-0026-0064</t>
  </si>
  <si>
    <t>1097-0026-0075</t>
  </si>
  <si>
    <t>1097-1002-4016</t>
  </si>
  <si>
    <t>1097-1006-8012</t>
  </si>
  <si>
    <t>1097-1006-9012</t>
  </si>
  <si>
    <t>1097-1006-9020</t>
  </si>
  <si>
    <t>1097-1007-0014</t>
  </si>
  <si>
    <t>1097-1007-0085</t>
  </si>
  <si>
    <t>1097-1007-0096</t>
  </si>
  <si>
    <t>1097-1007-1017</t>
  </si>
  <si>
    <t>1097-1007-1028</t>
  </si>
  <si>
    <t>1097-1007-1082</t>
  </si>
  <si>
    <t>1097-1007-8010</t>
  </si>
  <si>
    <t>1097-1007-8024</t>
  </si>
  <si>
    <t>1097-1007-8030</t>
  </si>
  <si>
    <t>1097-1008-5013</t>
  </si>
  <si>
    <t>1097-1008-5024</t>
  </si>
  <si>
    <t>1097-1009-9012</t>
  </si>
  <si>
    <t>1097-1009-9020</t>
  </si>
  <si>
    <t>1097-1009-9031</t>
  </si>
  <si>
    <t>1097-1009-9042</t>
  </si>
  <si>
    <t>1097-1010-6013</t>
  </si>
  <si>
    <t>1097-1010-6024</t>
  </si>
  <si>
    <t>1097-1011-1012</t>
  </si>
  <si>
    <t>1097-1011-1023</t>
  </si>
  <si>
    <t>1097-1012-8011</t>
  </si>
  <si>
    <t>1097-1012-8022</t>
  </si>
  <si>
    <t>1097-1012-8033</t>
  </si>
  <si>
    <t>1097-1012-8044</t>
  </si>
  <si>
    <t>1097-1012-8055</t>
  </si>
  <si>
    <t>1097-1012-8066</t>
  </si>
  <si>
    <t>1097-1013-1016</t>
  </si>
  <si>
    <t>1097-1013-1027</t>
  </si>
  <si>
    <t>1097-1013-1038</t>
  </si>
  <si>
    <t>1097-1013-1049</t>
  </si>
  <si>
    <t>1097-1013-1052</t>
  </si>
  <si>
    <t>1097-1013-1066</t>
  </si>
  <si>
    <t>1097-1013-1070</t>
  </si>
  <si>
    <t>1097-1013-1081</t>
  </si>
  <si>
    <t>1097-1013-1092</t>
  </si>
  <si>
    <t>1097-1013-1105</t>
  </si>
  <si>
    <t>1097-1013-1116</t>
  </si>
  <si>
    <t>1097-1013-1127</t>
  </si>
  <si>
    <t>1097-1013-1138</t>
  </si>
  <si>
    <t>1097-1013-1149</t>
  </si>
  <si>
    <t>1097-1013-1154</t>
  </si>
  <si>
    <t>1097-1014-4015</t>
  </si>
  <si>
    <t>1097-2000-4017</t>
  </si>
  <si>
    <t>1097-2000-6011</t>
  </si>
  <si>
    <t>1097-2000-6022</t>
  </si>
  <si>
    <t>1097-2000-6033</t>
  </si>
  <si>
    <t>1097-2000-6044</t>
  </si>
  <si>
    <t>1097-2000-9014</t>
  </si>
  <si>
    <t>1097-2000-9025</t>
  </si>
  <si>
    <t>1097-2000-9036</t>
  </si>
  <si>
    <t>1097-2000-9047</t>
  </si>
  <si>
    <t>1097-2000-9058</t>
  </si>
  <si>
    <t>1097-2000-9069</t>
  </si>
  <si>
    <t>1097-2000-9072</t>
  </si>
  <si>
    <t>1097-2000-9086</t>
  </si>
  <si>
    <t>1097-2000-9090</t>
  </si>
  <si>
    <t>1097-2000-9103</t>
  </si>
  <si>
    <t>1097-2000-9114</t>
  </si>
  <si>
    <t>1097-2000-9125</t>
  </si>
  <si>
    <t>1097-2000-9136</t>
  </si>
  <si>
    <t>1097-2000-9147</t>
  </si>
  <si>
    <t>1097-2000-9158</t>
  </si>
  <si>
    <t>1097-2000-9169</t>
  </si>
  <si>
    <t>1097-2000-9174</t>
  </si>
  <si>
    <t>1097-2000-9188</t>
  </si>
  <si>
    <t>1097-2000-9190</t>
  </si>
  <si>
    <t>1097-2000-9203</t>
  </si>
  <si>
    <t>1097-2000-9214</t>
  </si>
  <si>
    <t>1097-2000-9225</t>
  </si>
  <si>
    <t>1097-2000-9236</t>
  </si>
  <si>
    <t>1097-2000-9247</t>
  </si>
  <si>
    <t>1097-2000-9258</t>
  </si>
  <si>
    <t>1097-2000-9269</t>
  </si>
  <si>
    <t>1097-2001-1010</t>
  </si>
  <si>
    <t>1097-2001-1021</t>
  </si>
  <si>
    <t>1097-2001-1032</t>
  </si>
  <si>
    <t>1097-2001-1043</t>
  </si>
  <si>
    <t>1097-2001-1054</t>
  </si>
  <si>
    <t>1097-2001-1065</t>
  </si>
  <si>
    <t>1097-2001-1076</t>
  </si>
  <si>
    <t>1097-2001-1087</t>
  </si>
  <si>
    <t>1097-2001-3016</t>
  </si>
  <si>
    <t>1097-2001-3027</t>
  </si>
  <si>
    <t>1097-2001-3038</t>
  </si>
  <si>
    <t>1097-2001-3049</t>
  </si>
  <si>
    <t>1097-2001-3052</t>
  </si>
  <si>
    <t>1097-2001-3066</t>
  </si>
  <si>
    <t>1097-2001-3070</t>
  </si>
  <si>
    <t>1097-2001-3081</t>
  </si>
  <si>
    <t>1097-2001-3092</t>
  </si>
  <si>
    <t>1097-2001-3105</t>
  </si>
  <si>
    <t>1097-2001-3116</t>
  </si>
  <si>
    <t>1097-2001-3127</t>
  </si>
  <si>
    <t>1097-2001-3149</t>
  </si>
  <si>
    <t>1097-2001-3154</t>
  </si>
  <si>
    <t>1097-2001-6019</t>
  </si>
  <si>
    <t>1097-2001-6028</t>
  </si>
  <si>
    <t>1097-2001-6030</t>
  </si>
  <si>
    <t>1097-2001-6040</t>
  </si>
  <si>
    <t>1097-2001-6051</t>
  </si>
  <si>
    <t>1097-2001-6062</t>
  </si>
  <si>
    <t>1097-2001-6073</t>
  </si>
  <si>
    <t>1097-2001-6084</t>
  </si>
  <si>
    <t>1097-2001-6095</t>
  </si>
  <si>
    <t>1097-2001-6108</t>
  </si>
  <si>
    <t>1097-2001-6119</t>
  </si>
  <si>
    <t>1097-2001-6120</t>
  </si>
  <si>
    <t>1097-2001-6132</t>
  </si>
  <si>
    <t>1097-2001-6140</t>
  </si>
  <si>
    <t>1097-2001-6151</t>
  </si>
  <si>
    <t>1097-2001-7016</t>
  </si>
  <si>
    <t>1097-2001-7027</t>
  </si>
  <si>
    <t>1097-2001-7038</t>
  </si>
  <si>
    <t>1097-2001-7049</t>
  </si>
  <si>
    <t>1097-2001-7056</t>
  </si>
  <si>
    <t>1097-2001-7060</t>
  </si>
  <si>
    <t>1097-2001-7070</t>
  </si>
  <si>
    <t>1097-2001-7081</t>
  </si>
  <si>
    <t>1097-2001-7092</t>
  </si>
  <si>
    <t>1097-2002-5018</t>
  </si>
  <si>
    <t>1097-2002-5029</t>
  </si>
  <si>
    <t>1097-2003-6011</t>
  </si>
  <si>
    <t>1097-2003-6022</t>
  </si>
  <si>
    <t>1097-2003-6033</t>
  </si>
  <si>
    <t>1097-2003-6044</t>
  </si>
  <si>
    <t>1097-2003-6055</t>
  </si>
  <si>
    <t>1097-2003-6066</t>
  </si>
  <si>
    <t>1097-2003-6077</t>
  </si>
  <si>
    <t>1097-2003-6088</t>
  </si>
  <si>
    <t>1097-2003-6099</t>
  </si>
  <si>
    <t>1097-2003-6100</t>
  </si>
  <si>
    <t>1097-2003-6111</t>
  </si>
  <si>
    <t>1097-2003-6122</t>
  </si>
  <si>
    <t>1097-2003-6133</t>
  </si>
  <si>
    <t>1097-2010-9020</t>
  </si>
  <si>
    <t>1097-2010-1086</t>
  </si>
  <si>
    <t>1097-2010-1075</t>
  </si>
  <si>
    <t>1097-2010-1064</t>
  </si>
  <si>
    <t>1097-2010-1053</t>
  </si>
  <si>
    <t>1097-2010-1042</t>
  </si>
  <si>
    <t>1097-2010-1031</t>
  </si>
  <si>
    <t>1097-2010-1020</t>
  </si>
  <si>
    <t>1097-2010-1010</t>
  </si>
  <si>
    <t>1097-2005-6015</t>
  </si>
  <si>
    <t>1097-2003-6166</t>
  </si>
  <si>
    <t>1097-2003-6155</t>
  </si>
  <si>
    <t>1097-2003-6144</t>
  </si>
  <si>
    <t>1097-2010-9031</t>
  </si>
  <si>
    <t>1097-2010-9042</t>
  </si>
  <si>
    <t>1097-2010-9053</t>
  </si>
  <si>
    <t>1097-2010-9064</t>
  </si>
  <si>
    <t>1097-2010-9075</t>
  </si>
  <si>
    <t>1097-2010-9086</t>
  </si>
  <si>
    <t>1097-2010-9097</t>
  </si>
  <si>
    <t>1097-2010-9104</t>
  </si>
  <si>
    <t>1097-2010-9118</t>
  </si>
  <si>
    <t>1097-2014-8014</t>
  </si>
  <si>
    <t>1097-2018-7019</t>
  </si>
  <si>
    <t>1097-2026-0019</t>
  </si>
  <si>
    <t>1097-3000-5019</t>
  </si>
  <si>
    <t>1097-3000-5062</t>
  </si>
  <si>
    <t>1097-3000-5073</t>
  </si>
  <si>
    <t>1097-3000-9019</t>
  </si>
  <si>
    <t>1097-3007-6012</t>
  </si>
  <si>
    <t>1097-3009-4010</t>
  </si>
  <si>
    <t>1097-3009-4021</t>
  </si>
  <si>
    <t>1097-3009-4032</t>
  </si>
  <si>
    <t>1097-3012-7012</t>
  </si>
  <si>
    <t>1097-3015-0014</t>
  </si>
  <si>
    <t>1097-4000-6018</t>
  </si>
  <si>
    <t>1097-4000-6020</t>
  </si>
  <si>
    <t>1097-4000-6031</t>
  </si>
  <si>
    <t>1097-4000-6042</t>
  </si>
  <si>
    <t>1097-4000-6208</t>
  </si>
  <si>
    <t>1097-4000-6210</t>
  </si>
  <si>
    <t>1097-4000-6220</t>
  </si>
  <si>
    <t>1097-4002-5016</t>
  </si>
  <si>
    <t>1097-4003-1012</t>
  </si>
  <si>
    <t>1097-4003-1023</t>
  </si>
  <si>
    <t>1097-4003-1034</t>
  </si>
  <si>
    <t>1097-4003-1045</t>
  </si>
  <si>
    <t>1097-4003-1056</t>
  </si>
  <si>
    <t>1097-4003-1067</t>
  </si>
  <si>
    <t>1097-4003-1078</t>
  </si>
  <si>
    <t>1097-4003-1089</t>
  </si>
  <si>
    <t>1097-4003-1092</t>
  </si>
  <si>
    <t>1097-4003-1101</t>
  </si>
  <si>
    <t>1097-4003-1112</t>
  </si>
  <si>
    <t>1097-4003-1123</t>
  </si>
  <si>
    <t>1097-4003-1134</t>
  </si>
  <si>
    <t>1097-4003-1145</t>
  </si>
  <si>
    <t>1097-4003-1156</t>
  </si>
  <si>
    <t>1097-4003-2014</t>
  </si>
  <si>
    <t>1097-4006-3018</t>
  </si>
  <si>
    <t>1097-4006-3029</t>
  </si>
  <si>
    <t>1097-4006-3030</t>
  </si>
  <si>
    <t>1097-4006-3042</t>
  </si>
  <si>
    <t>1097-4006-3050</t>
  </si>
  <si>
    <t>1097-4006-3061</t>
  </si>
  <si>
    <t>1097-4006-3072</t>
  </si>
  <si>
    <t>1097-4006-3083</t>
  </si>
  <si>
    <t>1097-4006-3094</t>
  </si>
  <si>
    <t>1097-4006-3107</t>
  </si>
  <si>
    <t>1097-4006-3118</t>
  </si>
  <si>
    <t>1097-4006-3129</t>
  </si>
  <si>
    <t>1097-4006-3130</t>
  </si>
  <si>
    <t>1097-4006-3144</t>
  </si>
  <si>
    <t>1097-4012-9011</t>
  </si>
  <si>
    <t>1097-4012-9022</t>
  </si>
  <si>
    <t>1097-4012-9033</t>
  </si>
  <si>
    <t>1097-4012-9044</t>
  </si>
  <si>
    <t>1097-4012-9055</t>
  </si>
  <si>
    <t>1097-4012-9066</t>
  </si>
  <si>
    <t>1097-4012-9077</t>
  </si>
  <si>
    <t>1097-4012-9088</t>
  </si>
  <si>
    <t>1097-4012-9099</t>
  </si>
  <si>
    <t>1097-4012-9100</t>
  </si>
  <si>
    <t>1097-4012-9111</t>
  </si>
  <si>
    <t>1097-4012-9122</t>
  </si>
  <si>
    <t>1097-4012-9133</t>
  </si>
  <si>
    <t>1097-4012-9144</t>
  </si>
  <si>
    <t>1097-4016-0010</t>
  </si>
  <si>
    <t>1097-4019-1019</t>
  </si>
  <si>
    <t>1097-4019-1022</t>
  </si>
  <si>
    <t>1097-4020-3010</t>
  </si>
  <si>
    <t>1097-4020-3022</t>
  </si>
  <si>
    <t>1097-4023-5014</t>
  </si>
  <si>
    <t>1097-5000-4010</t>
  </si>
  <si>
    <t>1097-5000-4024</t>
  </si>
  <si>
    <t>1097-5000-4030</t>
  </si>
  <si>
    <t>1097-5000-4041</t>
  </si>
  <si>
    <t>1097-5000-4052</t>
  </si>
  <si>
    <t>1097-5000-4063</t>
  </si>
  <si>
    <t>1097-5000-4074</t>
  </si>
  <si>
    <t>1097-5000-4085</t>
  </si>
  <si>
    <t>1097-5000-4096</t>
  </si>
  <si>
    <t>1097-5000-4109</t>
  </si>
  <si>
    <t>1097-5000-4112</t>
  </si>
  <si>
    <t>1097-5000-4126</t>
  </si>
  <si>
    <t>1097-5000-4130</t>
  </si>
  <si>
    <t>1097-5003-0018</t>
  </si>
  <si>
    <t>1097-5003-0020</t>
  </si>
  <si>
    <t>1097-5005-2018</t>
  </si>
  <si>
    <t>1097-5005-2029</t>
  </si>
  <si>
    <t>1097-5005-2034</t>
  </si>
  <si>
    <t>1097-5005-2048</t>
  </si>
  <si>
    <t>1097-5005-2050</t>
  </si>
  <si>
    <t>1097-5005-2061</t>
  </si>
  <si>
    <t>1097-5005-2072</t>
  </si>
  <si>
    <t>1097-5005-2083</t>
  </si>
  <si>
    <t>1097-5005-2094</t>
  </si>
  <si>
    <t>1097-5005-2107</t>
  </si>
  <si>
    <t>1097-5005-2118</t>
  </si>
  <si>
    <t>1097-5005-2129</t>
  </si>
  <si>
    <t>1097-5005-2136</t>
  </si>
  <si>
    <t>1097-5005-2140</t>
  </si>
  <si>
    <t>1097-5005-6018</t>
  </si>
  <si>
    <t>1097-5005-7015</t>
  </si>
  <si>
    <t>1097-5005-7148</t>
  </si>
  <si>
    <t>1097-5005-8012</t>
  </si>
  <si>
    <t>1097-5005-8023</t>
  </si>
  <si>
    <t>1097-5005-9016</t>
  </si>
  <si>
    <t>1097-5005-9020</t>
  </si>
  <si>
    <t>1097-5005-9031</t>
  </si>
  <si>
    <t>1097-5005-9042</t>
  </si>
  <si>
    <t>1097-5005-9053</t>
  </si>
  <si>
    <t>1097-5005-9064</t>
  </si>
  <si>
    <t>1097-5006-7011</t>
  </si>
  <si>
    <t>1097-5006-7022</t>
  </si>
  <si>
    <t>1097-5006-7033</t>
  </si>
  <si>
    <t>1097-5006-7044</t>
  </si>
  <si>
    <t>1097-5006-7055</t>
  </si>
  <si>
    <t>1097-5006-7066</t>
  </si>
  <si>
    <t>1097-5006-7077</t>
  </si>
  <si>
    <t>1097-5006-7088</t>
  </si>
  <si>
    <t>1097-5006-7099</t>
  </si>
  <si>
    <t>1097-5006-7100</t>
  </si>
  <si>
    <t>1097-5006-7111</t>
  </si>
  <si>
    <t>1097-5006-7122</t>
  </si>
  <si>
    <t>1097-5006-7133</t>
  </si>
  <si>
    <t>1097-5006-7144</t>
  </si>
  <si>
    <t>1097-5011-7014</t>
  </si>
  <si>
    <t>1097-5011-7025</t>
  </si>
  <si>
    <t>1097-5018-0019</t>
  </si>
  <si>
    <t>1097-5018-0028</t>
  </si>
  <si>
    <t>1097-5018-0030</t>
  </si>
  <si>
    <t>1097-6001-4018</t>
  </si>
  <si>
    <t>1097-6001-4020</t>
  </si>
  <si>
    <t>1097-6001-4031</t>
  </si>
  <si>
    <t>1097-6001-4042</t>
  </si>
  <si>
    <t>1097-6001-4053</t>
  </si>
  <si>
    <t>1097-6001-4064</t>
  </si>
  <si>
    <t>1097-6001-4075</t>
  </si>
  <si>
    <t>1097-6001-4086</t>
  </si>
  <si>
    <t>1097-6001-4097</t>
  </si>
  <si>
    <t>1097-6001-4106</t>
  </si>
  <si>
    <t>1097-6001-4110</t>
  </si>
  <si>
    <t>1097-6001-4120</t>
  </si>
  <si>
    <t>1097-6001-4131</t>
  </si>
  <si>
    <t>1097-6001-4142</t>
  </si>
  <si>
    <t>1097-6002-2011</t>
  </si>
  <si>
    <t>1097-6003-2019</t>
  </si>
  <si>
    <t>1097-6003-3016</t>
  </si>
  <si>
    <t>1097-6003-3027</t>
  </si>
  <si>
    <t>1097-6003-3038</t>
  </si>
  <si>
    <t>1097-6003-3049</t>
  </si>
  <si>
    <t>1097-6003-3056</t>
  </si>
  <si>
    <t>1097-6003-3060</t>
  </si>
  <si>
    <t>1097-6003-3070</t>
  </si>
  <si>
    <t>1097-6003-3081</t>
  </si>
  <si>
    <t>1097-6003-3092</t>
  </si>
  <si>
    <t>1097-6006-6019</t>
  </si>
  <si>
    <t>1097-6008-0017</t>
  </si>
  <si>
    <t>1097-6008-0028</t>
  </si>
  <si>
    <t>1097-6013-3011</t>
  </si>
  <si>
    <t>1097-6013-6014</t>
  </si>
  <si>
    <t>1097-6022-5027</t>
  </si>
  <si>
    <t>1097-7001-3017</t>
  </si>
  <si>
    <t>1097-7001-3028</t>
  </si>
  <si>
    <t>1097-7001-3039</t>
  </si>
  <si>
    <t>1097-7001-3040</t>
  </si>
  <si>
    <t>1097-7001-3052</t>
  </si>
  <si>
    <t>1097-7001-3060</t>
  </si>
  <si>
    <t>1097-7001-3071</t>
  </si>
  <si>
    <t>1097-7001-3082</t>
  </si>
  <si>
    <t>1097-7003-0018</t>
  </si>
  <si>
    <t>1097-7003-1015</t>
  </si>
  <si>
    <t>1097-7003-2012</t>
  </si>
  <si>
    <t>1097-7003-2023</t>
  </si>
  <si>
    <t>1097-7006-5015</t>
  </si>
  <si>
    <t>1097-7007-1011</t>
  </si>
  <si>
    <t>1097-7007-1022</t>
  </si>
  <si>
    <t>1097-7007-1033</t>
  </si>
  <si>
    <t>1097-7007-1044</t>
  </si>
  <si>
    <t>1097-7007-1055</t>
  </si>
  <si>
    <t>1097-7007-1066</t>
  </si>
  <si>
    <t>1097-7009-6012</t>
  </si>
  <si>
    <t>1097-7009-6023</t>
  </si>
  <si>
    <t>1097-7010-8013</t>
  </si>
  <si>
    <t>1097-7015-7012</t>
  </si>
  <si>
    <t>1097-7015-7026</t>
  </si>
  <si>
    <t>1097-7015-7030</t>
  </si>
  <si>
    <t>1097-7015-7041</t>
  </si>
  <si>
    <t>1097-7015-7052</t>
  </si>
  <si>
    <t>1097-8002-8015</t>
  </si>
  <si>
    <t>1097-8003-9012</t>
  </si>
  <si>
    <t>1097-8005-8015</t>
  </si>
  <si>
    <t>1097-8005-8026</t>
  </si>
  <si>
    <t>1097-8006-6017</t>
  </si>
  <si>
    <t>1097-8006-6028</t>
  </si>
  <si>
    <t>1097-8006-6039</t>
  </si>
  <si>
    <t>1097-8006-6048</t>
  </si>
  <si>
    <t>1097-8006-6050</t>
  </si>
  <si>
    <t>1097-8006-6060</t>
  </si>
  <si>
    <t>1097-8006-6071</t>
  </si>
  <si>
    <t>1097-8006-6093</t>
  </si>
  <si>
    <t>1097-8010-1015</t>
  </si>
  <si>
    <t>1097-8014-2014</t>
  </si>
  <si>
    <t>1097-8014-2028</t>
  </si>
  <si>
    <t>1097-8014-2030</t>
  </si>
  <si>
    <t>1097-8014-3017</t>
  </si>
  <si>
    <t>1097-8016-3016</t>
  </si>
  <si>
    <t>1097-8016-3020</t>
  </si>
  <si>
    <t>1097-9001-6018</t>
  </si>
  <si>
    <t>1097-9002-8018</t>
  </si>
  <si>
    <t>1097-9006-5013</t>
  </si>
  <si>
    <t>1097-9009-3019</t>
  </si>
  <si>
    <t>1097-9010-8011</t>
  </si>
  <si>
    <t>1098-0000-7014</t>
  </si>
  <si>
    <t>1098-0003-4011</t>
  </si>
  <si>
    <t>1098-0008-1012</t>
  </si>
  <si>
    <t>1098-0009-9010</t>
  </si>
  <si>
    <t>1098-0017-9011</t>
  </si>
  <si>
    <t>1098-1006-4016</t>
  </si>
  <si>
    <t>1098-1006-5013</t>
  </si>
  <si>
    <t>1098-1012-5034</t>
  </si>
  <si>
    <t>1098-1012-5056</t>
  </si>
  <si>
    <t>1098-2001-3020</t>
  </si>
  <si>
    <t>1098-2001-3030</t>
  </si>
  <si>
    <t>1098-2001-3041</t>
  </si>
  <si>
    <t>1098-2003-0016</t>
  </si>
  <si>
    <t>1098-2003-0020</t>
  </si>
  <si>
    <t>1098-2004-7010</t>
  </si>
  <si>
    <t>1098-2004-7024</t>
  </si>
  <si>
    <t>1098-2006-3012</t>
  </si>
  <si>
    <t>1098-2007-1014</t>
  </si>
  <si>
    <t>1098-2007-1025</t>
  </si>
  <si>
    <t>1098-2007-1036</t>
  </si>
  <si>
    <t>1098-2008-3016</t>
  </si>
  <si>
    <t>1098-2009-9018</t>
  </si>
  <si>
    <t>1098-2013-7019</t>
  </si>
  <si>
    <t>1098-3002-6012</t>
  </si>
  <si>
    <t>1098-3002-6023</t>
  </si>
  <si>
    <t>1098-3002-6034</t>
  </si>
  <si>
    <t>1098-3006-8014</t>
  </si>
  <si>
    <t>1098-3012-0013</t>
  </si>
  <si>
    <t>1098-3013-9018</t>
  </si>
  <si>
    <t>1098-3015-6019</t>
  </si>
  <si>
    <t>1098-4005-9014</t>
  </si>
  <si>
    <t>1098-4006-0019</t>
  </si>
  <si>
    <t>1098-4006-8019</t>
  </si>
  <si>
    <t>1098-4006-8026</t>
  </si>
  <si>
    <t>1098-4006-8030</t>
  </si>
  <si>
    <t>1098-4006-8040</t>
  </si>
  <si>
    <t>1098-4006-8051</t>
  </si>
  <si>
    <t>1098-4006-8084</t>
  </si>
  <si>
    <t>1098-4012-0018</t>
  </si>
  <si>
    <t>1098-5004-5017</t>
  </si>
  <si>
    <t>1098-5008-4016</t>
  </si>
  <si>
    <t>1098-5008-9013</t>
  </si>
  <si>
    <t>1098-5008-9024</t>
  </si>
  <si>
    <t>1098-5008-9035</t>
  </si>
  <si>
    <t>1098-5013-5016</t>
  </si>
  <si>
    <t>1098-5020-2010</t>
  </si>
  <si>
    <t>1098-5020-3017</t>
  </si>
  <si>
    <t>1098-5021-0010</t>
  </si>
  <si>
    <t>1098-5021-0021</t>
  </si>
  <si>
    <t>1098-5038-3016</t>
  </si>
  <si>
    <t>1098-6004-3016</t>
  </si>
  <si>
    <t>1098-6024-5012</t>
  </si>
  <si>
    <t>1098-7006-6016</t>
  </si>
  <si>
    <t>1098-7006-6027</t>
  </si>
  <si>
    <t>1098-7006-6038</t>
  </si>
  <si>
    <t>1098-7006-6049</t>
  </si>
  <si>
    <t>1098-7006-6050</t>
  </si>
  <si>
    <t>1098-7006-6062</t>
  </si>
  <si>
    <t>1098-7006-6070</t>
  </si>
  <si>
    <t>1098-7006-6081</t>
  </si>
  <si>
    <t>1098-7006-6105</t>
  </si>
  <si>
    <t>1098-7006-6116</t>
  </si>
  <si>
    <t>1098-7006-6127</t>
  </si>
  <si>
    <t>1098-7006-6138</t>
  </si>
  <si>
    <t>1098-7006-6149</t>
  </si>
  <si>
    <t>1098-7006-7013</t>
  </si>
  <si>
    <t>1098-7013-7018</t>
  </si>
  <si>
    <t>1098-7013-7020</t>
  </si>
  <si>
    <t>1098-7014-2019</t>
  </si>
  <si>
    <t>1098-7014-3016</t>
  </si>
  <si>
    <t>1098-7014-6019</t>
  </si>
  <si>
    <t>1098-7015-6015</t>
  </si>
  <si>
    <t>1098-7015-7012</t>
  </si>
  <si>
    <t>1098-7031-4015</t>
  </si>
  <si>
    <t>1098-7031-7018</t>
  </si>
  <si>
    <t>1098-8001-4011</t>
  </si>
  <si>
    <t>1098-8003-7018</t>
  </si>
  <si>
    <t>1098-8005-7010</t>
  </si>
  <si>
    <t>1098-8005-9016</t>
  </si>
  <si>
    <t>1098-8012-9011</t>
  </si>
  <si>
    <t>1098-9005-5010</t>
  </si>
  <si>
    <t>1098-9009-1017</t>
  </si>
  <si>
    <t>1098-9030-7014</t>
  </si>
  <si>
    <t>1098-9030-7041</t>
  </si>
  <si>
    <t>1098-9032-0075</t>
  </si>
  <si>
    <t>1098-9032-0086</t>
  </si>
  <si>
    <t>1098-9032-0097</t>
  </si>
  <si>
    <t>1098-9033-8017</t>
  </si>
  <si>
    <t>1099-0002-3010</t>
  </si>
  <si>
    <t>1099-0010-3013</t>
  </si>
  <si>
    <t>1099-0035-9013</t>
  </si>
  <si>
    <t>1099-1006-9017</t>
  </si>
  <si>
    <t>1099-1031-0013</t>
  </si>
  <si>
    <t>1099-2020-8015</t>
  </si>
  <si>
    <t>1099-2021-2017</t>
  </si>
  <si>
    <t>1099-2039-7013</t>
  </si>
  <si>
    <t>1099-2039-7024</t>
  </si>
  <si>
    <t>1099-2039-7035</t>
  </si>
  <si>
    <t>1099-2039-7046</t>
  </si>
  <si>
    <t>1099-2039-7057</t>
  </si>
  <si>
    <t>1099-2039-7068</t>
  </si>
  <si>
    <t>1099-2039-7079</t>
  </si>
  <si>
    <t>1099-2039-7086</t>
  </si>
  <si>
    <t>1099-2039-7090</t>
  </si>
  <si>
    <t>1099-2039-7102</t>
  </si>
  <si>
    <t>1099-3017-7012</t>
  </si>
  <si>
    <t>1099-3043-8010</t>
  </si>
  <si>
    <t>1099-6036-2012</t>
  </si>
  <si>
    <t>1099-7005-2012</t>
  </si>
  <si>
    <t>1099-9013-3010</t>
  </si>
  <si>
    <t>1099-9017-1012</t>
  </si>
  <si>
    <t>1099-9017-1145</t>
  </si>
  <si>
    <t>1300-2038-6011</t>
  </si>
  <si>
    <t>1300-2072-3012</t>
  </si>
  <si>
    <t>1300-2072-4014</t>
  </si>
  <si>
    <t>1300-2072-5018</t>
  </si>
  <si>
    <t>1300-2077-0013</t>
  </si>
  <si>
    <t>1394-0000-3016</t>
  </si>
  <si>
    <t>1394-0000-4013</t>
  </si>
  <si>
    <t>1394-0000-4024</t>
  </si>
  <si>
    <t>1394-0001-0042</t>
  </si>
  <si>
    <t>1394-0001-2037</t>
  </si>
  <si>
    <t>1394-0001-2048</t>
  </si>
  <si>
    <t>1394-0001-2070</t>
  </si>
  <si>
    <t>1394-0001-2091</t>
  </si>
  <si>
    <t>1394-0001-2104</t>
  </si>
  <si>
    <t>1394-0001-2115</t>
  </si>
  <si>
    <t>1394-0009-5010</t>
  </si>
  <si>
    <t>1394-0009-5021</t>
  </si>
  <si>
    <t>1394-0009-5032</t>
  </si>
  <si>
    <t>1395-5000-3010</t>
  </si>
  <si>
    <t>1396-6000-1012</t>
  </si>
  <si>
    <t>1398-9000-3017</t>
  </si>
  <si>
    <t>1399-2000-4019</t>
  </si>
  <si>
    <t>1399-3022-2012</t>
  </si>
  <si>
    <t>1399-5037-0015</t>
  </si>
  <si>
    <t>1399-5037-0026</t>
  </si>
  <si>
    <t>1399-8028-4019</t>
  </si>
  <si>
    <t>1399-9008-6016</t>
  </si>
  <si>
    <t>1399-9035-2013</t>
  </si>
  <si>
    <t>4194-0324-2065</t>
  </si>
  <si>
    <t>4194-0325-2076</t>
  </si>
  <si>
    <t>4194-0326-2087</t>
  </si>
  <si>
    <t>4194-0342-8036</t>
  </si>
  <si>
    <t>4194-0343-8036</t>
  </si>
  <si>
    <t>4194-0344-8036</t>
  </si>
  <si>
    <t>4194-0345-8036</t>
  </si>
  <si>
    <t>4194-0346-8036</t>
  </si>
  <si>
    <t>4196-3019-0029</t>
  </si>
  <si>
    <t>4196-7024-4017</t>
  </si>
  <si>
    <t>4196-9018-1013</t>
  </si>
  <si>
    <t>4197-2024-4022</t>
  </si>
  <si>
    <t>4197-2024-4030</t>
  </si>
  <si>
    <t>4197-5024-3014</t>
  </si>
  <si>
    <t>4198-5024-9012</t>
  </si>
  <si>
    <t>4400-1008-9217</t>
  </si>
  <si>
    <t>4400-1008-9228</t>
  </si>
  <si>
    <t>4400-1008-9254</t>
  </si>
  <si>
    <t>4400-1008-9271</t>
  </si>
  <si>
    <t>4400-1024-2509</t>
  </si>
  <si>
    <t>4400-1024-2518</t>
  </si>
  <si>
    <t>4400-1024-2520</t>
  </si>
  <si>
    <t>4400-1024-2609</t>
  </si>
  <si>
    <t>4400-1024-2622</t>
  </si>
  <si>
    <t>4400-1024-2724</t>
  </si>
  <si>
    <t>4400-1024-2796</t>
  </si>
  <si>
    <t>4400-1024-2863</t>
  </si>
  <si>
    <t>4400-1024-2885</t>
  </si>
  <si>
    <t>4400-1024-2914</t>
  </si>
  <si>
    <t>4400-1024-2928</t>
  </si>
  <si>
    <t>4400-1024-2930</t>
  </si>
  <si>
    <t>4400-1024-2952</t>
  </si>
  <si>
    <t>4400-1024-2985</t>
  </si>
  <si>
    <t>4400-1024-3039</t>
  </si>
  <si>
    <t>4400-1059-8991</t>
  </si>
  <si>
    <t>4400-1063-9219</t>
  </si>
  <si>
    <t>4400-1063-9336</t>
  </si>
  <si>
    <t>4400-1205-8463</t>
  </si>
  <si>
    <t>4400-1494-1290</t>
  </si>
  <si>
    <t>4400-1591-8664</t>
  </si>
  <si>
    <t>4400-1591-8697</t>
  </si>
  <si>
    <t>4400-1591-8700</t>
  </si>
  <si>
    <t>4400-1591-8797</t>
  </si>
  <si>
    <t>4400-1591-8902</t>
  </si>
  <si>
    <t>4400-1591-8964</t>
  </si>
  <si>
    <t>4400-1599-8868</t>
  </si>
  <si>
    <t>4400-1599-8879</t>
  </si>
  <si>
    <t>4400-1599-8880</t>
  </si>
  <si>
    <t>4400-1614-1127</t>
  </si>
  <si>
    <t>4400-1614-1138</t>
  </si>
  <si>
    <t>4400-1635-8328</t>
  </si>
  <si>
    <t>4400-1635-8393</t>
  </si>
  <si>
    <t>4400-1635-8406</t>
  </si>
  <si>
    <t>4400-1635-8450</t>
  </si>
  <si>
    <t>4400-1635-8460</t>
  </si>
  <si>
    <t>4400-1635-8482</t>
  </si>
  <si>
    <t>4400-1635-8493</t>
  </si>
  <si>
    <t>4400-1635-8506</t>
  </si>
  <si>
    <t>4400-1635-8528</t>
  </si>
  <si>
    <t>4400-1635-8539</t>
  </si>
  <si>
    <t>4400-1637-7389</t>
  </si>
  <si>
    <t>4400-1646-4896</t>
  </si>
  <si>
    <t>4400-1646-4910</t>
  </si>
  <si>
    <t>4400-1646-4924</t>
  </si>
  <si>
    <t>4400-1646-4930</t>
  </si>
  <si>
    <t>4400-1646-4941</t>
  </si>
  <si>
    <t>4400-1754-1314</t>
  </si>
  <si>
    <t>4400-1969-7219</t>
  </si>
  <si>
    <t>4400-1981-4514</t>
  </si>
  <si>
    <t>4400-2048-3009</t>
  </si>
  <si>
    <t>4400-2094-9271</t>
  </si>
  <si>
    <t>4400-2116-5851</t>
  </si>
  <si>
    <t>4400-2116-5895</t>
  </si>
  <si>
    <t>4400-2116-5908</t>
  </si>
  <si>
    <t>4400-2116-5919</t>
  </si>
  <si>
    <t>4400-2116-5924</t>
  </si>
  <si>
    <t>4400-2116-5951</t>
  </si>
  <si>
    <t>4400-2116-5962</t>
  </si>
  <si>
    <t>4400-2116-6149</t>
  </si>
  <si>
    <t>4400-2157-4565</t>
  </si>
  <si>
    <t>4400-2157-4576</t>
  </si>
  <si>
    <t>4400-2161-6311</t>
  </si>
  <si>
    <t>4400-2161-6322</t>
  </si>
  <si>
    <t>4400-2162-9421</t>
  </si>
  <si>
    <t>4400-2162-9432</t>
  </si>
  <si>
    <t>4400-2162-9454</t>
  </si>
  <si>
    <t>4400-2180-4111</t>
  </si>
  <si>
    <t>4400-2189-1730</t>
  </si>
  <si>
    <t>4400-2193-7653</t>
  </si>
  <si>
    <t>4400-2193-7686</t>
  </si>
  <si>
    <t>4400-2193-7708</t>
  </si>
  <si>
    <t>4400-2193-7710</t>
  </si>
  <si>
    <t>4400-2203-3898</t>
  </si>
  <si>
    <t>4400-2204-5736</t>
  </si>
  <si>
    <t>4400-2204-5747</t>
  </si>
  <si>
    <t>4400-2204-5769</t>
  </si>
  <si>
    <t>4400-2204-5772</t>
  </si>
  <si>
    <t>4400-2235-8976</t>
  </si>
  <si>
    <t>4400-2235-9040</t>
  </si>
  <si>
    <t>4400-2245-5380</t>
  </si>
  <si>
    <t>4400-2245-5403</t>
  </si>
  <si>
    <t>4400-2254-7951</t>
  </si>
  <si>
    <t>4400-2254-7973</t>
  </si>
  <si>
    <t>4400-2257-7173</t>
  </si>
  <si>
    <t>4400-2257-7184</t>
  </si>
  <si>
    <t>4400-2257-7195</t>
  </si>
  <si>
    <t>4400-2257-7208</t>
  </si>
  <si>
    <t>4400-2257-7219</t>
  </si>
  <si>
    <t>4400-2257-7262</t>
  </si>
  <si>
    <t>4400-2262-7532</t>
  </si>
  <si>
    <t>4400-2262-7543</t>
  </si>
  <si>
    <t>4400-2264-3969</t>
  </si>
  <si>
    <t>4400-2264-3982</t>
  </si>
  <si>
    <t>4400-2264-3990</t>
  </si>
  <si>
    <t>4400-2264-4000</t>
  </si>
  <si>
    <t>4400-2264-4111</t>
  </si>
  <si>
    <t>4400-2264-4166</t>
  </si>
  <si>
    <t>4400-2264-4188</t>
  </si>
  <si>
    <t>4400-2264-4199</t>
  </si>
  <si>
    <t>4400-2264-5463</t>
  </si>
  <si>
    <t>4400-2264-5485</t>
  </si>
  <si>
    <t>4400-2264-5509</t>
  </si>
  <si>
    <t>4400-2264-5530</t>
  </si>
  <si>
    <t>4400-2264-5552</t>
  </si>
  <si>
    <t>4400-2264-5641</t>
  </si>
  <si>
    <t>4400-2266-2964</t>
  </si>
  <si>
    <t>4400-2266-2975</t>
  </si>
  <si>
    <t>4400-2266-2986</t>
  </si>
  <si>
    <t>4400-2266-2997</t>
  </si>
  <si>
    <t>4400-2266-3007</t>
  </si>
  <si>
    <t>4400-2266-3018</t>
  </si>
  <si>
    <t>4400-2266-3029</t>
  </si>
  <si>
    <t>4400-2266-3034</t>
  </si>
  <si>
    <t>4400-2266-3050</t>
  </si>
  <si>
    <t>4400-2266-8126</t>
  </si>
  <si>
    <t>4400-2266-8137</t>
  </si>
  <si>
    <t>4400-2266-8159</t>
  </si>
  <si>
    <t>4400-2267-4677</t>
  </si>
  <si>
    <t>4400-2267-4744</t>
  </si>
  <si>
    <t>4400-2268-8984</t>
  </si>
  <si>
    <t>4400-2268-8995</t>
  </si>
  <si>
    <t>4400-2270-5151</t>
  </si>
  <si>
    <t>4400-2270-5173</t>
  </si>
  <si>
    <t>4400-2270-9230</t>
  </si>
  <si>
    <t>4400-2276-5122</t>
  </si>
  <si>
    <t>4400-2276-5136</t>
  </si>
  <si>
    <t>4400-2276-5140</t>
  </si>
  <si>
    <t>4400-2276-5151</t>
  </si>
  <si>
    <t>4400-2278-8136</t>
  </si>
  <si>
    <t>4400-2278-8147</t>
  </si>
  <si>
    <t>4400-2278-8158</t>
  </si>
  <si>
    <t>4400-2278-8169</t>
  </si>
  <si>
    <t>4400-2278-8178</t>
  </si>
  <si>
    <t>4400-2278-8180</t>
  </si>
  <si>
    <t>4400-2278-8190</t>
  </si>
  <si>
    <t>4400-2283-1972</t>
  </si>
  <si>
    <t>4400-2283-2011</t>
  </si>
  <si>
    <t>4400-2303-8791</t>
  </si>
  <si>
    <t>4400-2319-8010</t>
  </si>
  <si>
    <t>4400-2319-8021</t>
  </si>
  <si>
    <t>4400-2319-8043</t>
  </si>
  <si>
    <t>4400-2320-5747</t>
  </si>
  <si>
    <t>4400-2329-2744</t>
  </si>
  <si>
    <t>4400-2329-2755</t>
  </si>
  <si>
    <t>4400-2329-2800</t>
  </si>
  <si>
    <t>4400-2329-2822</t>
  </si>
  <si>
    <t>4400-2329-2833</t>
  </si>
  <si>
    <t>4400-2329-2855</t>
  </si>
  <si>
    <t>4400-2329-4117</t>
  </si>
  <si>
    <t>4400-2329-4139</t>
  </si>
  <si>
    <t>4400-2329-4182</t>
  </si>
  <si>
    <t>4400-2329-8782</t>
  </si>
  <si>
    <t>4400-2329-8817</t>
  </si>
  <si>
    <t>4400-2329-8840</t>
  </si>
  <si>
    <t>4400-2329-8860</t>
  </si>
  <si>
    <t>4400-2329-8871</t>
  </si>
  <si>
    <t>4400-2331-3900</t>
  </si>
  <si>
    <t>4400-2331-3911</t>
  </si>
  <si>
    <t>4400-2331-3933</t>
  </si>
  <si>
    <t>4400-2331-3966</t>
  </si>
  <si>
    <t>4400-2331-3988</t>
  </si>
  <si>
    <t>4400-2331-6436</t>
  </si>
  <si>
    <t>4400-2332-7308</t>
  </si>
  <si>
    <t>4400-2332-7319</t>
  </si>
  <si>
    <t>4400-2332-7384</t>
  </si>
  <si>
    <t>4400-2340-3802</t>
  </si>
  <si>
    <t>4400-2340-3810</t>
  </si>
  <si>
    <t>4400-2341-3029</t>
  </si>
  <si>
    <t>4400-2343-2835</t>
  </si>
  <si>
    <t>4400-2343-2846</t>
  </si>
  <si>
    <t>4400-2343-2857</t>
  </si>
  <si>
    <t>4400-2343-2879</t>
  </si>
  <si>
    <t>4400-2343-2979</t>
  </si>
  <si>
    <t>4400-2343-3065</t>
  </si>
  <si>
    <t>4400-2345-3472</t>
  </si>
  <si>
    <t>4400-2345-3486</t>
  </si>
  <si>
    <t>4400-2345-3490</t>
  </si>
  <si>
    <t>4400-2345-3503</t>
  </si>
  <si>
    <t>4400-2345-3514</t>
  </si>
  <si>
    <t>4400-2345-3525</t>
  </si>
  <si>
    <t>4400-2345-3536</t>
  </si>
  <si>
    <t>4400-2345-3547</t>
  </si>
  <si>
    <t>4400-2345-3558</t>
  </si>
  <si>
    <t>4400-2345-3569</t>
  </si>
  <si>
    <t>4400-2345-3574</t>
  </si>
  <si>
    <t>4400-2345-3588</t>
  </si>
  <si>
    <t>4400-2345-3614</t>
  </si>
  <si>
    <t>4400-2345-3969</t>
  </si>
  <si>
    <t>4400-2345-3970</t>
  </si>
  <si>
    <t>4400-2345-3984</t>
  </si>
  <si>
    <t>4400-2345-3990</t>
  </si>
  <si>
    <t>4400-2345-4000</t>
  </si>
  <si>
    <t>4400-2345-4011</t>
  </si>
  <si>
    <t>4400-2345-4077</t>
  </si>
  <si>
    <t>4400-2345-4099</t>
  </si>
  <si>
    <t>4400-2345-4100</t>
  </si>
  <si>
    <t>4400-2345-4122</t>
  </si>
  <si>
    <t>4400-2345-4166</t>
  </si>
  <si>
    <t>4400-2345-4177</t>
  </si>
  <si>
    <t>4400-2345-4188</t>
  </si>
  <si>
    <t>4400-2345-4200</t>
  </si>
  <si>
    <t>4400-2345-4211</t>
  </si>
  <si>
    <t>4400-2345-4233</t>
  </si>
  <si>
    <t>4400-2345-4244</t>
  </si>
  <si>
    <t>4400-2349-1938</t>
  </si>
  <si>
    <t>4400-2349-1954</t>
  </si>
  <si>
    <t>4400-2349-1970</t>
  </si>
  <si>
    <t>4400-2349-1981</t>
  </si>
  <si>
    <t>4400-2351-9919</t>
  </si>
  <si>
    <t>4400-2352-4648</t>
  </si>
  <si>
    <t>4400-2352-4683</t>
  </si>
  <si>
    <t>4400-2352-4694</t>
  </si>
  <si>
    <t>4400-2354-5328</t>
  </si>
  <si>
    <t>4400-2354-5330</t>
  </si>
  <si>
    <t>4400-2354-5351</t>
  </si>
  <si>
    <t>4400-2362-7370</t>
  </si>
  <si>
    <t>4400-2362-7381</t>
  </si>
  <si>
    <t>4400-2369-7901</t>
  </si>
  <si>
    <t>4400-2369-7912</t>
  </si>
  <si>
    <t>4400-2369-7923</t>
  </si>
  <si>
    <t>4400-2369-7934</t>
  </si>
  <si>
    <t>4400-2369-7967</t>
  </si>
  <si>
    <t>4400-2369-7994</t>
  </si>
  <si>
    <t>4400-2369-8008</t>
  </si>
  <si>
    <t>4400-2369-8010</t>
  </si>
  <si>
    <t>4400-2369-8020</t>
  </si>
  <si>
    <t>4400-2369-8053</t>
  </si>
  <si>
    <t>4400-2369-8064</t>
  </si>
  <si>
    <t>4400-2369-8075</t>
  </si>
  <si>
    <t>4400-2369-8086</t>
  </si>
  <si>
    <t>4400-2370-4981</t>
  </si>
  <si>
    <t>4400-2370-4992</t>
  </si>
  <si>
    <t>4400-2370-5013</t>
  </si>
  <si>
    <t>4400-2370-5024</t>
  </si>
  <si>
    <t>4400-2371-7580</t>
  </si>
  <si>
    <t>4400-2371-7604</t>
  </si>
  <si>
    <t>4400-2382-8226</t>
  </si>
  <si>
    <t>4400-2382-8237</t>
  </si>
  <si>
    <t>4400-2386-8177</t>
  </si>
  <si>
    <t>4400-2386-8188</t>
  </si>
  <si>
    <t>4400-2386-8211</t>
  </si>
  <si>
    <t>4400-2386-8222</t>
  </si>
  <si>
    <t>4400-2386-8233</t>
  </si>
  <si>
    <t>4400-2386-8244</t>
  </si>
  <si>
    <t>4400-2386-8255</t>
  </si>
  <si>
    <t>4400-2386-8399</t>
  </si>
  <si>
    <t>4400-2386-8411</t>
  </si>
  <si>
    <t>4400-2386-8422</t>
  </si>
  <si>
    <t>4400-2386-8433</t>
  </si>
  <si>
    <t>4400-2386-8455</t>
  </si>
  <si>
    <t>4400-2386-8488</t>
  </si>
  <si>
    <t>4400-2386-8955</t>
  </si>
  <si>
    <t>4400-2387-7432</t>
  </si>
  <si>
    <t>4400-2387-7454</t>
  </si>
  <si>
    <t>4400-2387-7598</t>
  </si>
  <si>
    <t>4400-2387-7710</t>
  </si>
  <si>
    <t>4400-2390-7304</t>
  </si>
  <si>
    <t>4400-2390-7318</t>
  </si>
  <si>
    <t>4400-2390-7397</t>
  </si>
  <si>
    <t>4400-2390-7410</t>
  </si>
  <si>
    <t>4400-2390-7442</t>
  </si>
  <si>
    <t>4400-2390-7453</t>
  </si>
  <si>
    <t>4400-2390-7720</t>
  </si>
  <si>
    <t>4400-2390-7731</t>
  </si>
  <si>
    <t>4400-2390-7742</t>
  </si>
  <si>
    <t>4400-2390-7764</t>
  </si>
  <si>
    <t>4400-2390-7775</t>
  </si>
  <si>
    <t>4400-2390-7786</t>
  </si>
  <si>
    <t>4400-2394-4258</t>
  </si>
  <si>
    <t>4400-2409-6104</t>
  </si>
  <si>
    <t>4400-2409-6115</t>
  </si>
  <si>
    <t>4400-2409-6126</t>
  </si>
  <si>
    <t>4400-2409-6164</t>
  </si>
  <si>
    <t>4400-2416-5213</t>
  </si>
  <si>
    <t>4400-2425-8780</t>
  </si>
  <si>
    <t>4400-2425-8826</t>
  </si>
  <si>
    <t>4400-2431-6941</t>
  </si>
  <si>
    <t>4400-2453-6788</t>
  </si>
  <si>
    <t>4400-2458-4545</t>
  </si>
  <si>
    <t>4400-2459-6858</t>
  </si>
  <si>
    <t>4400-2475-2163</t>
  </si>
  <si>
    <t>4400-2479-5319</t>
  </si>
  <si>
    <t>4400-2479-5320</t>
  </si>
  <si>
    <t>4400-2479-5332</t>
  </si>
  <si>
    <t>4400-2479-5608</t>
  </si>
  <si>
    <t>4400-2505-8008</t>
  </si>
  <si>
    <t>4400-2505-8019</t>
  </si>
  <si>
    <t>4400-2505-8020</t>
  </si>
  <si>
    <t>4400-2505-8062</t>
  </si>
  <si>
    <t>4400-2505-8108</t>
  </si>
  <si>
    <t>4400-2505-8162</t>
  </si>
  <si>
    <t>4400-2523-4028</t>
  </si>
  <si>
    <t>4400-2523-4152</t>
  </si>
  <si>
    <t>4400-2540-3532</t>
  </si>
  <si>
    <t>4400-2559-7560</t>
  </si>
  <si>
    <t>4400-2586-3403</t>
  </si>
  <si>
    <t>4400-2586-3436</t>
  </si>
  <si>
    <t>4400-2618-1906</t>
  </si>
  <si>
    <t>4400-2618-1928</t>
  </si>
  <si>
    <t>4400-2628-7418</t>
  </si>
  <si>
    <t>4400-2646-9598</t>
  </si>
  <si>
    <t>4400-2646-9665</t>
  </si>
  <si>
    <t>4400-2668-2413</t>
  </si>
  <si>
    <t>4400-2672-2463</t>
  </si>
  <si>
    <t>4400-2692-5180</t>
  </si>
  <si>
    <t>4400-2692-5192</t>
  </si>
  <si>
    <t>4400-2695-4505</t>
  </si>
  <si>
    <t>4400-2714-1159</t>
  </si>
  <si>
    <t>4400-2714-1168</t>
  </si>
  <si>
    <t>4400-2746-7932</t>
  </si>
  <si>
    <t>4400-2746-8884</t>
  </si>
  <si>
    <t>4400-2746-9005</t>
  </si>
  <si>
    <t>4400-2746-9016</t>
  </si>
  <si>
    <t>4400-2746-9027</t>
  </si>
  <si>
    <t>4400-2746-9038</t>
  </si>
  <si>
    <t>4400-2746-9270</t>
  </si>
  <si>
    <t>4400-2746-9327</t>
  </si>
  <si>
    <t>4400-2746-9338</t>
  </si>
  <si>
    <t>4400-2746-9358</t>
  </si>
  <si>
    <t>4400-2833-2101</t>
  </si>
  <si>
    <t>4400-2859-9250</t>
  </si>
  <si>
    <t>4400-2864-8833</t>
  </si>
  <si>
    <t>4400-2868-5550</t>
  </si>
  <si>
    <t>4400-2896-8456</t>
  </si>
  <si>
    <t>4400-2896-8489</t>
  </si>
  <si>
    <t>4400-2940-8608</t>
  </si>
  <si>
    <t>4400-2940-8630</t>
  </si>
  <si>
    <t>4400-3823-8368</t>
  </si>
  <si>
    <t>4400-3823-8381</t>
  </si>
  <si>
    <t>4400-3823-8392</t>
  </si>
  <si>
    <t>4400-3823-8427</t>
  </si>
  <si>
    <t>4400-3823-8438</t>
  </si>
  <si>
    <t>4400-3845-6438</t>
  </si>
  <si>
    <t>4400-3886-1973</t>
  </si>
  <si>
    <t>4400-3888-1022</t>
  </si>
  <si>
    <t>4400-3888-1055</t>
  </si>
  <si>
    <t>4400-3888-3160</t>
  </si>
  <si>
    <t>4400-3888-3171</t>
  </si>
  <si>
    <t>4400-3932-9207</t>
  </si>
  <si>
    <t>4400-3979-6562</t>
  </si>
  <si>
    <t>4400-3981-2561</t>
  </si>
  <si>
    <t>4400-4050-6223</t>
  </si>
  <si>
    <t>4400-4078-3348</t>
  </si>
  <si>
    <t>4400-4078-3359</t>
  </si>
  <si>
    <t>4400-4079-8341</t>
  </si>
  <si>
    <t>4400-4377-7779</t>
  </si>
  <si>
    <t>4400-4377-7788</t>
  </si>
  <si>
    <t>4400-4434-1342</t>
  </si>
  <si>
    <t>4400-4442-6542</t>
  </si>
  <si>
    <t>4400-4442-6564</t>
  </si>
  <si>
    <t>4400-4486-5323</t>
  </si>
  <si>
    <t>4400-4514-6854</t>
  </si>
  <si>
    <t>4400-4557-6514</t>
  </si>
  <si>
    <t>4400-4920-2753</t>
  </si>
  <si>
    <t>4400-5022-2867</t>
  </si>
  <si>
    <t>4400-5022-2878</t>
  </si>
  <si>
    <t>4400-5041-3615</t>
  </si>
  <si>
    <t>4400-5147-9968</t>
  </si>
  <si>
    <t>4400-5284-3695</t>
  </si>
  <si>
    <t>4400-5284-3708</t>
  </si>
  <si>
    <t>4400-5284-3719</t>
  </si>
  <si>
    <t>4400-5284-3726</t>
  </si>
  <si>
    <t>4400-5284-3740</t>
  </si>
  <si>
    <t>4400-5306-6989</t>
  </si>
  <si>
    <t>4400-5398-8524</t>
  </si>
  <si>
    <t>4400-5398-8535</t>
  </si>
  <si>
    <t>4400-5473-9600</t>
  </si>
  <si>
    <t>4400-5473-9610</t>
  </si>
  <si>
    <t>4400-5473-9621</t>
  </si>
  <si>
    <t>4400-5473-9632</t>
  </si>
  <si>
    <t>4400-5473-9643</t>
  </si>
  <si>
    <t>4400-5473-9654</t>
  </si>
  <si>
    <t>4400-5482-8667</t>
  </si>
  <si>
    <t>4400-5482-8678</t>
  </si>
  <si>
    <t>7995-3004-2016</t>
  </si>
  <si>
    <t>7995-6004-3016</t>
  </si>
  <si>
    <t>7995-6004-3027</t>
  </si>
  <si>
    <t>7996-7003-2010</t>
  </si>
  <si>
    <t>7996-7003-2024</t>
  </si>
  <si>
    <t>4400-0084-0174</t>
  </si>
  <si>
    <t>4400-0089-8895</t>
  </si>
  <si>
    <t>4400-0089-8951</t>
  </si>
  <si>
    <t>4400-0092-4950</t>
  </si>
  <si>
    <t>4400-0092-5091</t>
  </si>
  <si>
    <t>4400-0092-5148</t>
  </si>
  <si>
    <t>4400-0092-5226</t>
  </si>
  <si>
    <t>4400-0092-5278</t>
  </si>
  <si>
    <t>4400-0092-5359</t>
  </si>
  <si>
    <t>4400-0092-5370</t>
  </si>
  <si>
    <t>4400-0092-5404</t>
  </si>
  <si>
    <t>4400-0092-5468</t>
  </si>
  <si>
    <t>4400-0095-8318</t>
  </si>
  <si>
    <t>4400-0213-9726</t>
  </si>
  <si>
    <t>4400-0233-6258</t>
  </si>
  <si>
    <t>4400-0272-5946</t>
  </si>
  <si>
    <t>4400-0312-9446</t>
  </si>
  <si>
    <t>4400-0338-3486</t>
  </si>
  <si>
    <t>4400-0341-1280</t>
  </si>
  <si>
    <t>4400-0341-1690</t>
  </si>
  <si>
    <t>4400-0341-4382</t>
  </si>
  <si>
    <t>4400-0345-4880</t>
  </si>
  <si>
    <t>4400-0447-7914</t>
  </si>
  <si>
    <t>4400-0479-5831</t>
  </si>
  <si>
    <t>4400-0483-1049</t>
  </si>
  <si>
    <t>4400-0568-3629</t>
  </si>
  <si>
    <t>4400-0580-9210</t>
  </si>
  <si>
    <t>4400-0626-9010</t>
  </si>
  <si>
    <t>4400-0744-2600</t>
  </si>
  <si>
    <t>4400-0798-9606</t>
  </si>
  <si>
    <t>4400-0844-8333</t>
  </si>
  <si>
    <t>4400-0871-5517</t>
  </si>
  <si>
    <t>4400-0935-7908</t>
  </si>
  <si>
    <t>4400-0935-7910</t>
  </si>
  <si>
    <t>4400-0935-7920</t>
  </si>
  <si>
    <t>4400-0935-7931</t>
  </si>
  <si>
    <t>4400-0935-7953</t>
  </si>
  <si>
    <t>4400-0936-6310</t>
  </si>
  <si>
    <t>4400-0936-6322</t>
  </si>
  <si>
    <t>4400-0936-6352</t>
  </si>
  <si>
    <t>4400-0936-6424</t>
  </si>
  <si>
    <t>4400-0936-6452</t>
  </si>
  <si>
    <t>4400-0968-4348</t>
  </si>
  <si>
    <t>4400-1767-0078</t>
  </si>
  <si>
    <t>4400-1767-0089</t>
  </si>
  <si>
    <t>4400-1767-0094</t>
  </si>
  <si>
    <t>4400-1767-0123</t>
  </si>
  <si>
    <t>4400-1767-0134</t>
  </si>
  <si>
    <t>4400-2164-0493</t>
  </si>
  <si>
    <t>4400-2164-0528</t>
  </si>
  <si>
    <t>4400-2164-0560</t>
  </si>
  <si>
    <t>4400-2281-0224</t>
  </si>
  <si>
    <t>4400-2336-0345</t>
  </si>
  <si>
    <t>4400-2336-0367</t>
  </si>
  <si>
    <t>4400-2336-0389</t>
  </si>
  <si>
    <t>4400-2336-0401</t>
  </si>
  <si>
    <t>4400-2336-0412</t>
  </si>
  <si>
    <t>4400-2387-0973</t>
  </si>
  <si>
    <t>4400-2387-0995</t>
  </si>
  <si>
    <t>4400-2388-0762</t>
  </si>
  <si>
    <t>4400-2388-0776</t>
  </si>
  <si>
    <t>4400-2388-0791</t>
  </si>
  <si>
    <t>4400-2388-0815</t>
  </si>
  <si>
    <t>4400-2388-0826</t>
  </si>
  <si>
    <t>4400-2388-0848</t>
  </si>
  <si>
    <t>4400-2456-0141</t>
  </si>
  <si>
    <t>4400-2456-0163</t>
  </si>
  <si>
    <t>4400-2456-0185</t>
  </si>
  <si>
    <t>4400-2456-0209</t>
  </si>
  <si>
    <t>4400-2456-0216</t>
  </si>
  <si>
    <t>4400-2456-0220</t>
  </si>
  <si>
    <t>4400-2456-0230</t>
  </si>
  <si>
    <t>4400-2456-0241</t>
  </si>
  <si>
    <t>4400-2653-0718</t>
  </si>
  <si>
    <t>4400-2866-0115</t>
  </si>
  <si>
    <t>4400-5399-0564</t>
  </si>
  <si>
    <t>7997-8006-7014</t>
  </si>
  <si>
    <t>4400-1017-5405:2446</t>
  </si>
  <si>
    <t>4400-1019-2856:2598</t>
  </si>
  <si>
    <t>4400-1046-1671:5616</t>
  </si>
  <si>
    <t>4400-1046-1756:5617</t>
  </si>
  <si>
    <t>4400-1492-1030:5223</t>
  </si>
  <si>
    <t>4400-1492-1074:5224</t>
  </si>
  <si>
    <t>4400-1847-7062:4823</t>
  </si>
  <si>
    <t>4400-1960-1813:6743</t>
  </si>
  <si>
    <t>4400-2138-5179:2694</t>
  </si>
  <si>
    <t>4400-2152-1937:3224</t>
  </si>
  <si>
    <t>4400-2152-1948:3225</t>
  </si>
  <si>
    <t>4400-2250-6272:1061</t>
  </si>
  <si>
    <t>4400-2250-6314:1062</t>
  </si>
  <si>
    <t>4400-3024-5475:9018</t>
  </si>
  <si>
    <t>4400-3775-2384:1902</t>
  </si>
  <si>
    <t>4400-3775-2419:1903</t>
  </si>
  <si>
    <t>4400-3908-8134:1136</t>
  </si>
  <si>
    <t>4400-4075-1512:5603</t>
  </si>
  <si>
    <t>4400-4603-2135:1085</t>
  </si>
  <si>
    <t>4400-5391-4828:8739</t>
  </si>
  <si>
    <t>4400-5391-4839:8740</t>
  </si>
  <si>
    <t>4400-5391-4848:8741</t>
  </si>
  <si>
    <t>4400-5391-4850:8742</t>
  </si>
  <si>
    <t>4400-5391-4860:8743</t>
  </si>
  <si>
    <t>1093-4000-1012:0016</t>
  </si>
  <si>
    <t>1094-0025-5010:0025</t>
  </si>
  <si>
    <t>1095-3000-2018:0049</t>
  </si>
  <si>
    <t>1095-4006-9016:0117</t>
  </si>
  <si>
    <t>1095-4006-9016:0119</t>
  </si>
  <si>
    <t>1095-8024-5010:0033</t>
  </si>
  <si>
    <t>1095-9005-2018:0034</t>
  </si>
  <si>
    <t>1095-9020-8010:0047</t>
  </si>
  <si>
    <t>1095-9023-7013:0034</t>
  </si>
  <si>
    <t>1096-1001-4016:0027</t>
  </si>
  <si>
    <t>1096-2009-1010:0045</t>
  </si>
  <si>
    <t>1096-4001-3010:0002</t>
  </si>
  <si>
    <t>1096-4001-3010:0003</t>
  </si>
  <si>
    <t>1096-4019-3018:0002</t>
  </si>
  <si>
    <t>1096-5028-6016:0033</t>
  </si>
  <si>
    <t>1096-6019-7019:0117</t>
  </si>
  <si>
    <t>1096-8004-1012:0001</t>
  </si>
  <si>
    <t>1096-9018-6017:0002</t>
  </si>
  <si>
    <t>1096-9018-6017:0001</t>
  </si>
  <si>
    <t>1097-1009-7015:0181</t>
  </si>
  <si>
    <t>1097-1014-6018:0091</t>
  </si>
  <si>
    <t>1097-2009-4017:0036</t>
  </si>
  <si>
    <t>1097-3000-4010:0017</t>
  </si>
  <si>
    <t>1097-3014-8013:0014</t>
  </si>
  <si>
    <t>1097-4001-3014:0001</t>
  </si>
  <si>
    <t>1097-4006-9012:0002</t>
  </si>
  <si>
    <t>1097-4006-9012:0006</t>
  </si>
  <si>
    <t>1097-4006-9012:0008</t>
  </si>
  <si>
    <t>1097-4006-9012:0009</t>
  </si>
  <si>
    <t>1097-5012-7010:0081</t>
  </si>
  <si>
    <t>1097-5012-8019:0081</t>
  </si>
  <si>
    <t>1097-7007-7017:0062</t>
  </si>
  <si>
    <t>1097-7009-1015:0002</t>
  </si>
  <si>
    <t>1097-8002-1012:0059</t>
  </si>
  <si>
    <t>1097-8007-2013:0003</t>
  </si>
  <si>
    <t>1097-8007-2013:0001</t>
  </si>
  <si>
    <t>1097-8007-2013:0004</t>
  </si>
  <si>
    <t>1097-8013-9015:0013</t>
  </si>
  <si>
    <t>1097-8017-4036:0003</t>
  </si>
  <si>
    <t>1097-9005-7011:0064</t>
  </si>
  <si>
    <t>1098-1001-6018:0120</t>
  </si>
  <si>
    <t>1098-1009-7028:0003</t>
  </si>
  <si>
    <t>1098-1012-5012:0001</t>
  </si>
  <si>
    <t>1098-1012-5012:0002</t>
  </si>
  <si>
    <t>1098-1012-5023:0001</t>
  </si>
  <si>
    <t>1098-1012-5023:0002</t>
  </si>
  <si>
    <t>1098-2011-4012:0083</t>
  </si>
  <si>
    <t>1098-4000-7010:0130</t>
  </si>
  <si>
    <t>1098-4008-1018:0061</t>
  </si>
  <si>
    <t>1098-4014-5019:0085</t>
  </si>
  <si>
    <t>1098-6005-1018:0079</t>
  </si>
  <si>
    <t>1098-6005-1018:0080</t>
  </si>
  <si>
    <t>1098-8004-3014:0006</t>
  </si>
  <si>
    <t>1098-8004-3014:0003</t>
  </si>
  <si>
    <t>1098-8007-4011:0072</t>
  </si>
  <si>
    <t>1098-8012-5011:0103</t>
  </si>
  <si>
    <t>1099-1021-3012:0019</t>
  </si>
  <si>
    <t>1099-2010-6014:0062</t>
  </si>
  <si>
    <t>1099-5027-5011:0082</t>
  </si>
  <si>
    <t>1300-1036-1028:0042</t>
  </si>
  <si>
    <t>4193-4004-7015:0003</t>
  </si>
  <si>
    <t>4193-4004-7015:0004</t>
  </si>
  <si>
    <t>4193-4004-7015:0005</t>
  </si>
  <si>
    <t>4193-4004-7015:0006</t>
  </si>
  <si>
    <t>4193-4004-7015:0007</t>
  </si>
  <si>
    <t>4197-2024-4010:0002</t>
  </si>
  <si>
    <t>4197-9013-5013:0088</t>
  </si>
  <si>
    <t>1094-0034-2018:0003</t>
  </si>
  <si>
    <t>1094-0034-2018:0002</t>
  </si>
  <si>
    <t>1094-0043-2017:0001</t>
  </si>
  <si>
    <t>1094-0043-2017:0003</t>
  </si>
  <si>
    <t>1094-0043-2017:0004</t>
  </si>
  <si>
    <t>1094-0043-2017:0005</t>
  </si>
  <si>
    <t>1094-0053-9015:0009</t>
  </si>
  <si>
    <t>1094-0081-6039:0001</t>
  </si>
  <si>
    <t>1094-0082-6024:0016</t>
  </si>
  <si>
    <t>1094-0116-8014:0036</t>
  </si>
  <si>
    <t>1094-0118-1010:0129</t>
  </si>
  <si>
    <t>1094-0127-3014:0013</t>
  </si>
  <si>
    <t>1094-0144-1010:0018</t>
  </si>
  <si>
    <t>1094-0149-1058:0002</t>
  </si>
  <si>
    <t>1094-0149-1058:0003</t>
  </si>
  <si>
    <t>1094-0159-5012:0067</t>
  </si>
  <si>
    <t>1094-0168-6017:0004</t>
  </si>
  <si>
    <t>1094-0243-1018:0042</t>
  </si>
  <si>
    <t>1094-0244-6013:0030</t>
  </si>
  <si>
    <t>1094-0257-5011:0025</t>
  </si>
  <si>
    <t>1094-0284-9014:0031</t>
  </si>
  <si>
    <t>1094-0296-2016:0005</t>
  </si>
  <si>
    <t>1094-0306-5010:0063</t>
  </si>
  <si>
    <t>1094-0315-8012:0009</t>
  </si>
  <si>
    <t>1094-0319-1017:0008</t>
  </si>
  <si>
    <t>1094-0361-3018:0009</t>
  </si>
  <si>
    <t>1094-0361-5012:0010</t>
  </si>
  <si>
    <t>1094-0361-5012:0014</t>
  </si>
  <si>
    <t>1094-0361-5012:0015</t>
  </si>
  <si>
    <t>1094-0361-5012:0017</t>
  </si>
  <si>
    <t>1094-0387-9014:0027</t>
  </si>
  <si>
    <t>1094-0408-1010:0031</t>
  </si>
  <si>
    <t>1094-0425-4046:0019</t>
  </si>
  <si>
    <t>1094-0425-5010:0020</t>
  </si>
  <si>
    <t>1094-0453-5015:0016</t>
  </si>
  <si>
    <t>1094-0460-4013:0061</t>
  </si>
  <si>
    <t>1094-0460-5010:0092</t>
  </si>
  <si>
    <t>1094-0470-3011:0050</t>
  </si>
  <si>
    <t>1094-0470-4016:0030</t>
  </si>
  <si>
    <t>1094-0501-8020:0025</t>
  </si>
  <si>
    <t>1094-0502-4017:0010</t>
  </si>
  <si>
    <t>1095-8026-0017:0071</t>
  </si>
  <si>
    <t>1096-0024-1010:0067</t>
  </si>
  <si>
    <t>1096-0024-1010:0065</t>
  </si>
  <si>
    <t>1096-0024-1010:0066</t>
  </si>
  <si>
    <t>1096-6016-0027:0001</t>
  </si>
  <si>
    <t>1097-0014-5019:0071</t>
  </si>
  <si>
    <t>1097-0017-4010:0001</t>
  </si>
  <si>
    <t>1097-0020-7012:0003</t>
  </si>
  <si>
    <t>1097-0020-7023:0001</t>
  </si>
  <si>
    <t>1098-0014-8014:0019</t>
  </si>
  <si>
    <t>1098-0014-8014:0018</t>
  </si>
  <si>
    <t>1098-9016-0015:0034</t>
  </si>
  <si>
    <t>1099-0004-5012:0060</t>
  </si>
  <si>
    <t>4400-0039-2158:2034</t>
  </si>
  <si>
    <t>4400-0089-1027:4355</t>
  </si>
  <si>
    <t>4400-0335-3553:2678</t>
  </si>
  <si>
    <t>4400-0339-8736:2924</t>
  </si>
  <si>
    <t>4400-0467-1032:5258</t>
  </si>
  <si>
    <t>4400-0556-7484:4948</t>
  </si>
  <si>
    <t>4400-0610-2456:1196</t>
  </si>
  <si>
    <t>4400-0628-7563:2832</t>
  </si>
  <si>
    <t>4400-0714-8110:1522</t>
  </si>
  <si>
    <t>4400-0900-1584:8948</t>
  </si>
  <si>
    <t>4400-0813-0572:1031</t>
  </si>
  <si>
    <t>4400-3297-0724:4701</t>
  </si>
  <si>
    <t>7996-0008-2013:0003</t>
  </si>
  <si>
    <t>1094-0473-2006:0008</t>
  </si>
  <si>
    <t>1095-1003-0016:0081</t>
  </si>
  <si>
    <t>1094-0119-0018:0016</t>
  </si>
  <si>
    <t>1094-0119-0018:0018</t>
  </si>
  <si>
    <t>1094-0119-0018:0020</t>
  </si>
  <si>
    <t>1094-0127-0011:0029</t>
  </si>
  <si>
    <t>1097-0019-0014:0042</t>
  </si>
  <si>
    <t>4400-0510-0556:1271</t>
  </si>
  <si>
    <t>1084-0000-4227</t>
  </si>
  <si>
    <t>1097-4018-9011:0060</t>
  </si>
  <si>
    <t>1098-8000-7018:0001</t>
  </si>
  <si>
    <t>2809/9563 dalys gyvenamojo namo</t>
  </si>
  <si>
    <t>Patalpa viešajame tualete</t>
  </si>
  <si>
    <t>A466-57/21</t>
  </si>
  <si>
    <t>A466-56/21</t>
  </si>
  <si>
    <t xml:space="preserve">	A466-55/21</t>
  </si>
  <si>
    <t>VšĮ amatų ir menų centras „Nauja sirena“</t>
  </si>
  <si>
    <t>A466-52/21</t>
  </si>
  <si>
    <t>Vandens mazgas</t>
  </si>
  <si>
    <t>A466-38/21</t>
  </si>
  <si>
    <t>UAB Ardameta</t>
  </si>
  <si>
    <t>UAB Fotomenas Plius</t>
  </si>
  <si>
    <t>Vytauto g. 32</t>
  </si>
  <si>
    <t>Kino centras</t>
  </si>
  <si>
    <t>Butas (sugriuvę)</t>
  </si>
  <si>
    <t>Gyvenamasis namas (fiziškai pažeistas)</t>
  </si>
  <si>
    <t>Visuomeniniai tualetai</t>
  </si>
  <si>
    <t xml:space="preserve">Prekybos stoginės </t>
  </si>
  <si>
    <t>Kultūros rūmai su amerikietiškų kėglių centru</t>
  </si>
  <si>
    <t>Ūkinis pastatas (griovimui)</t>
  </si>
  <si>
    <t>Ūkinis pastatas (sugriuvęs)</t>
  </si>
  <si>
    <t>Dalis ūkinio pastato</t>
  </si>
  <si>
    <t>Butas (avarinis)</t>
  </si>
  <si>
    <t>Dalis buto pastogėje</t>
  </si>
  <si>
    <t>Rūsys</t>
  </si>
  <si>
    <t>Policijos postas (laikinas)</t>
  </si>
  <si>
    <t>Sandėlio patalpa</t>
  </si>
  <si>
    <t>Lieto metalo paviljonas</t>
  </si>
  <si>
    <t>Butas nugriautame name</t>
  </si>
  <si>
    <t>Paviljonas (nebaigtas)</t>
  </si>
  <si>
    <t>šilumos punktas</t>
  </si>
  <si>
    <t>Butas (likę 6 proc.) sugriuvę</t>
  </si>
  <si>
    <t>Buto dalis</t>
  </si>
  <si>
    <t>Gydymo patalpos</t>
  </si>
  <si>
    <t>Gyvenamasis namas (sudegęs liko 57 proc.)</t>
  </si>
  <si>
    <t>Poilsio pastatas</t>
  </si>
  <si>
    <t>Parko takas</t>
  </si>
  <si>
    <t>Gyvenamasis namas (sugriuvęs)</t>
  </si>
  <si>
    <t>Katilinė (44,49 kv. m šilumos mazgas)</t>
  </si>
  <si>
    <t>Paviljonas (kavinė)</t>
  </si>
  <si>
    <t>Sporto aikštelė (futbolo aikštelė)</t>
  </si>
  <si>
    <t>Vieta lieto metalo paviljone</t>
  </si>
  <si>
    <t>Administracinis - visuomeninis pastatas</t>
  </si>
  <si>
    <t>Automobilių stovėjimo aikštelė, pėsčiųjų takai, atraminės sienutės</t>
  </si>
  <si>
    <t>Gyvenamojo namo dalis (Sugriuvęs)</t>
  </si>
  <si>
    <t>Kiemo statiniai (bus nugriautas)</t>
  </si>
  <si>
    <t>Kiemo statiniai (kiemo aikštelė)</t>
  </si>
  <si>
    <t>Mokykla-internatas</t>
  </si>
  <si>
    <t>Sudegęs gyv. Namas</t>
  </si>
  <si>
    <t>Sunykęs gyvenamasis namas</t>
  </si>
  <si>
    <t>Aikštelė, pėsčiųjų takas</t>
  </si>
  <si>
    <t>Įvažiavimas, automobilių stovėjimo aikštelė</t>
  </si>
  <si>
    <t>Įvažiavimas, pėsčiųjų takai, laiptai, atraminės</t>
  </si>
  <si>
    <t>2021-04-21 viešo nuomos konkurso protokolas Nr. A16-381/21</t>
  </si>
  <si>
    <t>2020-12-07 viešo nuomos konkurso protokolas Nr. A16-1141/20</t>
  </si>
  <si>
    <t>2020-12-07 viešo nuomos konkurso protokolas Nr. A16-1139/20</t>
  </si>
  <si>
    <t>2020-10-29 viešo nuomos konkurso protokolas Nr. A16-1021/20</t>
  </si>
  <si>
    <t>2020-10-29 viešo nuomos konkurso protokolas Nr. A16-1019/20</t>
  </si>
  <si>
    <t>2020-03-13 viešo nuomos konkurso protokolas Nr. A16-223/20</t>
  </si>
  <si>
    <t>2020-02-20 viešo nuomos konkurso protokolas Nr. A16-155/19</t>
  </si>
  <si>
    <t>2019-12-27 viešo nuomos konkurso protokolas Nr. A16-1144/19</t>
  </si>
  <si>
    <t>2019-09-05 viešo nuomos konkurso protokolas Nr. A16-764/19</t>
  </si>
  <si>
    <t>2019-07-17 viešo nuomos konkurso protokolas Nr. A16-608/19</t>
  </si>
  <si>
    <t>2019-05-31 viešo nuomos konkurso protokolas Nr. A16-458/19</t>
  </si>
  <si>
    <t>2018-12-19 viešo nuomos konkurso protokolas Nr. A16-1087/18</t>
  </si>
  <si>
    <t>2018-11-08 viešo nuomos konkurso protokolas Nr. A16-943/18</t>
  </si>
  <si>
    <t>2016-09-15 viešo nuomos konkurso protokolas Nr. A16-799/16</t>
  </si>
  <si>
    <t>2012-10-30 AD įsakymas Nr. 30-2131</t>
  </si>
  <si>
    <t>2011-02-23 Viešo nuomos konkurso protokolas  Nr. A16-107</t>
  </si>
  <si>
    <t>2002-10-17 Valdybos sprendimas Nr. 1947V</t>
  </si>
  <si>
    <t>netinkamas naudoti</t>
  </si>
  <si>
    <t>1094-0043-2028</t>
  </si>
  <si>
    <t>VšĮ VILNIAUS ROTUŠĖ</t>
  </si>
  <si>
    <t>Fizinis asmuo</t>
  </si>
  <si>
    <t>VšĮ "Trakų Vokės dvaro sodyba" (303218377)</t>
  </si>
  <si>
    <t>A. Juozapavičiaus g. 10A–5</t>
  </si>
  <si>
    <t>4400-2754-6605:2137</t>
  </si>
  <si>
    <t>4400-2754-6556:2134</t>
  </si>
  <si>
    <t>Vilniaus r. sav.</t>
  </si>
  <si>
    <t>Karveliškių k.</t>
  </si>
  <si>
    <t>Žirnių g.</t>
  </si>
  <si>
    <t>4400-2674-1259</t>
  </si>
  <si>
    <t>Privažiavimo kelias</t>
  </si>
  <si>
    <t>4400-3886-1984</t>
  </si>
  <si>
    <t>Nutraukta</t>
  </si>
  <si>
    <t>30-2665/20</t>
  </si>
  <si>
    <t xml:space="preserve"> 	A466-37/21</t>
  </si>
  <si>
    <t>2020-12-16 Tarybos sprendimas Nr. 1-788</t>
  </si>
  <si>
    <t>Integruotas vaikų darželis - pradinė mokykla</t>
  </si>
  <si>
    <t>Sapiegų rezidencijos, trinitorių vienuolyno ir ligoninės stat., vartai, tvora)</t>
  </si>
  <si>
    <t>Vilniaus m. sav.</t>
  </si>
  <si>
    <t>Palangos m. sav.</t>
  </si>
  <si>
    <t>4400-3935-8142</t>
  </si>
  <si>
    <t xml:space="preserve"> 4400-3937-0002</t>
  </si>
  <si>
    <t>Fabijoniškių socialinių paslaugų namai</t>
  </si>
  <si>
    <t>Vilniaus lopšelis-darželis "Vieversys"</t>
  </si>
  <si>
    <t>2010-01-27 Tarybos sprendimas Nr. 1-1376</t>
  </si>
  <si>
    <t>Pirkimo sutartis 2018-09- 27 Nr. A64-270/18</t>
  </si>
  <si>
    <t>2019-01-21 AD įsakymas Nr. 30-148/19</t>
  </si>
  <si>
    <t>2018-10-08 viešo nuomos konkurso protokolas Nr. Nr. A16-936/20</t>
  </si>
  <si>
    <t>Plotas,m²</t>
  </si>
  <si>
    <t xml:space="preserve">Vilniaus m. sav. </t>
  </si>
  <si>
    <t>Aguonų g. 19-101</t>
  </si>
  <si>
    <t>1097-0000-3010:0086</t>
  </si>
  <si>
    <t>SĮ Vilniaus miesto būstas</t>
  </si>
  <si>
    <t>Aguonų g. 19-214</t>
  </si>
  <si>
    <t>1097-0000-3010:0082</t>
  </si>
  <si>
    <t>Algirdo g. 37-37</t>
  </si>
  <si>
    <t>1096-7000-4014:0114</t>
  </si>
  <si>
    <t>Algirdo g. 37-38</t>
  </si>
  <si>
    <t>1096-7000-4014:0115</t>
  </si>
  <si>
    <t>Algirdo g. 37-47</t>
  </si>
  <si>
    <t>1096-7000-4014:0116</t>
  </si>
  <si>
    <t>Algirdo g. 37-55</t>
  </si>
  <si>
    <t>1096-7000-4014:0117</t>
  </si>
  <si>
    <t>Algirdo g. 49A-56</t>
  </si>
  <si>
    <t>1096-2000-3016:0086</t>
  </si>
  <si>
    <t>Algirdo g. 37-60</t>
  </si>
  <si>
    <t>1096-7000-4014:0118</t>
  </si>
  <si>
    <t>Algirdo g. 37-61</t>
  </si>
  <si>
    <t>1096-7000-4014:0119</t>
  </si>
  <si>
    <t>Algirdo g. 37-66</t>
  </si>
  <si>
    <t>1096-7000-4014:0120</t>
  </si>
  <si>
    <t>Algirdo g. 37-75</t>
  </si>
  <si>
    <t>1096-7000-4014:0121</t>
  </si>
  <si>
    <t>Algirdo g. 37-80</t>
  </si>
  <si>
    <t>1096-7000-4014:0122</t>
  </si>
  <si>
    <t>Algirdo g. 37-90</t>
  </si>
  <si>
    <t>1096-7000-4014:0112</t>
  </si>
  <si>
    <t>Algirdo g. 37-93</t>
  </si>
  <si>
    <t>1096-7000-4014:0123</t>
  </si>
  <si>
    <t>Algirdo g. 37-98</t>
  </si>
  <si>
    <t>1096-7000-4014:0113</t>
  </si>
  <si>
    <t>Algirdo g. 37-107</t>
  </si>
  <si>
    <t>1096-7000-4014:0010</t>
  </si>
  <si>
    <t>Antano Vivulskio g. 35-66</t>
  </si>
  <si>
    <t>1097-4004-3014:0068</t>
  </si>
  <si>
    <t>Ateities g. 23-76</t>
  </si>
  <si>
    <t>1098-5000-8012:0089</t>
  </si>
  <si>
    <t>Ateities g. 23-80</t>
  </si>
  <si>
    <t>1098-5000-8012:0084</t>
  </si>
  <si>
    <t>Ateities g. 9-517</t>
  </si>
  <si>
    <t>1097-8000-7014:0084</t>
  </si>
  <si>
    <t>Baltupio g. 37-51B</t>
  </si>
  <si>
    <t>1098-4000-7010:0129</t>
  </si>
  <si>
    <t>Baltupio g. 39-409A</t>
  </si>
  <si>
    <t>1098-2000-9018:0137</t>
  </si>
  <si>
    <t>Baltupio g. 39-409B</t>
  </si>
  <si>
    <t>1098-2000-9018:0138</t>
  </si>
  <si>
    <t>Baltupio g. 39-605B</t>
  </si>
  <si>
    <t>1098-2000-9018:0140</t>
  </si>
  <si>
    <t>Baltupio g. 39-702B</t>
  </si>
  <si>
    <t>4400-0606-5285:9950</t>
  </si>
  <si>
    <t>Brolių g. 21-7</t>
  </si>
  <si>
    <t>1097-2003-0017:0059</t>
  </si>
  <si>
    <t>Brolių g. 9-14</t>
  </si>
  <si>
    <t>4400-1491-9878:5218</t>
  </si>
  <si>
    <t>Brolių g. 9-20</t>
  </si>
  <si>
    <t>4400-1492-0011:5219</t>
  </si>
  <si>
    <t>Brolių g. 9-38</t>
  </si>
  <si>
    <t>4400-1492-0900:5222</t>
  </si>
  <si>
    <t>Brolių g. 9-48</t>
  </si>
  <si>
    <t>4400-0532-7564:2769</t>
  </si>
  <si>
    <t>Brolių g. 9-49</t>
  </si>
  <si>
    <t>4400-0533-2063:2793</t>
  </si>
  <si>
    <t>Brolių g. 9-60</t>
  </si>
  <si>
    <t>1097-5001-4016:0065</t>
  </si>
  <si>
    <t>Brolių g. 9-61</t>
  </si>
  <si>
    <t>4400-1492-1109:5225</t>
  </si>
  <si>
    <t>Brolių g. 9-68</t>
  </si>
  <si>
    <t>4400-1492-1110:5226</t>
  </si>
  <si>
    <t>Brolių g. 9-77</t>
  </si>
  <si>
    <t>4400-1492-1130:5228</t>
  </si>
  <si>
    <t>Brolių g. 9-82</t>
  </si>
  <si>
    <t>1097-5001-4016:0057</t>
  </si>
  <si>
    <t>Dariaus ir Girėno g. 13-19</t>
  </si>
  <si>
    <t>1097-0006-8019:0114</t>
  </si>
  <si>
    <t>Dariaus ir Girėno g. 13-59</t>
  </si>
  <si>
    <t>1097-0006-8019:0107</t>
  </si>
  <si>
    <t>Dariaus ir Girėno g. 13-60</t>
  </si>
  <si>
    <t>1097-0006-8019:0108</t>
  </si>
  <si>
    <t>Dariaus ir Girėno g. 13-63</t>
  </si>
  <si>
    <t>1097-0006-8019:0071</t>
  </si>
  <si>
    <t>Dariaus ir Girėno g. 13-79</t>
  </si>
  <si>
    <t>1097-0006-8019:0109</t>
  </si>
  <si>
    <t>Dariaus ir Girėno g. 13-81</t>
  </si>
  <si>
    <t>1097-0006-8019:0110</t>
  </si>
  <si>
    <t>Dariaus ir Girėno g. 13-82</t>
  </si>
  <si>
    <t>1097-0006-8019:0111</t>
  </si>
  <si>
    <t>Dariaus ir Girėno g. 13-92</t>
  </si>
  <si>
    <t>1097-0006-8019:0112</t>
  </si>
  <si>
    <t>Dariaus ir Girėno g. 13-105</t>
  </si>
  <si>
    <t>1097-0006-8019:0113</t>
  </si>
  <si>
    <t>Dariaus ir Girėno g. 11-203</t>
  </si>
  <si>
    <t>1097-0006-7010:0146</t>
  </si>
  <si>
    <t>Dariaus ir Girėno g. 11-307</t>
  </si>
  <si>
    <t>1097-0006-7010:0148</t>
  </si>
  <si>
    <t>Didlaukio g. 80-42</t>
  </si>
  <si>
    <t>4400-0531-3113:2714</t>
  </si>
  <si>
    <t>Didlaukio g. 80-43</t>
  </si>
  <si>
    <t>4400-0531-3279:2716</t>
  </si>
  <si>
    <t>Didlaukio g. 80-74</t>
  </si>
  <si>
    <t>4400-0531-2738:2712</t>
  </si>
  <si>
    <t>Didlaukio g. 80-84</t>
  </si>
  <si>
    <t>1098-1001-6018:0088</t>
  </si>
  <si>
    <t>Didlaukio g. 80-85</t>
  </si>
  <si>
    <t>4400-0531-2505:2709</t>
  </si>
  <si>
    <t>Didlaukio g. 80-86</t>
  </si>
  <si>
    <t>1098-1001-6018:0124</t>
  </si>
  <si>
    <t>Didlaukio g. 80-100</t>
  </si>
  <si>
    <t>4400-0531-2305:2708</t>
  </si>
  <si>
    <t>Didlaukio g. 80-102</t>
  </si>
  <si>
    <t>4400-0531-2127:2707</t>
  </si>
  <si>
    <t>Didlaukio g. 80-132A</t>
  </si>
  <si>
    <t>4400-0437-3208:1152</t>
  </si>
  <si>
    <t>Geležinio Vilko g. 25-310</t>
  </si>
  <si>
    <t>1097-7001-8014:0028</t>
  </si>
  <si>
    <t>Gerosios Vilties g. 25-7</t>
  </si>
  <si>
    <t>1096-6003-9018:0109</t>
  </si>
  <si>
    <t>Gerosios Vilties g. 25-11</t>
  </si>
  <si>
    <t>1096-6003-9018:0110</t>
  </si>
  <si>
    <t>Gerosios Vilties g. 1-16</t>
  </si>
  <si>
    <t>4400-0609-4622:1149</t>
  </si>
  <si>
    <t>Gerosios Vilties g. 25-31</t>
  </si>
  <si>
    <t>1096-6003-9018:0111</t>
  </si>
  <si>
    <t>Gerosios Vilties g. 25-40</t>
  </si>
  <si>
    <t>1096-6003-9018:0112</t>
  </si>
  <si>
    <t>Gerosios Vilties g. 25-41</t>
  </si>
  <si>
    <t>1096-6003-9018:0101</t>
  </si>
  <si>
    <t>Gerosios Vilties g. 25-43</t>
  </si>
  <si>
    <t>1096-6003-9018:0113</t>
  </si>
  <si>
    <t>Gerosios Vilties g. 25-48</t>
  </si>
  <si>
    <t>1096-6003-9018:0114</t>
  </si>
  <si>
    <t>Gerosios Vilties g. 25-50</t>
  </si>
  <si>
    <t>1096-6003-9018:0115</t>
  </si>
  <si>
    <t>Gerosios Vilties g. 25-52</t>
  </si>
  <si>
    <t>1096-6003-9018:0116</t>
  </si>
  <si>
    <t>Gerosios Vilties g. 25-57</t>
  </si>
  <si>
    <t>1096-6003-9018:0117</t>
  </si>
  <si>
    <t>Gerosios Vilties g. 25-60</t>
  </si>
  <si>
    <t>1096-6003-9018:0119</t>
  </si>
  <si>
    <t>Gerosios Vilties g. 25-61</t>
  </si>
  <si>
    <t>1096-6003-9018:0120</t>
  </si>
  <si>
    <t>Gerosios Vilties g. 25-66</t>
  </si>
  <si>
    <t>1096-6003-9018:0105</t>
  </si>
  <si>
    <t>Gerosios Vilties g. 25-67</t>
  </si>
  <si>
    <t>1096-6003-9018:0121</t>
  </si>
  <si>
    <t>Gerosios Vilties g. 25-68</t>
  </si>
  <si>
    <t>1096-6003-9018:0122</t>
  </si>
  <si>
    <t>Gerosios Vilties g. 25-70</t>
  </si>
  <si>
    <t>1096-6003-9018:0123</t>
  </si>
  <si>
    <t>Gerosios Vilties g. 25-75</t>
  </si>
  <si>
    <t>1096-6003-9018:0104</t>
  </si>
  <si>
    <t>Gerosios Vilties g. 25-76</t>
  </si>
  <si>
    <t>1096-6003-9018:0124</t>
  </si>
  <si>
    <t>Gerosios Vilties g. 1-77</t>
  </si>
  <si>
    <t>1096-1008-4012:0132</t>
  </si>
  <si>
    <t>Gerosios Vilties g. 25-79</t>
  </si>
  <si>
    <t>1096-6003-9018:0102</t>
  </si>
  <si>
    <t>Gerosios Vilties g. 25-80</t>
  </si>
  <si>
    <t>1096-6003-9018:0103</t>
  </si>
  <si>
    <t>Gerosios Vilties g. 25-81</t>
  </si>
  <si>
    <t>1096-6003-9018:0081</t>
  </si>
  <si>
    <t>Gerosios Vilties g. 25-83</t>
  </si>
  <si>
    <t>1096-6003-9018:0125</t>
  </si>
  <si>
    <t>Gerosios Vilties g. 25-86</t>
  </si>
  <si>
    <t>1096-6003-9018:0126</t>
  </si>
  <si>
    <t>Gerosios Vilties g. 25-87</t>
  </si>
  <si>
    <t>1096-6003-9018:0127</t>
  </si>
  <si>
    <t>Gerosios Vilties g. 25-88</t>
  </si>
  <si>
    <t>1096-6003-9018:0128</t>
  </si>
  <si>
    <t>Gerosios Vilties g. 1-90</t>
  </si>
  <si>
    <t>1096-1008-4012:0131</t>
  </si>
  <si>
    <t>Gerosios Vilties g. 25-91</t>
  </si>
  <si>
    <t>1096-6003-9018:0100</t>
  </si>
  <si>
    <t>Gerosios Vilties g. 25-93</t>
  </si>
  <si>
    <t>1096-6003-9018:0129</t>
  </si>
  <si>
    <t>Gerosios Vilties g. 1-95</t>
  </si>
  <si>
    <t>1096-1008-4012:0122</t>
  </si>
  <si>
    <t>Gerosios Vilties g. 25-96</t>
  </si>
  <si>
    <t>1096-6003-9018:0130</t>
  </si>
  <si>
    <t>Gerosios Vilties g. 25-97</t>
  </si>
  <si>
    <t>1096-6003-9018:0131</t>
  </si>
  <si>
    <t>Gerosios Vilties g. 25-98</t>
  </si>
  <si>
    <t>1096-6003-9018:0132</t>
  </si>
  <si>
    <t>Gerosios Vilties g. 25-101</t>
  </si>
  <si>
    <t>1096-6003-9018:0106</t>
  </si>
  <si>
    <t>Gerosios Vilties g. 25-102</t>
  </si>
  <si>
    <t>1096-6003-9018:0133</t>
  </si>
  <si>
    <t>Gerosios Vilties g. 1-106</t>
  </si>
  <si>
    <t>1096-1008-4012:0133</t>
  </si>
  <si>
    <t>Gerosios Vilties g. 25-109</t>
  </si>
  <si>
    <t>1096-6003-9018:0135</t>
  </si>
  <si>
    <t>Gerosios Vilties g. 1-110</t>
  </si>
  <si>
    <t>1096-1008-4012:0126</t>
  </si>
  <si>
    <t>Gerosios Vilties g. 25-112</t>
  </si>
  <si>
    <t>1096-6003-9018:0136</t>
  </si>
  <si>
    <t>Gerosios Vilties g. 1-113</t>
  </si>
  <si>
    <t>1096-1008-4012:0128</t>
  </si>
  <si>
    <t>Gerosios Vilties g. 25-118</t>
  </si>
  <si>
    <t>1096-6003-9018:0014</t>
  </si>
  <si>
    <t>Gerosios Vilties g. 25-119</t>
  </si>
  <si>
    <t>1096-6003-9018:0107</t>
  </si>
  <si>
    <t>Gerosios Vilties g. 25-125</t>
  </si>
  <si>
    <t>1096-6003-9018:0108</t>
  </si>
  <si>
    <t>Gerosios Vilties g. 25-127</t>
  </si>
  <si>
    <t>1096-6003-9018:0137</t>
  </si>
  <si>
    <t>Gerosios Vilties g. 25-128</t>
  </si>
  <si>
    <t>1096-6003-9018:0138</t>
  </si>
  <si>
    <t>Gerosios Vilties g. 25-129</t>
  </si>
  <si>
    <t>1096-6003-9018:0139</t>
  </si>
  <si>
    <t>Gerosios Vilties g. 25-130</t>
  </si>
  <si>
    <t>1096-6003-9018:0140</t>
  </si>
  <si>
    <t>Gerosios Vilties g. 25-132</t>
  </si>
  <si>
    <t>1096-6003-9018:0141</t>
  </si>
  <si>
    <t>Gerosios Vilties g. 1A-301</t>
  </si>
  <si>
    <t>1096-8004-1012:0010</t>
  </si>
  <si>
    <t>Gerosios Vilties g. 1A-302</t>
  </si>
  <si>
    <t>1096-8004-1012:0011</t>
  </si>
  <si>
    <t>Gerosios Vilties g. 1A-303</t>
  </si>
  <si>
    <t>1096-8004-1012:0012</t>
  </si>
  <si>
    <t>Gerosios Vilties g. 1A-304</t>
  </si>
  <si>
    <t>1096-8004-1012:0009</t>
  </si>
  <si>
    <t>Gerosios Vilties g. 1A-305</t>
  </si>
  <si>
    <t>1096-8004-1012:0008</t>
  </si>
  <si>
    <t>Gerosios Vilties g. 1A-306</t>
  </si>
  <si>
    <t>1096-8004-1012:0007</t>
  </si>
  <si>
    <t>Gerosios Vilties g. 1A-307</t>
  </si>
  <si>
    <t>1096-8004-1012:0006</t>
  </si>
  <si>
    <t>Gerosios Vilties g. 1A-309</t>
  </si>
  <si>
    <t>1096-8004-1012:0027</t>
  </si>
  <si>
    <t>Gerosios Vilties g. 1A-310</t>
  </si>
  <si>
    <t>1096-8004-1012:0028</t>
  </si>
  <si>
    <t>Gerosios Vilties g. 1A-311</t>
  </si>
  <si>
    <t>1096-8004-1012:0025</t>
  </si>
  <si>
    <t>Gerosios Vilties g. 1A-402</t>
  </si>
  <si>
    <t>1096-8004-1012:0018</t>
  </si>
  <si>
    <t>Gerosios Vilties g. 1A-405</t>
  </si>
  <si>
    <t>1096-8004-1012:0022</t>
  </si>
  <si>
    <t>Gerosios Vilties g. 1A-501</t>
  </si>
  <si>
    <t>1096-8004-1012:0031</t>
  </si>
  <si>
    <t>Gerosios Vilties g. 1A-502</t>
  </si>
  <si>
    <t>1096-8004-1012:0002</t>
  </si>
  <si>
    <t>Gerosios Vilties g. 1A-504</t>
  </si>
  <si>
    <t>1096-8004-1012:0004</t>
  </si>
  <si>
    <t>Gerosios Vilties g. 1A-505</t>
  </si>
  <si>
    <t>1096-8004-1012:0005</t>
  </si>
  <si>
    <t>Gerosios Vilties g. 1A-506</t>
  </si>
  <si>
    <t>1096-8004-1012:0013</t>
  </si>
  <si>
    <t>Gerosios Vilties g. 1A-507</t>
  </si>
  <si>
    <t>1096-8004-1012:0014</t>
  </si>
  <si>
    <t>Gerosios Vilties g. 1A-508</t>
  </si>
  <si>
    <t>1096-8004-1012:0017</t>
  </si>
  <si>
    <t>Gerosios Vilties g. 1A-509</t>
  </si>
  <si>
    <t>1096-8004-1012:0015</t>
  </si>
  <si>
    <t>Gerosios Vilties g. 1A-510A</t>
  </si>
  <si>
    <t>1096-8004-1012:0016</t>
  </si>
  <si>
    <t>Giedraičių g. 71-60</t>
  </si>
  <si>
    <t>4400-0743-0986:4348</t>
  </si>
  <si>
    <t>Giedraičių g. 71-61</t>
  </si>
  <si>
    <t>4400-0743-1083:4349</t>
  </si>
  <si>
    <t>Jeruzalės g. 27-216</t>
  </si>
  <si>
    <t>1097-0010-6010:0046</t>
  </si>
  <si>
    <t>Jeruzalės g. 27-218</t>
  </si>
  <si>
    <t>1097-0010-6010:0047</t>
  </si>
  <si>
    <t>Jeruzalės g. 27-221</t>
  </si>
  <si>
    <t>1097-0010-6010:0044</t>
  </si>
  <si>
    <t>Jeruzalės g. 27-222</t>
  </si>
  <si>
    <t>1097-0010-6010:0048</t>
  </si>
  <si>
    <t>Jeruzalės g. 27-301</t>
  </si>
  <si>
    <t>1097-0010-6010:0049</t>
  </si>
  <si>
    <t>Jeruzalės g. 27-305</t>
  </si>
  <si>
    <t>1097-0010-6010:0050</t>
  </si>
  <si>
    <t>Jeruzalės g. 27-316</t>
  </si>
  <si>
    <t>1097-0010-6010:0052</t>
  </si>
  <si>
    <t>Jeruzalės g. 27-403</t>
  </si>
  <si>
    <t>1097-0010-6010:0053</t>
  </si>
  <si>
    <t>Jeruzalės g. 27-410</t>
  </si>
  <si>
    <t>1097-0010-6010:0054</t>
  </si>
  <si>
    <t>Jeruzalės g. 27-422</t>
  </si>
  <si>
    <t>1097-0010-6010:0056</t>
  </si>
  <si>
    <t>Juodšilių g. 2-106</t>
  </si>
  <si>
    <t>1097-3003-4010:0075</t>
  </si>
  <si>
    <t>Juodšilių g. 2-107</t>
  </si>
  <si>
    <t>1097-3003-4010:0076</t>
  </si>
  <si>
    <t>Juodšilių g. 2-203</t>
  </si>
  <si>
    <t>1097-3003-4010:0014</t>
  </si>
  <si>
    <t>Juodšilių g. 2-209</t>
  </si>
  <si>
    <t>1097-3003-4010:0077</t>
  </si>
  <si>
    <t>1097-3003-4010:0078</t>
  </si>
  <si>
    <t>Juodšilių g. 2-210</t>
  </si>
  <si>
    <t>1097-3003-4010:0079</t>
  </si>
  <si>
    <t>Juodšilių g. 2-408</t>
  </si>
  <si>
    <t>1097-3003-4010:0080</t>
  </si>
  <si>
    <t>Kalvarijų g. 159-35</t>
  </si>
  <si>
    <t>1097-3003-7013:0134</t>
  </si>
  <si>
    <t>Kalvarijų g. 57-37</t>
  </si>
  <si>
    <t>4400-1493-3721:5307</t>
  </si>
  <si>
    <t>Kalvarijų g. 159-40</t>
  </si>
  <si>
    <t>1097-3003-7013:0132</t>
  </si>
  <si>
    <t>Kalvarijų g. 159-44</t>
  </si>
  <si>
    <t>1097-3003-7013:0135</t>
  </si>
  <si>
    <t>Kalvarijų g. 159-49</t>
  </si>
  <si>
    <t>1097-3003-7013:0079</t>
  </si>
  <si>
    <t>Kalvarijų g. 159-89</t>
  </si>
  <si>
    <t>1097-3003-7013:0136</t>
  </si>
  <si>
    <t>Kalvarijų g. 159-97</t>
  </si>
  <si>
    <t>1097-3003-7013:0137</t>
  </si>
  <si>
    <t>Kalvarijų g. 159-105</t>
  </si>
  <si>
    <t>1097-3003-7013:0138</t>
  </si>
  <si>
    <t>Kalvarijų g. 159-107</t>
  </si>
  <si>
    <t>1097-3003-7013:0139</t>
  </si>
  <si>
    <t>Kalvarijų g. 200-112</t>
  </si>
  <si>
    <t>1098-5004-7011:0015</t>
  </si>
  <si>
    <t>Kalvarijų g. 159-126</t>
  </si>
  <si>
    <t>1097-3003-7013:0131</t>
  </si>
  <si>
    <t>Kalvarijų g. 159-136</t>
  </si>
  <si>
    <t>1097-3003-7013:0133</t>
  </si>
  <si>
    <t>Kalvarijų g. 200-138</t>
  </si>
  <si>
    <t>4400-2612-1971:4508</t>
  </si>
  <si>
    <t>Kalvarijų g. 57A-414</t>
  </si>
  <si>
    <t>4400-1493-0836:5280</t>
  </si>
  <si>
    <t>Kalvarijų g. 57A-506</t>
  </si>
  <si>
    <t>4400-0191-6221:1858</t>
  </si>
  <si>
    <t>Kalvarijų g. 57-15B</t>
  </si>
  <si>
    <t>4400-1545-2301:8906</t>
  </si>
  <si>
    <t>Kalvarijų g. 194-11B</t>
  </si>
  <si>
    <t>4400-1065-5366:7828</t>
  </si>
  <si>
    <t>Kalvarijų g. 198-16A(2)</t>
  </si>
  <si>
    <t>1098-3004-5019:0158</t>
  </si>
  <si>
    <t>Kalvarijų g. 198-40(2)</t>
  </si>
  <si>
    <t>1098-3004-5019:0160</t>
  </si>
  <si>
    <t>Kalvarijų g. 198-7A</t>
  </si>
  <si>
    <t>4400-1710-7714:5901</t>
  </si>
  <si>
    <t>Kapsų g. 30-17</t>
  </si>
  <si>
    <t>1097-7005-1019:0021</t>
  </si>
  <si>
    <t>Kapsų g. 30-20</t>
  </si>
  <si>
    <t>1097-7005-1019:0024</t>
  </si>
  <si>
    <t>Kapsų g. 30-26</t>
  </si>
  <si>
    <t>1097-7005-1019:0028</t>
  </si>
  <si>
    <t>Kapsų g. 32-30</t>
  </si>
  <si>
    <t>1097-8007-4019:0117</t>
  </si>
  <si>
    <t>Kapsų g. 30-37</t>
  </si>
  <si>
    <t>1097-7005-1019:0100</t>
  </si>
  <si>
    <t>Kapsų g. 32-47</t>
  </si>
  <si>
    <t>1097-8007-4019:0118</t>
  </si>
  <si>
    <t>Kapsų g. 30-49</t>
  </si>
  <si>
    <t>4400-0964-6257:6285</t>
  </si>
  <si>
    <t>Kapsų g. 32-55</t>
  </si>
  <si>
    <t>Kapsų g. 32-56</t>
  </si>
  <si>
    <t>1097-8007-4019:0119</t>
  </si>
  <si>
    <t>Kapsų g. 30-66</t>
  </si>
  <si>
    <t>4400-0964-6346:6286</t>
  </si>
  <si>
    <t>Kapsų g. 30-80</t>
  </si>
  <si>
    <t>1097-7005-1019:0097</t>
  </si>
  <si>
    <t>Kapsų g. 32-80</t>
  </si>
  <si>
    <t>1097-8007-4019:0121</t>
  </si>
  <si>
    <t>Kapsų g. 32-87</t>
  </si>
  <si>
    <t>1097-8007-4019:0122</t>
  </si>
  <si>
    <t>Kapsų g. 30-101</t>
  </si>
  <si>
    <t>1097-7005-1019:0004</t>
  </si>
  <si>
    <t>Kapsų g. 30-102</t>
  </si>
  <si>
    <t>4400-0964-6368:6287</t>
  </si>
  <si>
    <t>Kapsų g. 30-103</t>
  </si>
  <si>
    <t>4400-0964-6379:6288</t>
  </si>
  <si>
    <t>Kapsų g. 30-104</t>
  </si>
  <si>
    <t>1097-7005-1019:0101</t>
  </si>
  <si>
    <t>Kapsų g. 30-105</t>
  </si>
  <si>
    <t>4400-0964-2568:6275</t>
  </si>
  <si>
    <t>Kapsų g. 38-202</t>
  </si>
  <si>
    <t>4400-1071-7927:8436</t>
  </si>
  <si>
    <t>Kapsų g. 42-202</t>
  </si>
  <si>
    <t>4400-1676-4906:9905</t>
  </si>
  <si>
    <t>Kapsų g. 38-203</t>
  </si>
  <si>
    <t>4400-1132-9630:1227</t>
  </si>
  <si>
    <t>Kapsų g. 38-210</t>
  </si>
  <si>
    <t>1097-7005-5019:0072</t>
  </si>
  <si>
    <t>Kapsų g. 38-216</t>
  </si>
  <si>
    <t>4400-1071-7916:8435</t>
  </si>
  <si>
    <t>Kapsų g. 42-216</t>
  </si>
  <si>
    <t>4400-0502-4797:9618</t>
  </si>
  <si>
    <t>Kapsų g. 38-402</t>
  </si>
  <si>
    <t>4400-1071-7949:8438</t>
  </si>
  <si>
    <t>Kapsų g. 38-510</t>
  </si>
  <si>
    <t>1097-7005-5019:0071</t>
  </si>
  <si>
    <t>Kareivių g. 9-303B</t>
  </si>
  <si>
    <t>1097-7005-9019:0056</t>
  </si>
  <si>
    <t>Karklėnų g. 5-164</t>
  </si>
  <si>
    <t>4400-1492-2442:5232</t>
  </si>
  <si>
    <t>Linksmoji g. 73-15</t>
  </si>
  <si>
    <t>1098-7009-1019:0066</t>
  </si>
  <si>
    <t>Linksmoji g. 73-109D</t>
  </si>
  <si>
    <t>1098-7009-1019:0085</t>
  </si>
  <si>
    <t>Linksmoji g. 73-112D</t>
  </si>
  <si>
    <t>1098-7009-1019:0086</t>
  </si>
  <si>
    <t>Naugarduko g. 25-64</t>
  </si>
  <si>
    <t>1096-9009-7015:0127</t>
  </si>
  <si>
    <t>Naugarduko g. 25-112</t>
  </si>
  <si>
    <t>1096-9009-7015:0128</t>
  </si>
  <si>
    <t>Naugarduko g. 25-113</t>
  </si>
  <si>
    <t>1096-9009-7015:0133</t>
  </si>
  <si>
    <t>Naugarduko g. 25-122</t>
  </si>
  <si>
    <t>1096-9009-7015:0131</t>
  </si>
  <si>
    <t>Naugarduko g. 25-123</t>
  </si>
  <si>
    <t>1096-9009-7015:0129</t>
  </si>
  <si>
    <t>Naujoji g. 22-3</t>
  </si>
  <si>
    <t>1096-0037-8012:0026</t>
  </si>
  <si>
    <t>Naujoji g. 22-7</t>
  </si>
  <si>
    <t>1096-0037-8012:0030</t>
  </si>
  <si>
    <t>Naujoji g. 22-14</t>
  </si>
  <si>
    <t>4400-0632-7891:3354</t>
  </si>
  <si>
    <t>Nemenčinės pl. 4A-404</t>
  </si>
  <si>
    <t>1097-4010-2016:0052</t>
  </si>
  <si>
    <t>Panevėžio g. 40-42</t>
  </si>
  <si>
    <t>1098-4006-2013:0108</t>
  </si>
  <si>
    <t>Panevėžio g. 40-102</t>
  </si>
  <si>
    <t>1098-4006-2013:0107</t>
  </si>
  <si>
    <t>Panevėžio g. 29-515</t>
  </si>
  <si>
    <t>1097-7007-8014:0075</t>
  </si>
  <si>
    <t>Parko g. 19-13</t>
  </si>
  <si>
    <t>4400-1457-3970:7867</t>
  </si>
  <si>
    <t>Parko g. 2-26</t>
  </si>
  <si>
    <t>1096-0024-1010:0059</t>
  </si>
  <si>
    <t>Parko g. 52-26</t>
  </si>
  <si>
    <t>1098-0009-5018:0132</t>
  </si>
  <si>
    <t>Parko g. 2-27</t>
  </si>
  <si>
    <t>1096-0024-1010:0060</t>
  </si>
  <si>
    <t>Parko g. 2-31</t>
  </si>
  <si>
    <t>1096-0024-1010:0061</t>
  </si>
  <si>
    <t>Parko g. 48-47</t>
  </si>
  <si>
    <t>1097-6006-4013:0150</t>
  </si>
  <si>
    <t>Parko g. 2-52</t>
  </si>
  <si>
    <t>1096-0024-1010:0062</t>
  </si>
  <si>
    <t>Parko g. 48-52</t>
  </si>
  <si>
    <t>1097-6006-4013:0151</t>
  </si>
  <si>
    <t>Parko g. 52-57</t>
  </si>
  <si>
    <t>1098-0009-5018:0133</t>
  </si>
  <si>
    <t>Parko g. 48-60</t>
  </si>
  <si>
    <t>1097-6006-4013:0083</t>
  </si>
  <si>
    <t>Parko g. 2-64</t>
  </si>
  <si>
    <t>1096-0024-1010:0063</t>
  </si>
  <si>
    <t>Parko g. 52-98</t>
  </si>
  <si>
    <t>1098-0009-5018:0137</t>
  </si>
  <si>
    <t>Parko g. 24-21A</t>
  </si>
  <si>
    <t>1098-4006-6013:0053</t>
  </si>
  <si>
    <t>Parko g. 48-59A</t>
  </si>
  <si>
    <t>1097-6006-4013:0152</t>
  </si>
  <si>
    <t>Pelesos g. 5-112</t>
  </si>
  <si>
    <t>1096-4011-2016:0011</t>
  </si>
  <si>
    <t>Pelesos g. 5-207</t>
  </si>
  <si>
    <t>1096-4011-2016:0120</t>
  </si>
  <si>
    <t>Pelesos g. 5-218</t>
  </si>
  <si>
    <t>1096-4011-2016:0121</t>
  </si>
  <si>
    <t>Pelesos g. 5-221</t>
  </si>
  <si>
    <t>1096-4011-2016:0122</t>
  </si>
  <si>
    <t>Pelesos g. 5-306</t>
  </si>
  <si>
    <t>1096-4011-2016:0123</t>
  </si>
  <si>
    <t>Pelesos g. 5-315</t>
  </si>
  <si>
    <t>1096-4011-2016:0124</t>
  </si>
  <si>
    <t>Pelesos g. 5-323</t>
  </si>
  <si>
    <t>1096-4011-2016:0125</t>
  </si>
  <si>
    <t>Pelesos g. 5-409</t>
  </si>
  <si>
    <t>1096-4011-2016:0126</t>
  </si>
  <si>
    <t>Pelesos g. 5-412</t>
  </si>
  <si>
    <t>1096-4011-2016:0127</t>
  </si>
  <si>
    <t>Pelesos g. 5-420</t>
  </si>
  <si>
    <t>1096-4011-2016:0128</t>
  </si>
  <si>
    <t>Pelesos g. 5-510</t>
  </si>
  <si>
    <t>1096-4011-2016:0118</t>
  </si>
  <si>
    <t>Pelesos g. 5-517</t>
  </si>
  <si>
    <t>1096-4011-2016:0129</t>
  </si>
  <si>
    <t>Pelesos g. 5-518</t>
  </si>
  <si>
    <t>1096-4011-2016:0130</t>
  </si>
  <si>
    <t>Pergalės g. 15-14</t>
  </si>
  <si>
    <t>1096-7009-6010:0105</t>
  </si>
  <si>
    <t>Pergalės g. 15-16</t>
  </si>
  <si>
    <t>1096-7009-6010:0104</t>
  </si>
  <si>
    <t>Pergalės g. 15-50</t>
  </si>
  <si>
    <t>1096-7009-6010:0100</t>
  </si>
  <si>
    <t>Pergalės g. 15-62</t>
  </si>
  <si>
    <t>1096-7009-6010:0101</t>
  </si>
  <si>
    <t>Pergalės g. 15-63</t>
  </si>
  <si>
    <t>1096-7009-6010:0102</t>
  </si>
  <si>
    <t>Pergalės g. 15-87</t>
  </si>
  <si>
    <t>1096-7009-6010:0098</t>
  </si>
  <si>
    <t>Pergalės g. 15-1A</t>
  </si>
  <si>
    <t>4400-1538-1416:7203</t>
  </si>
  <si>
    <t>Pergalės g. 15-7A</t>
  </si>
  <si>
    <t>1096-7009-6010:0103</t>
  </si>
  <si>
    <t>Popieriaus g. 82-2</t>
  </si>
  <si>
    <t>4400-1046-3988:5661</t>
  </si>
  <si>
    <t>Popieriaus g. 82-4</t>
  </si>
  <si>
    <t>1096-5013-8011:0031</t>
  </si>
  <si>
    <t>Popieriaus g. 82-16</t>
  </si>
  <si>
    <t>1096-5013-8011:0032</t>
  </si>
  <si>
    <t>Popieriaus g. 82-17</t>
  </si>
  <si>
    <t>1096-5013-8011:0029</t>
  </si>
  <si>
    <t>Popieriaus g. 82-22</t>
  </si>
  <si>
    <t>1096-5013-8011:0033</t>
  </si>
  <si>
    <t>Popieriaus g. 82-31</t>
  </si>
  <si>
    <t>1096-5013-8011:0034</t>
  </si>
  <si>
    <t>Popieriaus g. 82-39</t>
  </si>
  <si>
    <t>1096-5013-8011:0035</t>
  </si>
  <si>
    <t>Pupinės g. 4-1</t>
  </si>
  <si>
    <t>4197-9017-1010:0015</t>
  </si>
  <si>
    <t>Pupinės g. 4-2</t>
  </si>
  <si>
    <t>4197-9017-1010:0013</t>
  </si>
  <si>
    <t>Pupinės g. 4-30</t>
  </si>
  <si>
    <t>4197-9017-1010:0033</t>
  </si>
  <si>
    <t>Pupinės g. 4-32</t>
  </si>
  <si>
    <t>4197-9017-1010:0035</t>
  </si>
  <si>
    <t>Rinktinės g. 42-31</t>
  </si>
  <si>
    <t>1096-8013-2010:0108</t>
  </si>
  <si>
    <t>Rinktinės g. 42-49</t>
  </si>
  <si>
    <t>1096-8013-2010:0109</t>
  </si>
  <si>
    <t>Rinktinės g. 42-63</t>
  </si>
  <si>
    <t>1096-8013-2010:0110</t>
  </si>
  <si>
    <t>Rinktinės g. 42-66</t>
  </si>
  <si>
    <t>1096-8013-2010:0111</t>
  </si>
  <si>
    <t>Rinktinės g. 42-69</t>
  </si>
  <si>
    <t>1096-8013-2010:0112</t>
  </si>
  <si>
    <t>Rinktinės g. 42-82</t>
  </si>
  <si>
    <t>1096-8013-2010:0114</t>
  </si>
  <si>
    <t>Rinktinės g. 42-87</t>
  </si>
  <si>
    <t>1096-8013-2010:0107</t>
  </si>
  <si>
    <t>Rinktinės g. 42-97</t>
  </si>
  <si>
    <t>1096-8013-2010:0115</t>
  </si>
  <si>
    <t>Rinktinės g. 42-100</t>
  </si>
  <si>
    <t>1096-8013-2010:0116</t>
  </si>
  <si>
    <t>Rinktinės g. 42-104</t>
  </si>
  <si>
    <t>1096-8013-2010:0006</t>
  </si>
  <si>
    <t>Rinktinės g. 42-110</t>
  </si>
  <si>
    <t>1096-8013-2010:0117</t>
  </si>
  <si>
    <t>Rodūnios kelias 28-112</t>
  </si>
  <si>
    <t>1096-5028-6016:0011</t>
  </si>
  <si>
    <t>Rodūnios kelias 28-477</t>
  </si>
  <si>
    <t>1096-5028-6016:0012</t>
  </si>
  <si>
    <t>S. Stanevičiaus g. 106-17</t>
  </si>
  <si>
    <t>1098-2000-8012:0073</t>
  </si>
  <si>
    <t>S. Stanevičiaus g. 106-24</t>
  </si>
  <si>
    <t>4400-1944-6638:5153</t>
  </si>
  <si>
    <t>S. Stanevičiaus g. 106-29</t>
  </si>
  <si>
    <t>1098-2000-8012:0070</t>
  </si>
  <si>
    <t>S. Stanevičiaus g. 106-79</t>
  </si>
  <si>
    <t>1098-2000-8012:0066</t>
  </si>
  <si>
    <t>S. Stanevičiaus g. 110-510</t>
  </si>
  <si>
    <t>1098-1019-6017:0045</t>
  </si>
  <si>
    <t>Savanorių pr. 224-45</t>
  </si>
  <si>
    <t>4400-1492-2928:5238</t>
  </si>
  <si>
    <t>Skroblų g. 6-45</t>
  </si>
  <si>
    <t>4400-1535-3058:6601</t>
  </si>
  <si>
    <t>Skroblų g. 6-66</t>
  </si>
  <si>
    <t>4400-1510-5547:9604</t>
  </si>
  <si>
    <t>Sparno g. 13</t>
  </si>
  <si>
    <t>1094-0358-2010</t>
  </si>
  <si>
    <t>Statybininkų g. 9-64</t>
  </si>
  <si>
    <t>1098-0012-3013:0069</t>
  </si>
  <si>
    <t>Subačiaus g. 45-2</t>
  </si>
  <si>
    <t>1095-8021-2019:0074</t>
  </si>
  <si>
    <t>Subačiaus g. 45-3</t>
  </si>
  <si>
    <t>1095-8021-2019:0075</t>
  </si>
  <si>
    <t>Subačiaus g. 47-8</t>
  </si>
  <si>
    <t>1094-0366-1016:0097</t>
  </si>
  <si>
    <t>Subačiaus g. 45-19</t>
  </si>
  <si>
    <t>1095-8021-2019:0076</t>
  </si>
  <si>
    <t>Subačiaus g. 45-31</t>
  </si>
  <si>
    <t>1095-8021-2019:0077</t>
  </si>
  <si>
    <t>Subačiaus g. 45-34</t>
  </si>
  <si>
    <t>1095-8021-2019:0078</t>
  </si>
  <si>
    <t>Subačiaus g. 116-41</t>
  </si>
  <si>
    <t>1097-7009-0018:0158</t>
  </si>
  <si>
    <t>Subačiaus g. 116-45</t>
  </si>
  <si>
    <t>1097-7009-0018:0143</t>
  </si>
  <si>
    <t>Subačiaus g. 116-51</t>
  </si>
  <si>
    <t>1097-7009-0018:0144</t>
  </si>
  <si>
    <t>Subačiaus g. 45-53</t>
  </si>
  <si>
    <t>1095-8021-2019:0080</t>
  </si>
  <si>
    <t>Subačiaus g. 45-59</t>
  </si>
  <si>
    <t>1095-8021-2019:0081</t>
  </si>
  <si>
    <t>Subačiaus g. 120-62</t>
  </si>
  <si>
    <t>4400-0507-9121:1166</t>
  </si>
  <si>
    <t>Subačiaus g. 45-68</t>
  </si>
  <si>
    <t>1095-8021-2019:0082</t>
  </si>
  <si>
    <t>Subačiaus g. 47-68</t>
  </si>
  <si>
    <t>1094-0366-1016:0098</t>
  </si>
  <si>
    <t>Subačiaus g. 45-74</t>
  </si>
  <si>
    <t>1095-8021-2019:0083</t>
  </si>
  <si>
    <t>Subačiaus g. 45-75</t>
  </si>
  <si>
    <t>1095-8021-2019:0084</t>
  </si>
  <si>
    <t>Subačiaus g. 45-77</t>
  </si>
  <si>
    <t>1095-8021-2019:0068</t>
  </si>
  <si>
    <t>Subačiaus g. 116-81</t>
  </si>
  <si>
    <t>1097-7009-0018:0107</t>
  </si>
  <si>
    <t>Subačiaus g. 115A-84</t>
  </si>
  <si>
    <t>4400-2523-2900:2508</t>
  </si>
  <si>
    <t>Subačiaus g. 47-88</t>
  </si>
  <si>
    <t>1094-0366-1016:0099</t>
  </si>
  <si>
    <t>Subačiaus g. 116-116</t>
  </si>
  <si>
    <t>1097-7009-0018:0152</t>
  </si>
  <si>
    <t>Subačiaus g. 120-147</t>
  </si>
  <si>
    <t>4400-0507-9465:1169</t>
  </si>
  <si>
    <t>Subačiaus g. 120-153</t>
  </si>
  <si>
    <t>1097-2010-4012:0195</t>
  </si>
  <si>
    <t>Subačiaus g. 120-162</t>
  </si>
  <si>
    <t>4400-0507-9621:1173</t>
  </si>
  <si>
    <t>Subačiaus g. 120-177</t>
  </si>
  <si>
    <t>4400-0507-9708:1174</t>
  </si>
  <si>
    <t>Subačiaus g. 45-17A</t>
  </si>
  <si>
    <t>1095-8021-2019:0071</t>
  </si>
  <si>
    <t>Subačiaus g. 112-36A</t>
  </si>
  <si>
    <t>1098-5034-5014:0030</t>
  </si>
  <si>
    <t>Subačiaus g. 112-36B</t>
  </si>
  <si>
    <t>1098-5034-5014:0117</t>
  </si>
  <si>
    <t>Subačiaus g. 112-55B</t>
  </si>
  <si>
    <t>1098-5034-5014:0118</t>
  </si>
  <si>
    <t>Subačiaus g. 116-31A</t>
  </si>
  <si>
    <t>1097-7009-0018:0142</t>
  </si>
  <si>
    <t>Subačiaus g. 116-51A</t>
  </si>
  <si>
    <t>1097-7009-0018:0145</t>
  </si>
  <si>
    <t>Subačiaus g. 116-81A</t>
  </si>
  <si>
    <t>1097-7009-0018:0150</t>
  </si>
  <si>
    <t>Subačiaus g. 116-86A</t>
  </si>
  <si>
    <t>1097-7009-0018:0151</t>
  </si>
  <si>
    <t>Subačiaus g. 115A-35C</t>
  </si>
  <si>
    <t>4400-2523-4928:2509</t>
  </si>
  <si>
    <t>Subačiaus g. 115A-53G</t>
  </si>
  <si>
    <t>4400-0119-6940:5906</t>
  </si>
  <si>
    <t>Subačiaus g. 115A-86(a)</t>
  </si>
  <si>
    <t>4400-0245-8324:5774</t>
  </si>
  <si>
    <t>Subačiaus g. 115B-84(5)</t>
  </si>
  <si>
    <t>1098-7028-8016:0151</t>
  </si>
  <si>
    <t>Subačiaus g. 115B-84C</t>
  </si>
  <si>
    <t>1098-7028-8016:0150</t>
  </si>
  <si>
    <t>Šaltkalvių g. 10-17</t>
  </si>
  <si>
    <t>4400-2934-5371:9628</t>
  </si>
  <si>
    <t>Šaltkalvių g. 8-25</t>
  </si>
  <si>
    <t>1096-8019-4014:0126</t>
  </si>
  <si>
    <t>Šaltkalvių g. 10-53</t>
  </si>
  <si>
    <t>1096-9017-2016:0130</t>
  </si>
  <si>
    <t>Šaltkalvių g. 10-63</t>
  </si>
  <si>
    <t>1096-9017-2016:0080</t>
  </si>
  <si>
    <t>Šaltkalvių g. 10-81</t>
  </si>
  <si>
    <t>1096-9017-2016:0131</t>
  </si>
  <si>
    <t>Šaltkalvių g. 10-82</t>
  </si>
  <si>
    <t>1096-9017-2016:0132</t>
  </si>
  <si>
    <t>Šaltkalvių g. 10-122</t>
  </si>
  <si>
    <t>1096-9017-2016:0133</t>
  </si>
  <si>
    <t>Šaltkalvių g. 12-123</t>
  </si>
  <si>
    <t>4400-1492-2217:5231</t>
  </si>
  <si>
    <t>Šaltkalvių g. 8-204</t>
  </si>
  <si>
    <t>1096-8019-4014:0127</t>
  </si>
  <si>
    <t>Šaltkalvių g. 8-305</t>
  </si>
  <si>
    <t>1096-8019-4014:0128</t>
  </si>
  <si>
    <t>Šaltkalvių g. 8-306</t>
  </si>
  <si>
    <t>1096-8019-4014:0138</t>
  </si>
  <si>
    <t>Šaltkalvių g. 8-320</t>
  </si>
  <si>
    <t>1096-8019-4014:0129</t>
  </si>
  <si>
    <t>Šaltkalvių g. 8-401</t>
  </si>
  <si>
    <t>1096-8019-4014:0131</t>
  </si>
  <si>
    <t>Šaltkalvių g. 8-406</t>
  </si>
  <si>
    <t>1096-8019-4014:0132</t>
  </si>
  <si>
    <t>Šaltkalvių g. 8-413</t>
  </si>
  <si>
    <t>1096-8019-4014:0133</t>
  </si>
  <si>
    <t>Šaltkalvių g. 8-427</t>
  </si>
  <si>
    <t>1096-8019-4014:0134</t>
  </si>
  <si>
    <t>Šaltkalvių g. 8-506</t>
  </si>
  <si>
    <t>1096-8019-4014:0135</t>
  </si>
  <si>
    <t>Šaltkalvių g. 8-528</t>
  </si>
  <si>
    <t>1096-8019-4014:0137</t>
  </si>
  <si>
    <t>Šaltkalvių g. 8-323A</t>
  </si>
  <si>
    <t>1096-8019-4014:0130</t>
  </si>
  <si>
    <t>Šeimyniškių g. 5-4</t>
  </si>
  <si>
    <t>4400-0743-0264:4344</t>
  </si>
  <si>
    <t>Šeimyniškių g. 5-6</t>
  </si>
  <si>
    <t>4400-0743-0386:4346</t>
  </si>
  <si>
    <t>Šeimyniškių g. 5-71</t>
  </si>
  <si>
    <t>4400-1675-6315:9602</t>
  </si>
  <si>
    <t>Šeimyniškių g. 5-92</t>
  </si>
  <si>
    <t>4400-1550-0731:9482</t>
  </si>
  <si>
    <t>Šeimyniškių g. 5-96</t>
  </si>
  <si>
    <t>4400-1550-2070:9486</t>
  </si>
  <si>
    <t>Šeimyniškių g. 5-96A</t>
  </si>
  <si>
    <t>1098-1014-4019:0104</t>
  </si>
  <si>
    <t>Šiltnamių g. 38-5</t>
  </si>
  <si>
    <t>1096-7013-9018:0078</t>
  </si>
  <si>
    <t>Šiltnamių g. 38-6</t>
  </si>
  <si>
    <t>1096-7013-9018:0038</t>
  </si>
  <si>
    <t>Šiltnamių g. 38-7</t>
  </si>
  <si>
    <t>Šiltnamių g. 38-8</t>
  </si>
  <si>
    <t>Šiltnamių g. 38-9</t>
  </si>
  <si>
    <t>Šiltnamių g. 38-10</t>
  </si>
  <si>
    <t>Šiltnamių g. 38-11</t>
  </si>
  <si>
    <t>Šiltnamių g. 38-12</t>
  </si>
  <si>
    <t>Šiltnamių g. 38-13</t>
  </si>
  <si>
    <t>Šiltnamių g. 38-14</t>
  </si>
  <si>
    <t>Šiltnamių g. 38-15</t>
  </si>
  <si>
    <t>Šiltnamių g. 38-16</t>
  </si>
  <si>
    <t>Šiltnamių g. 38-17</t>
  </si>
  <si>
    <t>Šiltnamių g. 38-18</t>
  </si>
  <si>
    <t>Šiltnamių g. 38-19</t>
  </si>
  <si>
    <t>Šiltnamių g. 38-20</t>
  </si>
  <si>
    <t>Šiltnamių g. 38-29</t>
  </si>
  <si>
    <t>Šiltnamių g. 38-68</t>
  </si>
  <si>
    <t>1096-7013-9018:0046</t>
  </si>
  <si>
    <t>Šiltnamių g. 38-81</t>
  </si>
  <si>
    <t>1096-7013-9018:0081</t>
  </si>
  <si>
    <t>Šiltnamių g. 38-84</t>
  </si>
  <si>
    <t>1096-7013-9018:0057</t>
  </si>
  <si>
    <t>Širvintų g. 73-301</t>
  </si>
  <si>
    <t>1097-7015-0017:0026</t>
  </si>
  <si>
    <t>Šventojo Stepono g. 22-33</t>
  </si>
  <si>
    <t>4400-1492-7986:5259</t>
  </si>
  <si>
    <t>Švitrigailos g. 3-11</t>
  </si>
  <si>
    <t>1095-7014-8013:0084</t>
  </si>
  <si>
    <t>Švitrigailos g. 3-38</t>
  </si>
  <si>
    <t>1095-7014-8013:0086</t>
  </si>
  <si>
    <t>Švitrigailos g. 3-50</t>
  </si>
  <si>
    <t>1095-7014-8013:0087</t>
  </si>
  <si>
    <t>Švitrigailos g. 3-51</t>
  </si>
  <si>
    <t>1095-7014-8013:0088</t>
  </si>
  <si>
    <t>Švitrigailos g. 3-61</t>
  </si>
  <si>
    <t>1095-7014-8013:0089</t>
  </si>
  <si>
    <t>Švitrigailos g. 3-71</t>
  </si>
  <si>
    <t>1095-7014-8013:0090</t>
  </si>
  <si>
    <t>Tyzenhauzų g. 19B-23</t>
  </si>
  <si>
    <t>1095-8022-6015:0034</t>
  </si>
  <si>
    <t>Tyzenhauzų g. 19B-27</t>
  </si>
  <si>
    <t>1095-8022-6015:0035</t>
  </si>
  <si>
    <t>Tyzenhauzų g. 19B-35</t>
  </si>
  <si>
    <t>1095-8022-6015:0036</t>
  </si>
  <si>
    <t>Tyzenhauzų g. 7-83</t>
  </si>
  <si>
    <t>1098-3013-3012:0111</t>
  </si>
  <si>
    <t>Tyzenhauzų g. 9-108</t>
  </si>
  <si>
    <t>4400-1224-2363:7805</t>
  </si>
  <si>
    <t>Verkių g. 43-48</t>
  </si>
  <si>
    <t>1097-9011-9016:0149</t>
  </si>
  <si>
    <t>Verkių g. 43-83</t>
  </si>
  <si>
    <t>4400-0502-9307:9650</t>
  </si>
  <si>
    <t>Verkių g. 43-84</t>
  </si>
  <si>
    <t>4400-0502-9494:9651</t>
  </si>
  <si>
    <t>Verkių g. 43-106</t>
  </si>
  <si>
    <t>1097-9011-9016:0152</t>
  </si>
  <si>
    <t>Verkių g. 43-115</t>
  </si>
  <si>
    <t>4400-0502-9607:9652</t>
  </si>
  <si>
    <t>Vinco Grybo g. 33-7</t>
  </si>
  <si>
    <t>1097-2011-8014:0141</t>
  </si>
  <si>
    <t>Vinco Grybo g. 33-8</t>
  </si>
  <si>
    <t>1097-2011-8014:0142</t>
  </si>
  <si>
    <t>Vinco Grybo g. 33-65</t>
  </si>
  <si>
    <t>1097-2011-8014:0143</t>
  </si>
  <si>
    <t>Vinco Grybo g. 33-78</t>
  </si>
  <si>
    <t>1097-2011-8014:0144</t>
  </si>
  <si>
    <t>Vinco Pietario g. 8-16</t>
  </si>
  <si>
    <t>1096-6015-1017:0122</t>
  </si>
  <si>
    <t>Vinco Pietario g. 8-22</t>
  </si>
  <si>
    <t>1096-6015-1017:0121</t>
  </si>
  <si>
    <t>Vinco Pietario g. 8-30</t>
  </si>
  <si>
    <t>1096-6015-1017:0123</t>
  </si>
  <si>
    <t>Vinco Pietario g. 8-33</t>
  </si>
  <si>
    <t>1096-6015-1017:0124</t>
  </si>
  <si>
    <t>Vinco Pietario g. 8-39</t>
  </si>
  <si>
    <t>1096-6015-1017:0125</t>
  </si>
  <si>
    <t>Vinco Pietario g. 8-42</t>
  </si>
  <si>
    <t>1096-6015-1017:0126</t>
  </si>
  <si>
    <t>Vinco Pietario g. 8-43</t>
  </si>
  <si>
    <t>1096-6015-1017:0127</t>
  </si>
  <si>
    <t>Vinco Pietario g. 8-48</t>
  </si>
  <si>
    <t>1096-6015-1017:0106</t>
  </si>
  <si>
    <t>Vinco Pietario g. 8-58</t>
  </si>
  <si>
    <t>1096-6015-1017:0107</t>
  </si>
  <si>
    <t>Vinco Pietario g. 8-68</t>
  </si>
  <si>
    <t>1096-6015-1017:0108</t>
  </si>
  <si>
    <t>Vinco Pietario g. 8-69</t>
  </si>
  <si>
    <t>1096-6015-1017:0109</t>
  </si>
  <si>
    <t>Vinco Pietario g. 8-71</t>
  </si>
  <si>
    <t>1096-6015-1017:0110</t>
  </si>
  <si>
    <t>Vinco Pietario g. 8-75</t>
  </si>
  <si>
    <t>1096-6015-1017:0111</t>
  </si>
  <si>
    <t>Vinco Pietario g. 8-83</t>
  </si>
  <si>
    <t>1096-6015-1017:0112</t>
  </si>
  <si>
    <t>Vinco Pietario g. 8-84</t>
  </si>
  <si>
    <t>1096-6015-1017:0113</t>
  </si>
  <si>
    <t>Vinco Pietario g. 8-91</t>
  </si>
  <si>
    <t>1096-6015-1017:0114</t>
  </si>
  <si>
    <t>Vinco Pietario g. 8-92</t>
  </si>
  <si>
    <t>1096-6015-1017:0115</t>
  </si>
  <si>
    <t>Vinco Pietario g. 8-93</t>
  </si>
  <si>
    <t>1096-6015-1017:0116</t>
  </si>
  <si>
    <t>Vinco Pietario g. 8-104</t>
  </si>
  <si>
    <t>1096-6015-1017:0128</t>
  </si>
  <si>
    <t>Vinco Pietario g. 8-118</t>
  </si>
  <si>
    <t>1096-6015-1017:0118</t>
  </si>
  <si>
    <t>Vinco Pietario g. 8-119</t>
  </si>
  <si>
    <t>1096-6015-1017:0119</t>
  </si>
  <si>
    <t>Vinco Pietario g. 8-126</t>
  </si>
  <si>
    <t>1096-6015-1017:0120</t>
  </si>
  <si>
    <t>Vytenio g. 10-67</t>
  </si>
  <si>
    <t>1095-7016-7012:0102</t>
  </si>
  <si>
    <t>Vytenio g. 10-72</t>
  </si>
  <si>
    <t>1095-7016-7012:0103</t>
  </si>
  <si>
    <t>Vytenio g. 10-73</t>
  </si>
  <si>
    <t>1095-7016-7012:0104</t>
  </si>
  <si>
    <t>Vytenio g. 10-83</t>
  </si>
  <si>
    <t>1095-7016-7012:0101</t>
  </si>
  <si>
    <t>Vytenio g. 10-94</t>
  </si>
  <si>
    <t>1095-7016-7012:0100</t>
  </si>
  <si>
    <t>Zanavykų g. 10-100</t>
  </si>
  <si>
    <t>4400-1493-2013:5289</t>
  </si>
  <si>
    <t>Zanavykų g. 10-101</t>
  </si>
  <si>
    <t>4400-1495-0088:5516</t>
  </si>
  <si>
    <t>Zanavykų g. 10-204A</t>
  </si>
  <si>
    <t>4400-1495-1909:5520</t>
  </si>
  <si>
    <t>Žemaitės g. 17-501</t>
  </si>
  <si>
    <t>4400-0964-1638:6268</t>
  </si>
  <si>
    <t>Žirmūnų g. 147-201</t>
  </si>
  <si>
    <t>4400-1208-5648:2901</t>
  </si>
  <si>
    <t>Žirmūnų g. 147-402</t>
  </si>
  <si>
    <t>4400-0315-4427:1355</t>
  </si>
  <si>
    <t>Žirmūnų g. 147-608</t>
  </si>
  <si>
    <t>4400-1208-6014:2906</t>
  </si>
  <si>
    <t>Žirmūnų g. 147-613</t>
  </si>
  <si>
    <t>4400-1208-8952:2929</t>
  </si>
  <si>
    <t>Žolyno g. 6-8</t>
  </si>
  <si>
    <t>1096-6019-7019:0120</t>
  </si>
  <si>
    <t>Žolyno g. 6-20</t>
  </si>
  <si>
    <t>1096-6019-7019:0121</t>
  </si>
  <si>
    <t>Žolyno g. 6-21</t>
  </si>
  <si>
    <t>1096-6019-7019:0122</t>
  </si>
  <si>
    <t>Žolyno g. 8-28</t>
  </si>
  <si>
    <t>1096-7017-5014:0130</t>
  </si>
  <si>
    <t>Žolyno g. 10-32</t>
  </si>
  <si>
    <t>1096-7017-6011:0053</t>
  </si>
  <si>
    <t>Žolyno g. 10-35</t>
  </si>
  <si>
    <t>1096-7017-6011:0131</t>
  </si>
  <si>
    <t>Žolyno g. 8-38</t>
  </si>
  <si>
    <t>1096-7017-5014:0131</t>
  </si>
  <si>
    <t>Žolyno g. 10-42</t>
  </si>
  <si>
    <t>1096-7017-6011:0128</t>
  </si>
  <si>
    <t>Žolyno g. 6-45</t>
  </si>
  <si>
    <t>1096-6019-7019:0123</t>
  </si>
  <si>
    <t>Žolyno g. 6-46</t>
  </si>
  <si>
    <t>1096-6019-7019:0124</t>
  </si>
  <si>
    <t>Žolyno g. 6-50</t>
  </si>
  <si>
    <t>1096-6019-7019:0125</t>
  </si>
  <si>
    <t>Žolyno g. 8-54</t>
  </si>
  <si>
    <t>1096-7017-5014:0132</t>
  </si>
  <si>
    <t>Žolyno g. 6-57</t>
  </si>
  <si>
    <t>1096-6019-7019:0126</t>
  </si>
  <si>
    <t>Žolyno g. 10-57</t>
  </si>
  <si>
    <t>1096-7017-6011:0079</t>
  </si>
  <si>
    <t>Žolyno g. 6-59</t>
  </si>
  <si>
    <t>1096-6019-7019:0136</t>
  </si>
  <si>
    <t>Žolyno g. 6-62</t>
  </si>
  <si>
    <t>1096-6019-7019:0127</t>
  </si>
  <si>
    <t>Žolyno g. 10-66</t>
  </si>
  <si>
    <t>1096-7017-6011:0132</t>
  </si>
  <si>
    <t>Žolyno g. 6-67</t>
  </si>
  <si>
    <t>1096-6019-7019:0129</t>
  </si>
  <si>
    <t>Žolyno g. 6-71</t>
  </si>
  <si>
    <t>1096-6019-7019:0130</t>
  </si>
  <si>
    <t>Žolyno g. 8-79</t>
  </si>
  <si>
    <t>1096-7017-5014:0133</t>
  </si>
  <si>
    <t>Žolyno g. 8-82</t>
  </si>
  <si>
    <t>1096-7017-5014:0134</t>
  </si>
  <si>
    <t>Žolyno g. 8-90</t>
  </si>
  <si>
    <t>1096-7017-5014:0129</t>
  </si>
  <si>
    <t>Žolyno g. 10-92</t>
  </si>
  <si>
    <t>1096-7017-6011:0133</t>
  </si>
  <si>
    <t>Žolyno g. 6-93</t>
  </si>
  <si>
    <t>1096-6019-7019:0132</t>
  </si>
  <si>
    <t>Žolyno g. 6-98</t>
  </si>
  <si>
    <t>1096-6019-7019:0137</t>
  </si>
  <si>
    <t>Žolyno g. 6-99</t>
  </si>
  <si>
    <t>1096-6019-7019:0133</t>
  </si>
  <si>
    <t>Žolyno g. 8-103</t>
  </si>
  <si>
    <t>1096-7017-5014:0135</t>
  </si>
  <si>
    <t>Žolyno g. 10-106</t>
  </si>
  <si>
    <t>1096-7017-6011:0134</t>
  </si>
  <si>
    <t>Žolyno g. 10-112</t>
  </si>
  <si>
    <t>1096-7017-6011:0135</t>
  </si>
  <si>
    <t>Žolyno g. 10-116</t>
  </si>
  <si>
    <t>1096-7017-6011:0136</t>
  </si>
  <si>
    <t>Žolyno g. 8-117</t>
  </si>
  <si>
    <t>1096-7017-5014:0136</t>
  </si>
  <si>
    <t>Žolyno g. 8-121</t>
  </si>
  <si>
    <t>1096-7017-5014:0137</t>
  </si>
  <si>
    <t>Žolyno g. 10-122</t>
  </si>
  <si>
    <t>1096-7017-6011:0137</t>
  </si>
  <si>
    <t>Žolyno g. 10-125</t>
  </si>
  <si>
    <t>1096-7017-6011:0138</t>
  </si>
  <si>
    <t>Žolyno g. 8-91A</t>
  </si>
  <si>
    <t>1096-7017-5014:0017</t>
  </si>
  <si>
    <t>Baltupio g. 39-608</t>
  </si>
  <si>
    <t>Bendrabutis su bendrojo naudojimo patalpomis</t>
  </si>
  <si>
    <t>1098-2000-9018:0141</t>
  </si>
  <si>
    <t>Baltupio g. 39-608/1</t>
  </si>
  <si>
    <t>Adomo Mickevičiaus g. 10-1</t>
  </si>
  <si>
    <t>1093-2000-1010:0001</t>
  </si>
  <si>
    <t>Adomo Mickevičiaus g. 23-4</t>
  </si>
  <si>
    <t>1093-7000-1011:0006</t>
  </si>
  <si>
    <t>Adomo Mickevičiaus g. 23-1A</t>
  </si>
  <si>
    <t>1093-7000-1011:0009</t>
  </si>
  <si>
    <t>Adutiškio g. 3-4</t>
  </si>
  <si>
    <t>1094-0005-4011:0013</t>
  </si>
  <si>
    <t>Adutiškio g. 3-6</t>
  </si>
  <si>
    <t>1094-0005-4011:0014</t>
  </si>
  <si>
    <t>Adutiškio g. 3-14</t>
  </si>
  <si>
    <t>4400-0960-2993:5770</t>
  </si>
  <si>
    <t>Adutiškio g. 3-16</t>
  </si>
  <si>
    <t>1094-0005-4022:0008</t>
  </si>
  <si>
    <t>Adutiškio g. 3-17</t>
  </si>
  <si>
    <t>1094-0005-4022:0009</t>
  </si>
  <si>
    <t>Adutiškio g. 5A-36</t>
  </si>
  <si>
    <t>1099-0000-1012:0046</t>
  </si>
  <si>
    <t>Agrastų g. 20-4</t>
  </si>
  <si>
    <t>1096-0000-4015:0005</t>
  </si>
  <si>
    <t>Aguonų g. 5-6</t>
  </si>
  <si>
    <t>4400-0439-3211:1304</t>
  </si>
  <si>
    <t>Aguonų g. 18-16</t>
  </si>
  <si>
    <t>4400-0392-9397:6119</t>
  </si>
  <si>
    <t>Aguonų g. 7-19</t>
  </si>
  <si>
    <t>1094-0006-7010:0014</t>
  </si>
  <si>
    <t>Aguonų g. 18-5A</t>
  </si>
  <si>
    <t>1094-0007-0015:0021</t>
  </si>
  <si>
    <t>Alberto Kojelavičiaus g. 95-1</t>
  </si>
  <si>
    <t>1095-8005-1016:0008</t>
  </si>
  <si>
    <t>Alberto Kojelavičiaus g. 100-1</t>
  </si>
  <si>
    <t>4400-1493-0808:5278</t>
  </si>
  <si>
    <t>Alberto Kojelavičiaus g. 214-1</t>
  </si>
  <si>
    <t>1094-0098-4014:0004</t>
  </si>
  <si>
    <t>Alberto Kojelavičiaus g. 266-1</t>
  </si>
  <si>
    <t>4400-1533-8719:6430</t>
  </si>
  <si>
    <t>Alberto Kojelavičiaus g. 288-1</t>
  </si>
  <si>
    <t>1094-0100-4013:0006</t>
  </si>
  <si>
    <t>Alberto Kojelavičiaus g. 76-2</t>
  </si>
  <si>
    <t>1094-0089-9012:0002</t>
  </si>
  <si>
    <t>Alberto Kojelavičiaus g. 95-2</t>
  </si>
  <si>
    <t>4400-0696-9133:9063</t>
  </si>
  <si>
    <t>Alberto Kojelavičiaus g. 182-2</t>
  </si>
  <si>
    <t>1094-0097-0018:0003</t>
  </si>
  <si>
    <t>Alberto Kojelavičiaus g. 306-2</t>
  </si>
  <si>
    <t>1095-3001-8010:0008</t>
  </si>
  <si>
    <t>Alberto Kojelavičiaus g. 120-3</t>
  </si>
  <si>
    <t>1094-0093-2016:0008</t>
  </si>
  <si>
    <t>Alberto Kojelavičiaus g. 260-3</t>
  </si>
  <si>
    <t>1096-0009-6010:0013</t>
  </si>
  <si>
    <t>Alberto Kojelavičiaus g. 310A-3</t>
  </si>
  <si>
    <t>1098-6002-8016:0009</t>
  </si>
  <si>
    <t>Alberto Kojelavičiaus g. 316-4</t>
  </si>
  <si>
    <t>4400-1492-1585:5229</t>
  </si>
  <si>
    <t>Alberto Kojelavičiaus g. 306-6</t>
  </si>
  <si>
    <t>1095-3001-8010:0009</t>
  </si>
  <si>
    <t>Alberto Kojelavičiaus g. 274-7</t>
  </si>
  <si>
    <t>1095-9004-0016:0006</t>
  </si>
  <si>
    <t>Alberto Kojelavičiaus g. 300-7</t>
  </si>
  <si>
    <t>1095-3001-6016:0007</t>
  </si>
  <si>
    <t>Alberto Kojelavičiaus g. 306-7</t>
  </si>
  <si>
    <t>1095-3001-8010:0007</t>
  </si>
  <si>
    <t>Alberto Kojelavičiaus g. 300-8</t>
  </si>
  <si>
    <t>1095-3001-6016:0008</t>
  </si>
  <si>
    <t>Alberto Kojelavičiaus g. 45-12</t>
  </si>
  <si>
    <t>1095-9003-9017:0007</t>
  </si>
  <si>
    <t>Alberto Kojelavičiaus g. 87-7A</t>
  </si>
  <si>
    <t>1096-1008-1010:0012</t>
  </si>
  <si>
    <t>Alberto Kojelavičiaus g. 73</t>
  </si>
  <si>
    <t>1094-0089-5012</t>
  </si>
  <si>
    <t>Alberto Kojelavičiaus g. 140</t>
  </si>
  <si>
    <t>1097-7001-7017</t>
  </si>
  <si>
    <t>Algimanto Petro Kavoliuko g. 20-4</t>
  </si>
  <si>
    <t>1097-5005-4012:0126</t>
  </si>
  <si>
    <t>Algimanto Petro Kavoliuko g. 20-17</t>
  </si>
  <si>
    <t>1097-5005-4012:0129</t>
  </si>
  <si>
    <t>Algimanto Petro Kavoliuko g. 20-19</t>
  </si>
  <si>
    <t>1097-5005-4012:0130</t>
  </si>
  <si>
    <t>Algimanto Petro Kavoliuko g. 20-21</t>
  </si>
  <si>
    <t>1097-5005-4012:0131</t>
  </si>
  <si>
    <t>Algimanto Petro Kavoliuko g. 32-26</t>
  </si>
  <si>
    <t>1097-3004-5059:0170</t>
  </si>
  <si>
    <t>Algimanto Petro Kavoliuko g. 26-46</t>
  </si>
  <si>
    <t>1097-6003-1010:0100</t>
  </si>
  <si>
    <t>Algimanto Petro Kavoliuko g. 19-48</t>
  </si>
  <si>
    <t>1097-3004-4034:0232</t>
  </si>
  <si>
    <t>Algimanto Petro Kavoliuko g. 20-58</t>
  </si>
  <si>
    <t>1097-5005-4012:0028</t>
  </si>
  <si>
    <t>Algimanto Petro Kavoliuko g. 22-67</t>
  </si>
  <si>
    <t>1097-5005-5020:0188</t>
  </si>
  <si>
    <t>Algimanto Petro Kavoliuko g. 22-70</t>
  </si>
  <si>
    <t>1097-5005-5020:0186</t>
  </si>
  <si>
    <t>Algimanto Petro Kavoliuko g. 32-79</t>
  </si>
  <si>
    <t>1097-3004-5026:0167</t>
  </si>
  <si>
    <t>Algimanto Petro Kavoliuko g. 17-90</t>
  </si>
  <si>
    <t>1097-3004-3053:0244</t>
  </si>
  <si>
    <t>Algimanto Petro Kavoliuko g. 16-104</t>
  </si>
  <si>
    <t>1097-5005-3037:0030</t>
  </si>
  <si>
    <t>Algimanto Petro Kavoliuko g. 24-121</t>
  </si>
  <si>
    <t>1097-4006-6053:0089</t>
  </si>
  <si>
    <t>Algimanto Petro Kavoliuko g. 17-139</t>
  </si>
  <si>
    <t>1097-3004-3031:0250</t>
  </si>
  <si>
    <t>Algimanto Petro Kavoliuko g. 32-148</t>
  </si>
  <si>
    <t>1097-3004-5048:0179</t>
  </si>
  <si>
    <t>Algimanto Petro Kavoliuko g. 32-160</t>
  </si>
  <si>
    <t>1097-3004-5015:0095</t>
  </si>
  <si>
    <t>Algimanto Petro Kavoliuko g. 17-184</t>
  </si>
  <si>
    <t>1097-3004-3010:0122</t>
  </si>
  <si>
    <t>Algimanto Petro Kavoliuko g. 17-198</t>
  </si>
  <si>
    <t>1097-3004-3042:0175</t>
  </si>
  <si>
    <t>Algirdo g. 69-3</t>
  </si>
  <si>
    <t>1094-0012-1015:0009</t>
  </si>
  <si>
    <t>Algirdo g. 35-4</t>
  </si>
  <si>
    <t>1094-0010-6016:0018</t>
  </si>
  <si>
    <t>Algirdo g. 16-12</t>
  </si>
  <si>
    <t>1094-0009-4019:0017</t>
  </si>
  <si>
    <t>Algirdo g. 41A-69</t>
  </si>
  <si>
    <t>1096-9000-6018:0079</t>
  </si>
  <si>
    <t>Algirdo g. 35-1A</t>
  </si>
  <si>
    <t>4400-0760-4900:6291</t>
  </si>
  <si>
    <t>Alkūnės g. 8-2A</t>
  </si>
  <si>
    <t>4400-1473-5203:1962</t>
  </si>
  <si>
    <t>Aloizos Paškevič - Ciotkos g. 1-4</t>
  </si>
  <si>
    <t>1093-1001-9013:0004</t>
  </si>
  <si>
    <t>Aloizos Paškevič - Ciotkos g. 1-5</t>
  </si>
  <si>
    <t>1093-1001-9013:0003</t>
  </si>
  <si>
    <t>Alšėnų g. 8-1</t>
  </si>
  <si>
    <t>1094-0013-4014:0002</t>
  </si>
  <si>
    <t>Alšėnų g. 10-4</t>
  </si>
  <si>
    <t>1094-0013-5011:0007</t>
  </si>
  <si>
    <t>Alšėnų g. 8-6</t>
  </si>
  <si>
    <t>1094-0013-4014:0003</t>
  </si>
  <si>
    <t>Alšėnų g. 10-6</t>
  </si>
  <si>
    <t>1094-0013-5011:0006</t>
  </si>
  <si>
    <t>Alšėnų g. 8-8</t>
  </si>
  <si>
    <t>1094-0013-4014:0004</t>
  </si>
  <si>
    <t>Alšėnų g. 7-10</t>
  </si>
  <si>
    <t>1094-0013-3017:0011</t>
  </si>
  <si>
    <t>Antakalnio g. 24A-3</t>
  </si>
  <si>
    <t>1094-0015-8018:0010</t>
  </si>
  <si>
    <t>Antakalnio g. 106-4</t>
  </si>
  <si>
    <t>1094-0017-2016:0004</t>
  </si>
  <si>
    <t>Antakalnio g. 45-7</t>
  </si>
  <si>
    <t>1096-1001-1013:0021</t>
  </si>
  <si>
    <t>Antakalnio g. 94-7</t>
  </si>
  <si>
    <t>1096-6001-0017:0048</t>
  </si>
  <si>
    <t>Antakalnio g. 24A-7</t>
  </si>
  <si>
    <t>1094-0015-8018:0012</t>
  </si>
  <si>
    <t>Antakalnio g. 55-20</t>
  </si>
  <si>
    <t>1096-5000-7019:0046</t>
  </si>
  <si>
    <t>Antakalnio g. 75-20</t>
  </si>
  <si>
    <t>1096-6000-9018:0106</t>
  </si>
  <si>
    <t>Antakalnio g. 75-30</t>
  </si>
  <si>
    <t>1096-6000-9018:0105</t>
  </si>
  <si>
    <t>Antakalnio g. 82-33</t>
  </si>
  <si>
    <t>1096-7000-7017:0029</t>
  </si>
  <si>
    <t>Antakalnio g. 60-36</t>
  </si>
  <si>
    <t>1096-5000-8016:0049</t>
  </si>
  <si>
    <t>Antakalnio g. 32-37</t>
  </si>
  <si>
    <t>1098-7000-4010:0049</t>
  </si>
  <si>
    <t>Antakalnio g. 75-49</t>
  </si>
  <si>
    <t>1096-6000-9018:0104</t>
  </si>
  <si>
    <t>Antakalnio g. 50-52</t>
  </si>
  <si>
    <t>4400-0420-2319:8667</t>
  </si>
  <si>
    <t>Antakalnio g. 50-58</t>
  </si>
  <si>
    <t>1097-5000-3011:0059</t>
  </si>
  <si>
    <t>Antakalnio g. 75-69</t>
  </si>
  <si>
    <t>1096-6000-9018:0108</t>
  </si>
  <si>
    <t>Antakalnio g. 99-77</t>
  </si>
  <si>
    <t>1096-7001-0010:0103</t>
  </si>
  <si>
    <t>Antakalnio g. 68-83</t>
  </si>
  <si>
    <t>1096-8001-0015:0074</t>
  </si>
  <si>
    <t>Antakalnio g. 75-86</t>
  </si>
  <si>
    <t>1096-6000-9018:0107</t>
  </si>
  <si>
    <t>Antakalnio g. 75-97</t>
  </si>
  <si>
    <t>1096-6000-9018:0109</t>
  </si>
  <si>
    <t>Antakalnio g. 75-98</t>
  </si>
  <si>
    <t>1096-6000-9018:0110</t>
  </si>
  <si>
    <t>Antano Jaroševičiaus g. 10-4</t>
  </si>
  <si>
    <t>1094-0001-5012:0006</t>
  </si>
  <si>
    <t>Antano Jaroševičiaus g. 22-4</t>
  </si>
  <si>
    <t>1094-0002-2017:0016</t>
  </si>
  <si>
    <t>Antano Jaroševičiaus g. 11-7</t>
  </si>
  <si>
    <t>1094-0001-6020:0001</t>
  </si>
  <si>
    <t>Antano Jaroševičiaus g. 12A-9</t>
  </si>
  <si>
    <t>1094-0511-1013:0001</t>
  </si>
  <si>
    <t>Antano Jaroševičiaus g. 10-1A</t>
  </si>
  <si>
    <t>4400-1954-6100:6253</t>
  </si>
  <si>
    <t>Antano Smetonos g. 7A-9</t>
  </si>
  <si>
    <t>1095-4002-9010:0017</t>
  </si>
  <si>
    <t>Antano Vivulskio g. 21-3</t>
  </si>
  <si>
    <t>1096-1009-8016:0032</t>
  </si>
  <si>
    <t>Antano Vivulskio g. 14-5</t>
  </si>
  <si>
    <t>1095-7004-1015:0027</t>
  </si>
  <si>
    <t>Antano Vivulskio g. 4-24B</t>
  </si>
  <si>
    <t>1094-0126-5012:0020</t>
  </si>
  <si>
    <t>Apkasų g. 3-14</t>
  </si>
  <si>
    <t>1096-4001-5016:0012</t>
  </si>
  <si>
    <t>Apkasų g. 11-16</t>
  </si>
  <si>
    <t>1096-4002-0015:0115</t>
  </si>
  <si>
    <t>Apkasų g. 9-17</t>
  </si>
  <si>
    <t>1096-4001-8019:0015</t>
  </si>
  <si>
    <t>Apkasų g. 19-23</t>
  </si>
  <si>
    <t>1096-4002-4015:0061</t>
  </si>
  <si>
    <t>Apkasų g. 19-29</t>
  </si>
  <si>
    <t>1096-4002-4015:0062</t>
  </si>
  <si>
    <t>Apkasų g. 10-32</t>
  </si>
  <si>
    <t>1096-4001-9016:0212</t>
  </si>
  <si>
    <t>Apkasų g. 11-34</t>
  </si>
  <si>
    <t>1096-4002-0015:0116</t>
  </si>
  <si>
    <t>Apkasų g. 12A-39</t>
  </si>
  <si>
    <t>1096-5001-6018:0207</t>
  </si>
  <si>
    <t>Apkasų g. 19-41</t>
  </si>
  <si>
    <t>1096-4002-4015:0037</t>
  </si>
  <si>
    <t>Apkasų g. 12A-41</t>
  </si>
  <si>
    <t>1096-5001-6018:0199</t>
  </si>
  <si>
    <t>Apkasų g. 9-45</t>
  </si>
  <si>
    <t>1096-4001-8019:0081</t>
  </si>
  <si>
    <t>Apkasų g. 17-56</t>
  </si>
  <si>
    <t>1096-4002-3018:0061</t>
  </si>
  <si>
    <t>Apkasų g. 12A-63</t>
  </si>
  <si>
    <t>1096-5001-6018:0210</t>
  </si>
  <si>
    <t>Apkasų g. 12A-74</t>
  </si>
  <si>
    <t>1096-5001-6018:0211</t>
  </si>
  <si>
    <t>Apkasų g. 10-92</t>
  </si>
  <si>
    <t>1096-4001-9016:0214</t>
  </si>
  <si>
    <t>Apkasų g. 12A-100</t>
  </si>
  <si>
    <t>1096-5001-6018:0078</t>
  </si>
  <si>
    <t>Apkasų g. 12A-107</t>
  </si>
  <si>
    <t>1096-5001-6018:0212</t>
  </si>
  <si>
    <t>Apkasų g. 12A-111</t>
  </si>
  <si>
    <t>1096-5001-6018:0213</t>
  </si>
  <si>
    <t>Apkasų g. 10-114</t>
  </si>
  <si>
    <t>1096-4001-9016:0215</t>
  </si>
  <si>
    <t>Apkasų g. 10-118</t>
  </si>
  <si>
    <t>1096-4001-9016:0209</t>
  </si>
  <si>
    <t>Apkasų g. 12A-127</t>
  </si>
  <si>
    <t>1096-5001-6018:0100</t>
  </si>
  <si>
    <t>Apkasų g. 12A-134</t>
  </si>
  <si>
    <t>1096-5001-6018:0107</t>
  </si>
  <si>
    <t>Apkasų g. 12A-137</t>
  </si>
  <si>
    <t>1096-5001-6018:0214</t>
  </si>
  <si>
    <t>Apkasų g. 12A-159</t>
  </si>
  <si>
    <t>1096-5001-6018:0208</t>
  </si>
  <si>
    <t>Apolinaro Juozo Povilaičio g. 14-3</t>
  </si>
  <si>
    <t>1097-4014-9015:0218</t>
  </si>
  <si>
    <t>Apolinaro Juozo Povilaičio g. 8-73</t>
  </si>
  <si>
    <t>1097-4014-7053:0173</t>
  </si>
  <si>
    <t>Apolinaro Juozo Povilaičio g. 14-99</t>
  </si>
  <si>
    <t>1097-4014-9026:0216</t>
  </si>
  <si>
    <t>Apolinaro Juozo Povilaičio g. 12-103</t>
  </si>
  <si>
    <t>1097-4014-8029:0062</t>
  </si>
  <si>
    <t>Apolinaro Juozo Povilaičio g. 12-104</t>
  </si>
  <si>
    <t>1097-4014-8029:0063</t>
  </si>
  <si>
    <t>Apolinaro Juozo Povilaičio g. 12-105</t>
  </si>
  <si>
    <t>1097-4014-8029:0049</t>
  </si>
  <si>
    <t>Apolinaro Juozo Povilaičio g. 12-107</t>
  </si>
  <si>
    <t>1097-4014-8029:0037</t>
  </si>
  <si>
    <t>Apolinaro Juozo Povilaičio g. 14-117</t>
  </si>
  <si>
    <t>1097-4014-9026:0217</t>
  </si>
  <si>
    <t>Apolinaro Juozo Povilaičio g. 12-133</t>
  </si>
  <si>
    <t>1097-4014-8018:0207</t>
  </si>
  <si>
    <t>Apolinaro Juozo Povilaičio g. 3-164</t>
  </si>
  <si>
    <t>1097-4014-6045:0076</t>
  </si>
  <si>
    <t>Apolinaro Juozo Povilaičio g. 3-169</t>
  </si>
  <si>
    <t>1097-4014-6045:0096</t>
  </si>
  <si>
    <t>Architektų g. 33-3</t>
  </si>
  <si>
    <t>1097-8000-6017:0060</t>
  </si>
  <si>
    <t>Architektų g. 38-3</t>
  </si>
  <si>
    <t>1097-0001-6014:0076</t>
  </si>
  <si>
    <t>Architektų g. 33-5</t>
  </si>
  <si>
    <t>1097-8000-6017:0061</t>
  </si>
  <si>
    <t>Architektų g. 20-6</t>
  </si>
  <si>
    <t>1097-0000-9016:0061</t>
  </si>
  <si>
    <t>Architektų g. 28-10</t>
  </si>
  <si>
    <t>1097-0001-1012:0061</t>
  </si>
  <si>
    <t>Architektų g. 74-10</t>
  </si>
  <si>
    <t>1097-1001-1017:0061</t>
  </si>
  <si>
    <t>Architektų g. 87-10</t>
  </si>
  <si>
    <t>1097-2001-2019:0010</t>
  </si>
  <si>
    <t>Architektų g. 40-19</t>
  </si>
  <si>
    <t>1097-0001-7018:0060</t>
  </si>
  <si>
    <t>Architektų g. 87-19</t>
  </si>
  <si>
    <t>1097-2001-2019:0092</t>
  </si>
  <si>
    <t>Architektų g. 208-23</t>
  </si>
  <si>
    <t>1097-0005-0011:0059</t>
  </si>
  <si>
    <t>Architektų g. 222-23</t>
  </si>
  <si>
    <t>1097-2001-9010:0063</t>
  </si>
  <si>
    <t>Architektų g. 10-24</t>
  </si>
  <si>
    <t>1096-8001-2012:0063</t>
  </si>
  <si>
    <t>Architektų g. 58-24</t>
  </si>
  <si>
    <t>1097-0002-4011:0107</t>
  </si>
  <si>
    <t>Architektų g. 208-24</t>
  </si>
  <si>
    <t>1097-0005-0011:0060</t>
  </si>
  <si>
    <t>Architektų g. 80-25</t>
  </si>
  <si>
    <t>1097-0002-8011:0065</t>
  </si>
  <si>
    <t>Architektų g. 111-25</t>
  </si>
  <si>
    <t>1097-0003-9016:0021</t>
  </si>
  <si>
    <t>Architektų g. 172-26</t>
  </si>
  <si>
    <t>1097-1002-6010:0059</t>
  </si>
  <si>
    <t>Architektų g. 40-27</t>
  </si>
  <si>
    <t>1097-0001-7018:0062</t>
  </si>
  <si>
    <t>Architektų g. 58-30</t>
  </si>
  <si>
    <t>1097-0002-4011:0108</t>
  </si>
  <si>
    <t>Architektų g. 40-31</t>
  </si>
  <si>
    <t>1097-0001-7018:0063</t>
  </si>
  <si>
    <t>Architektų g. 24-33</t>
  </si>
  <si>
    <t>1097-2000-8017:0063</t>
  </si>
  <si>
    <t>Architektų g. 56-34</t>
  </si>
  <si>
    <t>1097-0002-3014:0109</t>
  </si>
  <si>
    <t>Architektų g. 81-34</t>
  </si>
  <si>
    <t>1097-1001-3011:0061</t>
  </si>
  <si>
    <t>Architektų g. 98-36</t>
  </si>
  <si>
    <t>1097-0003-2013:0091</t>
  </si>
  <si>
    <t>Architektų g. 70-41</t>
  </si>
  <si>
    <t>1097-1000-9012:0069</t>
  </si>
  <si>
    <t>Architektų g. 164-46</t>
  </si>
  <si>
    <t>1097-1002-3019:0062</t>
  </si>
  <si>
    <t>Architektų g. 40-47</t>
  </si>
  <si>
    <t>1097-0001-7018:0064</t>
  </si>
  <si>
    <t>Architektų g. 32-58</t>
  </si>
  <si>
    <t>1097-1000-8012:0058</t>
  </si>
  <si>
    <t>Architektų g. 40-58</t>
  </si>
  <si>
    <t>1097-0001-7018:0065</t>
  </si>
  <si>
    <t>Architektų g. 115-58</t>
  </si>
  <si>
    <t>1097-0004-1012:0060</t>
  </si>
  <si>
    <t>Architektų g. 222-58</t>
  </si>
  <si>
    <t>1097-2001-9010:0055</t>
  </si>
  <si>
    <t>Architektų g. 41-60</t>
  </si>
  <si>
    <t>1097-0001-8015:0051</t>
  </si>
  <si>
    <t>Architektų g. 206-83</t>
  </si>
  <si>
    <t>1097-0004-9012:0079</t>
  </si>
  <si>
    <t>Architektų g. 182-91</t>
  </si>
  <si>
    <t>1097-1002-9013:0107</t>
  </si>
  <si>
    <t>Architektų g. 182-101</t>
  </si>
  <si>
    <t>1097-1002-9013:0108</t>
  </si>
  <si>
    <t>Architektų g. 42-54B</t>
  </si>
  <si>
    <t>1098-2000-3012:0101</t>
  </si>
  <si>
    <t>Architektų g. 122-2A</t>
  </si>
  <si>
    <t>1097-0004-3018:0064</t>
  </si>
  <si>
    <t>Architektų g. 198-60A</t>
  </si>
  <si>
    <t>1097-1003-1016:0062</t>
  </si>
  <si>
    <t>Arimų g. 2-1</t>
  </si>
  <si>
    <t>4400-1501-2267:6883</t>
  </si>
  <si>
    <t>Arimų g. 2-2</t>
  </si>
  <si>
    <t>4400-1520-6983:3703</t>
  </si>
  <si>
    <t>Arimų g. 13-2</t>
  </si>
  <si>
    <t>1094-0019-5011:0003</t>
  </si>
  <si>
    <t>Arklių g. 20-2</t>
  </si>
  <si>
    <t>1094-0020-6015:0013</t>
  </si>
  <si>
    <t>Ateities g. 5-4</t>
  </si>
  <si>
    <t>1098-5000-5031:0004</t>
  </si>
  <si>
    <t>Ateities g. 5-24</t>
  </si>
  <si>
    <t>1098-5000-5042:0002</t>
  </si>
  <si>
    <t>Ateities g. 25-34</t>
  </si>
  <si>
    <t>1098-7000-9019:0062</t>
  </si>
  <si>
    <t>Ateities g. 25-35</t>
  </si>
  <si>
    <t>1098-7000-9019:0034</t>
  </si>
  <si>
    <t>Ateities g. 5-36</t>
  </si>
  <si>
    <t>1098-5000-5042:0014</t>
  </si>
  <si>
    <t>Ateities g. 25-46</t>
  </si>
  <si>
    <t>1098-7000-9019:0063</t>
  </si>
  <si>
    <t>Ateities g. 5-56</t>
  </si>
  <si>
    <t>1098-5000-5053:0004</t>
  </si>
  <si>
    <t>Aušros Vartų g. 27-3</t>
  </si>
  <si>
    <t>1094-0025-5010:0024</t>
  </si>
  <si>
    <t>Aušros Vartų g. 22-27</t>
  </si>
  <si>
    <t>1094-0025-2040:0033</t>
  </si>
  <si>
    <t>Aušros Vartų g. 16B-11A</t>
  </si>
  <si>
    <t>1094-0024-8028:0022</t>
  </si>
  <si>
    <t>Bajorų kel. 11A-7</t>
  </si>
  <si>
    <t>4400-2970-2810:3553</t>
  </si>
  <si>
    <t>Balandžių g. 21-1</t>
  </si>
  <si>
    <t>1094-0028-3016:0004</t>
  </si>
  <si>
    <t>Balandžių g. 10A-4</t>
  </si>
  <si>
    <t>1094-0028-0013</t>
  </si>
  <si>
    <t>Balandžių g. 10A-6</t>
  </si>
  <si>
    <t>Balstogės g. 18-6</t>
  </si>
  <si>
    <t>1094-0031-6018:0011</t>
  </si>
  <si>
    <t>Balstogės g. 18-4A</t>
  </si>
  <si>
    <t>1094-0031-6018:0010</t>
  </si>
  <si>
    <t>Baltosios Vokės 3-1</t>
  </si>
  <si>
    <t>1094-0030-3019:0002</t>
  </si>
  <si>
    <t>Baltosios Vokės 16-1</t>
  </si>
  <si>
    <t>1094-0030-8016:0001</t>
  </si>
  <si>
    <t>Baltosios Vokės 3-2</t>
  </si>
  <si>
    <t>1094-0030-3019:0003</t>
  </si>
  <si>
    <t>Baltosios Vokės 3-3</t>
  </si>
  <si>
    <t>1094-0030-3019:0001</t>
  </si>
  <si>
    <t>Baltupio g. 45-17</t>
  </si>
  <si>
    <t>1097-8000-9012:0031</t>
  </si>
  <si>
    <t>Baltupio g. 47-40</t>
  </si>
  <si>
    <t>1097-8001-0019:0110</t>
  </si>
  <si>
    <t>Baltupio g. 47-82</t>
  </si>
  <si>
    <t>1097-8001-0019:0111</t>
  </si>
  <si>
    <t>Baltupio g. 47-99</t>
  </si>
  <si>
    <t>1097-8001-0019:0108</t>
  </si>
  <si>
    <t>Baltupio g. 39-603B</t>
  </si>
  <si>
    <t>1098-2000-9018:0139</t>
  </si>
  <si>
    <t>Baniškių g. 39-3</t>
  </si>
  <si>
    <t>4400-0105-4142:5294</t>
  </si>
  <si>
    <t>Baravykų g. 20-1</t>
  </si>
  <si>
    <t>1094-0033-8016:0005</t>
  </si>
  <si>
    <t>Belvėderio g. 36-3A</t>
  </si>
  <si>
    <t>4400-1373-4511:2901</t>
  </si>
  <si>
    <t>Bernardinų g. 3-32</t>
  </si>
  <si>
    <t>1094-0038-1039:0023</t>
  </si>
  <si>
    <t>Bernardinų g. 3-35</t>
  </si>
  <si>
    <t>1094-0038-1039:0022</t>
  </si>
  <si>
    <t>Beržyno g. 7-5</t>
  </si>
  <si>
    <t>1096-8001-8015:0043</t>
  </si>
  <si>
    <t>Beržuonos g. 21-3</t>
  </si>
  <si>
    <t>4400-1284-6882:5108</t>
  </si>
  <si>
    <t>Birbynių g. 20</t>
  </si>
  <si>
    <t>1094-0039-8016</t>
  </si>
  <si>
    <t>Birutės g. 16C-2</t>
  </si>
  <si>
    <t>1094-0040-9010:0012</t>
  </si>
  <si>
    <t>Birželio 23-ios g. 3-2</t>
  </si>
  <si>
    <t>1096-0021-4013:0055</t>
  </si>
  <si>
    <t>Birželio 23-ios g. 7-4</t>
  </si>
  <si>
    <t>1096-0021-5010:0082</t>
  </si>
  <si>
    <t>Birželio 23-ios g. 8-4</t>
  </si>
  <si>
    <t>1096-0021-6019:0087</t>
  </si>
  <si>
    <t>Birželio 23-ios g. 11-19</t>
  </si>
  <si>
    <t>1095-9011-5012:0011</t>
  </si>
  <si>
    <t>Birželio 23-ios g. 3-43</t>
  </si>
  <si>
    <t>1096-0021-4013:0091</t>
  </si>
  <si>
    <t>Birželio 23-ios g. 13-43</t>
  </si>
  <si>
    <t>1096-0021-7016:0104</t>
  </si>
  <si>
    <t>Birželio 23-ios g. 2-49</t>
  </si>
  <si>
    <t>1096-0021-3016:0093</t>
  </si>
  <si>
    <t>Birželio 23-ios g. 11-49</t>
  </si>
  <si>
    <t>1095-9011-5012:0080</t>
  </si>
  <si>
    <t>Birželio 23-ios g. 2-53</t>
  </si>
  <si>
    <t>1096-0021-3016:0097</t>
  </si>
  <si>
    <t>Birželio 23-ios g. 4-56</t>
  </si>
  <si>
    <t>1096-1018-6013:0060</t>
  </si>
  <si>
    <t>Birželio 23-ios g. 9-60</t>
  </si>
  <si>
    <t>1096-2020-3018:0060</t>
  </si>
  <si>
    <t>Birželio 23-ios g. 2-62</t>
  </si>
  <si>
    <t>1096-0021-3016:0106</t>
  </si>
  <si>
    <t>Birželio 23-ios g. 2-74</t>
  </si>
  <si>
    <t>1096-0021-3016:0071</t>
  </si>
  <si>
    <t>Birželio 23-ios g. 9-3A</t>
  </si>
  <si>
    <t>4400-0678-5957:7273</t>
  </si>
  <si>
    <t>Bitininkų g. 24-1</t>
  </si>
  <si>
    <t>1099-1000-4018:0016</t>
  </si>
  <si>
    <t>Bitininkų g. 12-6</t>
  </si>
  <si>
    <t>1099-4033-9017:0027</t>
  </si>
  <si>
    <t>Bitininkų g. 12-7</t>
  </si>
  <si>
    <t>1099-4033-9017:0028</t>
  </si>
  <si>
    <t>Bitininkų g. 10-23</t>
  </si>
  <si>
    <t>1099-2000-1010:0038</t>
  </si>
  <si>
    <t>Bitininkų g. 12-33</t>
  </si>
  <si>
    <t>1099-4033-9017:0033</t>
  </si>
  <si>
    <t>Bitininkų g. 12-34</t>
  </si>
  <si>
    <t>1099-4033-9017:0034</t>
  </si>
  <si>
    <t>Bitininkų g. 12-35</t>
  </si>
  <si>
    <t>1099-4033-9017:0035</t>
  </si>
  <si>
    <t>Blindžių g. 20-8</t>
  </si>
  <si>
    <t>1094-0042-7018:0031</t>
  </si>
  <si>
    <t>Blindžių g. 20-10</t>
  </si>
  <si>
    <t>1094-0042-7018:0032</t>
  </si>
  <si>
    <t>Blindžių g. 20-21</t>
  </si>
  <si>
    <t>1094-0042-7018:0033</t>
  </si>
  <si>
    <t>Blindžių g. 20-23</t>
  </si>
  <si>
    <t>1094-0042-7018:0034</t>
  </si>
  <si>
    <t>Blindžių g. 17A-29</t>
  </si>
  <si>
    <t>1097-7000-9015:0052</t>
  </si>
  <si>
    <t>Braškių g. 44-2</t>
  </si>
  <si>
    <t>1099-4018-7013:0023</t>
  </si>
  <si>
    <t>Braškių g. 48-11</t>
  </si>
  <si>
    <t>1099-6008-2019:0019</t>
  </si>
  <si>
    <t>Braškių g. 48-18</t>
  </si>
  <si>
    <t>1099-6008-2019:0022</t>
  </si>
  <si>
    <t>Buivydiškių g. 4-28</t>
  </si>
  <si>
    <t>1098-7001-3018:0124</t>
  </si>
  <si>
    <t>Buivydiškių g. 9-41</t>
  </si>
  <si>
    <t>1097-9000-9013:0126</t>
  </si>
  <si>
    <t>Buivydiškių g. 11-68</t>
  </si>
  <si>
    <t>1098-0001-5016:0146</t>
  </si>
  <si>
    <t>Buivydiškių g. 4-107</t>
  </si>
  <si>
    <t>1098-7001-3018:0123</t>
  </si>
  <si>
    <t>Buivydiškių g. 6-202</t>
  </si>
  <si>
    <t>1098-6001-2019:0116</t>
  </si>
  <si>
    <t>Buivydiškių g. 6-301</t>
  </si>
  <si>
    <t>1098-6001-2019:0117</t>
  </si>
  <si>
    <t>Buivydiškių g. 14-101A</t>
  </si>
  <si>
    <t>4400-0599-9593:9421</t>
  </si>
  <si>
    <t>Bukčių g. 58-1</t>
  </si>
  <si>
    <t>1097-9001-2018:0010</t>
  </si>
  <si>
    <t>Bukčių g. 62-4</t>
  </si>
  <si>
    <t>1098-6001-3016:0005</t>
  </si>
  <si>
    <t>Bukčių g. 58-5</t>
  </si>
  <si>
    <t>1097-9001-2018:0011</t>
  </si>
  <si>
    <t>Butrimonių g. 5</t>
  </si>
  <si>
    <t>1094-0046-4011</t>
  </si>
  <si>
    <t>Čiobiškio g. 15-2</t>
  </si>
  <si>
    <t>1098-1013-1018:0041</t>
  </si>
  <si>
    <t>Čiobiškio g. 35-9</t>
  </si>
  <si>
    <t>1098-1014-0019:0008</t>
  </si>
  <si>
    <t>Čiobiškio g. 37-12</t>
  </si>
  <si>
    <t>1098-1014-1016:0057</t>
  </si>
  <si>
    <t>Čiobiškio g. 19-22</t>
  </si>
  <si>
    <t>1098-1013-2017:0036</t>
  </si>
  <si>
    <t>Čiobiškio g. 3-27</t>
  </si>
  <si>
    <t>1098-0015-2016:0073</t>
  </si>
  <si>
    <t>Daniliškių km. 22</t>
  </si>
  <si>
    <t>4194-0341-2012</t>
  </si>
  <si>
    <t>Darbininkų g. 13-1</t>
  </si>
  <si>
    <t>1095-3000-9011:0009</t>
  </si>
  <si>
    <t>Darbininkų g. 12-4</t>
  </si>
  <si>
    <t>1095-3000-8014:0009</t>
  </si>
  <si>
    <t>Darbininkų g. 18-5</t>
  </si>
  <si>
    <t>1097-6001-2015:0060</t>
  </si>
  <si>
    <t>Darbininkų g. 13-6</t>
  </si>
  <si>
    <t>1095-3000-9011:0006</t>
  </si>
  <si>
    <t>Darbininkų g. 12-7</t>
  </si>
  <si>
    <t>1095-3000-8014:0011</t>
  </si>
  <si>
    <t>Darbininkų g. 13-7</t>
  </si>
  <si>
    <t>1095-3000-9011:0007</t>
  </si>
  <si>
    <t>Darbininkų g. 18-16</t>
  </si>
  <si>
    <t>1097-6001-2015:0061</t>
  </si>
  <si>
    <t>Darbo g. 8-2</t>
  </si>
  <si>
    <t>1094-0049-2017:0003</t>
  </si>
  <si>
    <t>Darbo g. 8-3</t>
  </si>
  <si>
    <t>1094-0049-2017:0004</t>
  </si>
  <si>
    <t>Darbo g. 8-4</t>
  </si>
  <si>
    <t>1094-0049-2017:0002</t>
  </si>
  <si>
    <t>Dariaus Gerbutavičiaus g. 3-3</t>
  </si>
  <si>
    <t>1097-3014-0013:0225</t>
  </si>
  <si>
    <t>Dariaus Gerbutavičiaus g. 12-44</t>
  </si>
  <si>
    <t>1097-2014-4010:0041</t>
  </si>
  <si>
    <t>Dariaus Gerbutavičiaus g. 12-63</t>
  </si>
  <si>
    <t>1097-2014-4010:0193</t>
  </si>
  <si>
    <t>Dariaus Gerbutavičiaus g. 12-167</t>
  </si>
  <si>
    <t>1097-2014-4041:0192</t>
  </si>
  <si>
    <t>Dariaus Gerbutavičiaus g. 12-195</t>
  </si>
  <si>
    <t>1097-2014-4041:0193</t>
  </si>
  <si>
    <t>Dariaus Gerbutavičiaus g. 3-204</t>
  </si>
  <si>
    <t>1097-3014-0057:0225</t>
  </si>
  <si>
    <t>Dariaus ir Girėno g. 51-2</t>
  </si>
  <si>
    <t>1095-0000-6017:0005</t>
  </si>
  <si>
    <t>Dariaus ir Girėno g. 73-2</t>
  </si>
  <si>
    <t>1095-0001-2013:0001</t>
  </si>
  <si>
    <t>Dariaus ir Girėno g. 75-2</t>
  </si>
  <si>
    <t>1095-0001-3010:0005</t>
  </si>
  <si>
    <t>Dariaus ir Girėno g. 73-3</t>
  </si>
  <si>
    <t>1095-0001-2013:0007</t>
  </si>
  <si>
    <t>Dariaus ir Girėno g. 5D-3</t>
  </si>
  <si>
    <t>1096-2006-2019:0034</t>
  </si>
  <si>
    <t>Dariaus ir Girėno g. 75-4</t>
  </si>
  <si>
    <t>1095-0001-3010:0006</t>
  </si>
  <si>
    <t>Dariaus ir Girėno g. 1D-4</t>
  </si>
  <si>
    <t>1096-3002-9019:0033</t>
  </si>
  <si>
    <t>Dariaus ir Girėno g. 75-5</t>
  </si>
  <si>
    <t>1095-0001-3010:0007</t>
  </si>
  <si>
    <t>Dariaus ir Girėno g. 75-9</t>
  </si>
  <si>
    <t>1095-0001-3010:0008</t>
  </si>
  <si>
    <t>Dariaus ir Girėno g. 8-11</t>
  </si>
  <si>
    <t>1097-5001-5013:0113</t>
  </si>
  <si>
    <t>Dariaus ir Girėno g. 5B-11</t>
  </si>
  <si>
    <t>1096-1005-1010:0035</t>
  </si>
  <si>
    <t>Dariaus ir Girėno g. 9-16</t>
  </si>
  <si>
    <t>1097-5001-6010:0071</t>
  </si>
  <si>
    <t>Dariaus ir Girėno g. 1D-16</t>
  </si>
  <si>
    <t>1096-3002-9019:0034</t>
  </si>
  <si>
    <t>Dariaus ir Girėno g. 8-25</t>
  </si>
  <si>
    <t>1097-5001-5013:0022</t>
  </si>
  <si>
    <t>Dariaus ir Girėno g. 8-27</t>
  </si>
  <si>
    <t>1097-5001-5013:0114</t>
  </si>
  <si>
    <t>Dariaus ir Girėno g. 1B-30</t>
  </si>
  <si>
    <t>1096-3002-7013:0029</t>
  </si>
  <si>
    <t>Dariaus ir Girėno g. 5C-31</t>
  </si>
  <si>
    <t>1096-1005-2018:0033</t>
  </si>
  <si>
    <t>Dariaus ir Girėno g. 10-36</t>
  </si>
  <si>
    <t>1097-2003-1014:0110</t>
  </si>
  <si>
    <t>Dariaus ir Girėno g. 9-59</t>
  </si>
  <si>
    <t>1097-5001-6010:0072</t>
  </si>
  <si>
    <t>Dariaus ir Girėno g. 12-75</t>
  </si>
  <si>
    <t>1097-3001-6012:0106</t>
  </si>
  <si>
    <t>Dariaus ir Girėno g. 8-86</t>
  </si>
  <si>
    <t>1097-5001-5013:0115</t>
  </si>
  <si>
    <t>Dariaus ir Girėno g. 12-105</t>
  </si>
  <si>
    <t>1097-3001-6012:0068</t>
  </si>
  <si>
    <t>Dariaus ir Girėno g. 57</t>
  </si>
  <si>
    <t>1095-0000-9016</t>
  </si>
  <si>
    <t>Darželio g. 9-7</t>
  </si>
  <si>
    <t>1096-3003-0018:0164</t>
  </si>
  <si>
    <t>Darželio g. 9-19</t>
  </si>
  <si>
    <t>1096-3003-0018:0175</t>
  </si>
  <si>
    <t>Darželio g. 9-24</t>
  </si>
  <si>
    <t>1096-3003-0018:0100</t>
  </si>
  <si>
    <t>Darželio g. 9-40</t>
  </si>
  <si>
    <t>1096-3003-0018:0176</t>
  </si>
  <si>
    <t>Darželio g. 9-43</t>
  </si>
  <si>
    <t>1096-3003-0018:0177</t>
  </si>
  <si>
    <t>Darželio g. 9-87</t>
  </si>
  <si>
    <t>4400-0664-4594:5774</t>
  </si>
  <si>
    <t>Darželio g. 9-101</t>
  </si>
  <si>
    <t>4400-5094-3214:3720</t>
  </si>
  <si>
    <t>Darželio g. 5-125</t>
  </si>
  <si>
    <t>1096-4004-1016:0191</t>
  </si>
  <si>
    <t>Darželio g. 5-135</t>
  </si>
  <si>
    <t>1096-4004-1016:0179</t>
  </si>
  <si>
    <t>Darželio g. 5-137</t>
  </si>
  <si>
    <t>1096-4004-1016:0181</t>
  </si>
  <si>
    <t>Darželio g. 5-138</t>
  </si>
  <si>
    <t>1096-4004-1016:0180</t>
  </si>
  <si>
    <t>Daugėliškio g. 10-1</t>
  </si>
  <si>
    <t>1094-0051-6016:0004</t>
  </si>
  <si>
    <t>Daugėliškio g. 10-2</t>
  </si>
  <si>
    <t>1094-0051-6016:0005</t>
  </si>
  <si>
    <t>Daugėliškio g. 22-3</t>
  </si>
  <si>
    <t>1094-0052-2016:0008</t>
  </si>
  <si>
    <t>Daugėliškio g. 14-4</t>
  </si>
  <si>
    <t>1094-0107-4014:0005</t>
  </si>
  <si>
    <t>Daugėliškio g. 12B-4</t>
  </si>
  <si>
    <t>1094-0051-8025:0084</t>
  </si>
  <si>
    <t>Daugėliškio g. 25-5</t>
  </si>
  <si>
    <t>1094-0315-7015:0005</t>
  </si>
  <si>
    <t>Daugėliškio g. 23-6</t>
  </si>
  <si>
    <t>1094-0315-8012:0007</t>
  </si>
  <si>
    <t>Daugėliškio g. 12-10</t>
  </si>
  <si>
    <t>1094-0051-8014:0085</t>
  </si>
  <si>
    <t>Debesijos g. 10-2</t>
  </si>
  <si>
    <t>1098-4001-2010:0050</t>
  </si>
  <si>
    <t>Debesijos g. 2A-12</t>
  </si>
  <si>
    <t>1096-0005-7010:0086</t>
  </si>
  <si>
    <t>Debesijos g. 2A-19</t>
  </si>
  <si>
    <t>1096-0005-7010:0087</t>
  </si>
  <si>
    <t>Debesijos g. 2A-27</t>
  </si>
  <si>
    <t>1096-0005-7010:0088</t>
  </si>
  <si>
    <t>Debesijos g. 3-28</t>
  </si>
  <si>
    <t>1097-9001-4012:0047</t>
  </si>
  <si>
    <t>Debesijos g. 2A-30</t>
  </si>
  <si>
    <t>1096-0005-7010:0089</t>
  </si>
  <si>
    <t>Debesijos g. 2A-35</t>
  </si>
  <si>
    <t>1096-0005-7010:0085</t>
  </si>
  <si>
    <t>Debesijos g. 2A-62</t>
  </si>
  <si>
    <t>1096-0005-7010:0091</t>
  </si>
  <si>
    <t>Debesijos g. 2A-85</t>
  </si>
  <si>
    <t>1096-0005-7010:0090</t>
  </si>
  <si>
    <t>Didlaukio g. 62-2</t>
  </si>
  <si>
    <t>1097-8003-7014:0048</t>
  </si>
  <si>
    <t>Didlaukio g. 18-14</t>
  </si>
  <si>
    <t>1098-3001-3013:0023</t>
  </si>
  <si>
    <t>Didlaukio g. 31-16</t>
  </si>
  <si>
    <t>1097-9001-7015:0061</t>
  </si>
  <si>
    <t>Didlaukio g. 10-19</t>
  </si>
  <si>
    <t>1098-2001-9014:0025</t>
  </si>
  <si>
    <t>Didlaukio g. 31-19</t>
  </si>
  <si>
    <t>1097-9001-7015:0062</t>
  </si>
  <si>
    <t>Didlaukio g. 42-28</t>
  </si>
  <si>
    <t>1097-9002-0010:0031</t>
  </si>
  <si>
    <t>Didlaukio g. 11-31</t>
  </si>
  <si>
    <t>4400-0697-1773:9091</t>
  </si>
  <si>
    <t>Didlaukio g. 70-34</t>
  </si>
  <si>
    <t>1097-8004-1016:0112</t>
  </si>
  <si>
    <t>Didlaukio g. 17-48</t>
  </si>
  <si>
    <t>1098-2002-1010:0048</t>
  </si>
  <si>
    <t>Didlaukio g. 43-54</t>
  </si>
  <si>
    <t>1097-8003-3014:0049</t>
  </si>
  <si>
    <t>Didlaukio g. 27-57</t>
  </si>
  <si>
    <t>1097-8002-7018:0071</t>
  </si>
  <si>
    <t>Didlaukio g. 39-77</t>
  </si>
  <si>
    <t>1097-8003-1016:0108</t>
  </si>
  <si>
    <t>Didlaukio g. 58-81</t>
  </si>
  <si>
    <t>1097-8003-5010:0108</t>
  </si>
  <si>
    <t>Didlaukio g. 74-81</t>
  </si>
  <si>
    <t>1097-8004-3010:0073</t>
  </si>
  <si>
    <t>Didlaukio g. 63-311</t>
  </si>
  <si>
    <t>1098-2002-3016:0002</t>
  </si>
  <si>
    <t>Didžioji g. 10A-56</t>
  </si>
  <si>
    <t>1094-0054-0036:0049</t>
  </si>
  <si>
    <t>Dionizo Poškos g. 36</t>
  </si>
  <si>
    <t>1091-2000-7020</t>
  </si>
  <si>
    <t>Dobilų g. 3-1</t>
  </si>
  <si>
    <t>4400-0428-3385:9369</t>
  </si>
  <si>
    <t>Dobilų g. 3-2</t>
  </si>
  <si>
    <t>4400-0428-3510:9372</t>
  </si>
  <si>
    <t>Dobilų g. 3-3</t>
  </si>
  <si>
    <t>4400-0428-3641:9375</t>
  </si>
  <si>
    <t>Dobilų g. 6-3</t>
  </si>
  <si>
    <t>1094-0057-7017:0003</t>
  </si>
  <si>
    <t>Draugystės g. 16-2</t>
  </si>
  <si>
    <t>1094-0059-3014:0003</t>
  </si>
  <si>
    <t>Draugystės g. 28-2</t>
  </si>
  <si>
    <t>1094-0060-1010:0003</t>
  </si>
  <si>
    <t>Draugystės g. 36-2</t>
  </si>
  <si>
    <t>1094-0060-3016:0003</t>
  </si>
  <si>
    <t>Draugystės g. 16-3</t>
  </si>
  <si>
    <t>1094-0059-3014:0002</t>
  </si>
  <si>
    <t>Draugystės g. 18</t>
  </si>
  <si>
    <t>1094-0059-4018</t>
  </si>
  <si>
    <t>Duburio g. 9-17</t>
  </si>
  <si>
    <t>4400-4767-9601:7070</t>
  </si>
  <si>
    <t>Dūkštų g. 11-24</t>
  </si>
  <si>
    <t>1098-0002-9012:0079</t>
  </si>
  <si>
    <t>Dūkštų g. 3-58</t>
  </si>
  <si>
    <t>1097-9002-4014:0062</t>
  </si>
  <si>
    <t>Dūkštų g. 18-60</t>
  </si>
  <si>
    <t>1098-0003-1014:0055</t>
  </si>
  <si>
    <t>Dūkštų g. 11-63</t>
  </si>
  <si>
    <t>1098-0002-9012:0081</t>
  </si>
  <si>
    <t>Dūkštų g. 11-66</t>
  </si>
  <si>
    <t>1098-0002-9012:0082</t>
  </si>
  <si>
    <t>Dzūkų g. 14-1</t>
  </si>
  <si>
    <t>1094-0063-1010:0004</t>
  </si>
  <si>
    <t>Dzūkų g. 26-1</t>
  </si>
  <si>
    <t>1094-0063-5010:0004</t>
  </si>
  <si>
    <t>Dzūkų g. 55-1</t>
  </si>
  <si>
    <t>1098-8001-0011:0073</t>
  </si>
  <si>
    <t>Dzūkų g. 18-2</t>
  </si>
  <si>
    <t>4400-1224-4578:7902</t>
  </si>
  <si>
    <t>Dzūkų g. 34-2</t>
  </si>
  <si>
    <t>1098-5002-3019:0049</t>
  </si>
  <si>
    <t>Dzūkų g. 67-2</t>
  </si>
  <si>
    <t>1099-0001-8011:0076</t>
  </si>
  <si>
    <t>Dzūkų g. 14-3</t>
  </si>
  <si>
    <t>1094-0063-1010:0005</t>
  </si>
  <si>
    <t>Dzūkų g. 14-4</t>
  </si>
  <si>
    <t>1094-0063-1010:0006</t>
  </si>
  <si>
    <t>Dzūkų g. 26-4</t>
  </si>
  <si>
    <t>1094-0063-5010:0006</t>
  </si>
  <si>
    <t>Dzūkų g. 64-4</t>
  </si>
  <si>
    <t>1094-0064-3012:0067</t>
  </si>
  <si>
    <t>Dzūkų g. 13A-4</t>
  </si>
  <si>
    <t>1094-2000-1014:0059</t>
  </si>
  <si>
    <t>Dzūkų g. 28A-4</t>
  </si>
  <si>
    <t>1094-0063-6026:0004</t>
  </si>
  <si>
    <t>Dzūkų g. 26-5</t>
  </si>
  <si>
    <t>1094-0063-5010:0008</t>
  </si>
  <si>
    <t>Dzūkų g. 31-5</t>
  </si>
  <si>
    <t>1094-0063-7016:0008</t>
  </si>
  <si>
    <t>Dzūkų g. 35-5</t>
  </si>
  <si>
    <t>1094-0063-8046:0050</t>
  </si>
  <si>
    <t>Dzūkų g. 55-5</t>
  </si>
  <si>
    <t>1098-8001-0011:0074</t>
  </si>
  <si>
    <t>Dzūkų g. 77-5</t>
  </si>
  <si>
    <t>1094-0064-5018:0003</t>
  </si>
  <si>
    <t>Dzūkų g. 77-6</t>
  </si>
  <si>
    <t>1094-0064-5018:0004</t>
  </si>
  <si>
    <t>Dzūkų g. 14-7</t>
  </si>
  <si>
    <t>1094-0063-1010:0009</t>
  </si>
  <si>
    <t>Dzūkų g. 54-7</t>
  </si>
  <si>
    <t>1094-0064-2015:0005</t>
  </si>
  <si>
    <t>Dzūkų g. 27-8</t>
  </si>
  <si>
    <t>1097-8004-8019:0079</t>
  </si>
  <si>
    <t>Dzūkų g. 54-9</t>
  </si>
  <si>
    <t>1094-0064-2015:0006</t>
  </si>
  <si>
    <t>Dzūkų g. 54-10</t>
  </si>
  <si>
    <t>1094-0064-2015:0007</t>
  </si>
  <si>
    <t>Dzūkų g. 10B-10</t>
  </si>
  <si>
    <t>1096-5004-7015:0009</t>
  </si>
  <si>
    <t>Dzūkų g. 27-11</t>
  </si>
  <si>
    <t>1097-8004-8019:0080</t>
  </si>
  <si>
    <t>Dzūkų g. 34-11</t>
  </si>
  <si>
    <t>1098-5002-3019:0050</t>
  </si>
  <si>
    <t>Dzūkų g. 35-11</t>
  </si>
  <si>
    <t>1094-0063-8013:0002</t>
  </si>
  <si>
    <t>Dzūkų g. 25-12</t>
  </si>
  <si>
    <t>1096-7001-7013:0082</t>
  </si>
  <si>
    <t>Dzūkų g. 54-12</t>
  </si>
  <si>
    <t>1094-0064-2026:0002</t>
  </si>
  <si>
    <t>Dzūkų g. 17-13</t>
  </si>
  <si>
    <t>1096-8002-3014:0050</t>
  </si>
  <si>
    <t>Dzūkų g. 10A-18</t>
  </si>
  <si>
    <t>1096-5004-6018:0016</t>
  </si>
  <si>
    <t>Dzūkų g. 10B-18</t>
  </si>
  <si>
    <t>1096-5004-7015:0062</t>
  </si>
  <si>
    <t>Dzūkų g. 10A-19</t>
  </si>
  <si>
    <t>1096-5004-6018:0065</t>
  </si>
  <si>
    <t>Dzūkų g. 19-24</t>
  </si>
  <si>
    <t>1096-8002-4011:0050</t>
  </si>
  <si>
    <t>Dzūkų g. 15-26</t>
  </si>
  <si>
    <t>1096-9002-4016:0085</t>
  </si>
  <si>
    <t>Dzūkų g. 10A-26</t>
  </si>
  <si>
    <t>1096-5004-6018:0023</t>
  </si>
  <si>
    <t>Dzūkų g. 25-27</t>
  </si>
  <si>
    <t>1096-7001-7013:0083</t>
  </si>
  <si>
    <t>Dzūkų g. 21-38</t>
  </si>
  <si>
    <t>1097-0007-2010:0080</t>
  </si>
  <si>
    <t>Dzūkų g. 10A-39</t>
  </si>
  <si>
    <t>1096-5004-6018:0066</t>
  </si>
  <si>
    <t>Dzūkų g. 10A-44</t>
  </si>
  <si>
    <t>1096-5004-6018:0067</t>
  </si>
  <si>
    <t>Dzūkų g. 25-48</t>
  </si>
  <si>
    <t>1096-7001-7013:0084</t>
  </si>
  <si>
    <t>Dzūkų g. 21-49</t>
  </si>
  <si>
    <t>1097-0007-2010:0079</t>
  </si>
  <si>
    <t>Dzūkų g. 10A-52</t>
  </si>
  <si>
    <t>1096-5004-6018:0068</t>
  </si>
  <si>
    <t>Dzūkų g. 67-57</t>
  </si>
  <si>
    <t>1099-0001-8011:0055</t>
  </si>
  <si>
    <t>Dzūkų g. 23-79</t>
  </si>
  <si>
    <t>1096-7001-6016:0078</t>
  </si>
  <si>
    <t>Dzūkų g. 26-4A</t>
  </si>
  <si>
    <t>1094-0063-5010:0007</t>
  </si>
  <si>
    <t>Dzūkų g. 31-1A</t>
  </si>
  <si>
    <t>1094-0063-7016:0009</t>
  </si>
  <si>
    <t>Dzūkų g. 75</t>
  </si>
  <si>
    <t>1094-0064-4012</t>
  </si>
  <si>
    <t>Eišiškių pl. 26-1</t>
  </si>
  <si>
    <t>1096-0008-0019:0003</t>
  </si>
  <si>
    <t>Eitminų g. 14-31</t>
  </si>
  <si>
    <t>4400-1834-0831:3601</t>
  </si>
  <si>
    <t>Eitminų g. 20-33</t>
  </si>
  <si>
    <t>4400-2359-4258:4042</t>
  </si>
  <si>
    <t>Eitminų g. 14-57</t>
  </si>
  <si>
    <t>4400-2014-9097:2761</t>
  </si>
  <si>
    <t>Eitminų g. 16-104</t>
  </si>
  <si>
    <t>4400-2097-0324:8379</t>
  </si>
  <si>
    <t>Eitminų g. 14-112</t>
  </si>
  <si>
    <t>4400-2697-1940:4711</t>
  </si>
  <si>
    <t>Erfurto g. 27-3</t>
  </si>
  <si>
    <t>1097-0008-1010:0062</t>
  </si>
  <si>
    <t>Erfurto g. 40-10</t>
  </si>
  <si>
    <t>1096-9003-7015:0010</t>
  </si>
  <si>
    <t>Erfurto g. 18-20</t>
  </si>
  <si>
    <t>1096-9003-0012:0015</t>
  </si>
  <si>
    <t>Erfurto g. 2-24</t>
  </si>
  <si>
    <t>1096-9002-6010:0030</t>
  </si>
  <si>
    <t>Erfurto g. 26-28</t>
  </si>
  <si>
    <t>1096-9003-4012:0061</t>
  </si>
  <si>
    <t>Erfurto g. 46-30</t>
  </si>
  <si>
    <t>1096-9003-8012:0109</t>
  </si>
  <si>
    <t>Erfurto g. 37-47</t>
  </si>
  <si>
    <t>1097-1004-6014:0073</t>
  </si>
  <si>
    <t>Erfurto g. 46-53</t>
  </si>
  <si>
    <t>1096-9003-8012:0050</t>
  </si>
  <si>
    <t>Erfurto g. 35-69</t>
  </si>
  <si>
    <t>1097-1004-5017:0073</t>
  </si>
  <si>
    <t>Erfurto g. 44-103</t>
  </si>
  <si>
    <t>1097-0008-2017:0108</t>
  </si>
  <si>
    <t>Fabijoniškių g. 73-1</t>
  </si>
  <si>
    <t>1098-8003-4015:0117</t>
  </si>
  <si>
    <t>Fabijoniškių g. 81-27</t>
  </si>
  <si>
    <t>1098-9002-1018:0053</t>
  </si>
  <si>
    <t>Fabijoniškių g. 87-38</t>
  </si>
  <si>
    <t>1098-9002-4012:0093</t>
  </si>
  <si>
    <t>Fabijoniškių g. 81-39</t>
  </si>
  <si>
    <t>1098-9002-1018:0054</t>
  </si>
  <si>
    <t>Fabijoniškių g. 43-43</t>
  </si>
  <si>
    <t>1099-1001-4016:0081</t>
  </si>
  <si>
    <t>Fabijoniškių g. 89-58</t>
  </si>
  <si>
    <t>1098-9002-5010:0061</t>
  </si>
  <si>
    <t>Fabijoniškių g. 43-78</t>
  </si>
  <si>
    <t>1099-1001-4016:0077</t>
  </si>
  <si>
    <t>Fabijoniškių g. 59-78</t>
  </si>
  <si>
    <t>1098-8003-0015:0108</t>
  </si>
  <si>
    <t>Fabijoniškių g. 75-102</t>
  </si>
  <si>
    <t>1098-8003-5012:0107</t>
  </si>
  <si>
    <t>Fabijoniškių g. 2-145</t>
  </si>
  <si>
    <t>1399-7002-6018:0039</t>
  </si>
  <si>
    <t>Filaretų g. 21-4</t>
  </si>
  <si>
    <t>1090-4000-2028</t>
  </si>
  <si>
    <t>Filaretų g. 29-5</t>
  </si>
  <si>
    <t>1090-2000-2019:0006</t>
  </si>
  <si>
    <t>Filaretų g. 41-6</t>
  </si>
  <si>
    <t>1089-8000-1013:0030</t>
  </si>
  <si>
    <t>Filaretų g. 42A-58</t>
  </si>
  <si>
    <t>1098-3002-3014:0079</t>
  </si>
  <si>
    <t>Gabijos g. 39-4</t>
  </si>
  <si>
    <t>1098-7003-8010:0107</t>
  </si>
  <si>
    <t>Gabijos g. 69-14</t>
  </si>
  <si>
    <t>1098-7005-2016:0061</t>
  </si>
  <si>
    <t>Gabijos g. 31-101</t>
  </si>
  <si>
    <t>1098-7003-4010:0121</t>
  </si>
  <si>
    <t>Gandrų g. 7-2</t>
  </si>
  <si>
    <t>4400-1493-0919:5282</t>
  </si>
  <si>
    <t>Gandrų g. 7-4</t>
  </si>
  <si>
    <t>4400-1493-0962:5284</t>
  </si>
  <si>
    <t>Gandrų g. 20</t>
  </si>
  <si>
    <t>1094-0076-2014</t>
  </si>
  <si>
    <t>Gardino g. 12-3</t>
  </si>
  <si>
    <t>1094-0078-7026:0003</t>
  </si>
  <si>
    <t>Gardino g. 9-7</t>
  </si>
  <si>
    <t>1094-0078-4012:0008</t>
  </si>
  <si>
    <t>Gardino g. 29</t>
  </si>
  <si>
    <t>1094-0079-5017</t>
  </si>
  <si>
    <t>Gedimino pr. 24-36</t>
  </si>
  <si>
    <t>1094-0083-5034:0069</t>
  </si>
  <si>
    <t>Gedvydžių g. 21-2</t>
  </si>
  <si>
    <t>1099-0015-1011:0084</t>
  </si>
  <si>
    <t>Gedvydžių g. 3-6</t>
  </si>
  <si>
    <t>1098-9016-2016:0058</t>
  </si>
  <si>
    <t>Gedvydžių g. 3-17</t>
  </si>
  <si>
    <t>1098-9016-2016:0062</t>
  </si>
  <si>
    <t>Gedvydžių g. 4-19</t>
  </si>
  <si>
    <t>1099-0014-8018:0066</t>
  </si>
  <si>
    <t>Gedvydžių g. 2-23</t>
  </si>
  <si>
    <t>1099-0014-7012:0042</t>
  </si>
  <si>
    <t>Gedvydžių g. 6-26</t>
  </si>
  <si>
    <t>1099-0014-9015:0080</t>
  </si>
  <si>
    <t>Gedvydžių g. 22-35</t>
  </si>
  <si>
    <t>1099-0015-2018:0071</t>
  </si>
  <si>
    <t>Gedvydžių g. 22-51</t>
  </si>
  <si>
    <t>1099-0015-2018:0072</t>
  </si>
  <si>
    <t>Gedvydžių g. 22-66</t>
  </si>
  <si>
    <t>1099-0015-2018:0070</t>
  </si>
  <si>
    <t>Gedvydžių g. 24-71</t>
  </si>
  <si>
    <t>1099-0015-4014:0073</t>
  </si>
  <si>
    <t>Gegužės g. 5</t>
  </si>
  <si>
    <t>1094-0498-2010</t>
  </si>
  <si>
    <t>Geležinio Vilko g. 27-3</t>
  </si>
  <si>
    <t>1097-7001-9011:0071</t>
  </si>
  <si>
    <t>Geležinio Vilko g. 11-19</t>
  </si>
  <si>
    <t>1096-1008-3015:0200</t>
  </si>
  <si>
    <t>Geležinio Vilko g. 11-30</t>
  </si>
  <si>
    <t>1096-1008-3015:0201</t>
  </si>
  <si>
    <t>Geležinio Vilko g. 15-37</t>
  </si>
  <si>
    <t>1096-2008-7010:0060</t>
  </si>
  <si>
    <t>Geležinio Vilko g. 11-45</t>
  </si>
  <si>
    <t>1096-1008-3015:0199</t>
  </si>
  <si>
    <t>Geležinio Vilko g. 5-47</t>
  </si>
  <si>
    <t>1095-8005-3010:0065</t>
  </si>
  <si>
    <t>Geležinio Vilko g. 11-47</t>
  </si>
  <si>
    <t>1096-1008-3015:0203</t>
  </si>
  <si>
    <t>Geležinio Vilko g. 11-53</t>
  </si>
  <si>
    <t>1096-1008-3015:0204</t>
  </si>
  <si>
    <t>Geležinio Vilko g. 11-72</t>
  </si>
  <si>
    <t>1096-1008-3015:0205</t>
  </si>
  <si>
    <t>Geležinio Vilko g. 11-73</t>
  </si>
  <si>
    <t>1096-1008-3015:0206</t>
  </si>
  <si>
    <t>Geležinio Vilko g. 11-88</t>
  </si>
  <si>
    <t>1096-1008-3015:0207</t>
  </si>
  <si>
    <t>Geležinio Vilko g. 11-90</t>
  </si>
  <si>
    <t>1096-1008-3015:0208</t>
  </si>
  <si>
    <t>Geležinio Vilko g. 11-95</t>
  </si>
  <si>
    <t>1096-1008-3015:0209</t>
  </si>
  <si>
    <t>Geležinio Vilko g. 11-102</t>
  </si>
  <si>
    <t>1096-1008-3015:0210</t>
  </si>
  <si>
    <t>Geležinio Vilko g. 11-123</t>
  </si>
  <si>
    <t>1096-1008-3015:0212</t>
  </si>
  <si>
    <t>Geležinio Vilko g. 11-128</t>
  </si>
  <si>
    <t>1096-1008-3015:0213</t>
  </si>
  <si>
    <t>Geležinio Vilko g. 11-144</t>
  </si>
  <si>
    <t>1096-1008-3015:0214</t>
  </si>
  <si>
    <t>Geležinio Vilko g. 3-403</t>
  </si>
  <si>
    <t>1098-7006-0010:0071</t>
  </si>
  <si>
    <t>Geležinkelio g. 3-4</t>
  </si>
  <si>
    <t>1094-0100-8013:0012</t>
  </si>
  <si>
    <t>Gėlių g. 7-6</t>
  </si>
  <si>
    <t>1094-0113-6014:0017</t>
  </si>
  <si>
    <t>Gėlių g. 3-8</t>
  </si>
  <si>
    <t>1094-0113-2047:0009</t>
  </si>
  <si>
    <t>Gėlių g. 4-11</t>
  </si>
  <si>
    <t>1094-0113-3011:0045</t>
  </si>
  <si>
    <t>Gėlių g. 9-12</t>
  </si>
  <si>
    <t>1094-0113-7011:0018</t>
  </si>
  <si>
    <t>Gėlių g. 9-15</t>
  </si>
  <si>
    <t>1094-0113-7011:0020</t>
  </si>
  <si>
    <t>Gėlių g. 4-21</t>
  </si>
  <si>
    <t>1094-0113-3011:0044</t>
  </si>
  <si>
    <t>Gėlių g. 9-25</t>
  </si>
  <si>
    <t>1094-0113-7011:0022</t>
  </si>
  <si>
    <t>Gelvonų g. 62-7</t>
  </si>
  <si>
    <t>1098-1004-3015:0062</t>
  </si>
  <si>
    <t>Gelvonų g. 41-16</t>
  </si>
  <si>
    <t>1098-1002-8016:0062</t>
  </si>
  <si>
    <t>Gelvonų g. 27-20</t>
  </si>
  <si>
    <t>1098-2005-0013:0035</t>
  </si>
  <si>
    <t>Gelvonų g. 29-21</t>
  </si>
  <si>
    <t>1098-2005-2019:0038</t>
  </si>
  <si>
    <t>Gelvonų g. 68-31</t>
  </si>
  <si>
    <t>1098-1004-4012:0108</t>
  </si>
  <si>
    <t>Gelvonų g. 27-33</t>
  </si>
  <si>
    <t>1098-2005-0013:0036</t>
  </si>
  <si>
    <t>Gelvonų g. 5-34</t>
  </si>
  <si>
    <t>1098-2003-3012:0032</t>
  </si>
  <si>
    <t>Gelvonų g. 6-35</t>
  </si>
  <si>
    <t>1098-2003-4010:0061</t>
  </si>
  <si>
    <t>Gelvonų g. 4-39</t>
  </si>
  <si>
    <t>1098-2003-2015:0061</t>
  </si>
  <si>
    <t>Gelvonų g. 5-41</t>
  </si>
  <si>
    <t>1098-2003-3012:0081</t>
  </si>
  <si>
    <t>Gelvonų g. 40-45</t>
  </si>
  <si>
    <t>1098-1002-7011:0108</t>
  </si>
  <si>
    <t>Gelvonų g. 59-47</t>
  </si>
  <si>
    <t>1098-1004-0012:0047</t>
  </si>
  <si>
    <t>Gelvonų g. 40-56</t>
  </si>
  <si>
    <t>1098-1002-7011:0049</t>
  </si>
  <si>
    <t>Genių g. 5-1</t>
  </si>
  <si>
    <t>1096-7002-8018:0106</t>
  </si>
  <si>
    <t>Genių g. 15-12</t>
  </si>
  <si>
    <t>1096-5006-1013:0064</t>
  </si>
  <si>
    <t>Genių g. 18-16</t>
  </si>
  <si>
    <t>1097-9003-6010:0013</t>
  </si>
  <si>
    <t>Genių g. 24-20</t>
  </si>
  <si>
    <t>1097-7002-0010:0040</t>
  </si>
  <si>
    <t>Genių g. 27-38</t>
  </si>
  <si>
    <t>1097-7002-2016:0041</t>
  </si>
  <si>
    <t>Genių g. 17-53</t>
  </si>
  <si>
    <t>1096-8004-0015:0090</t>
  </si>
  <si>
    <t>Genių g. 7-57</t>
  </si>
  <si>
    <t>1096-7002-9015:0090</t>
  </si>
  <si>
    <t>Genių g. 5-65</t>
  </si>
  <si>
    <t>1096-7002-8018:0107</t>
  </si>
  <si>
    <t>Genių g. 17-79</t>
  </si>
  <si>
    <t>1096-8004-0015:0079</t>
  </si>
  <si>
    <t>Genių g. 3-87</t>
  </si>
  <si>
    <t>1096-8003-6013:0094</t>
  </si>
  <si>
    <t>Genių g. 17-90</t>
  </si>
  <si>
    <t>1096-8004-0015:0091</t>
  </si>
  <si>
    <t>Genių g. 7-57A</t>
  </si>
  <si>
    <t>1096-7002-9015:0091</t>
  </si>
  <si>
    <t>Geologų g. 9A-2</t>
  </si>
  <si>
    <t>1095-4002-4011:0010</t>
  </si>
  <si>
    <t>Geologų g. 9A-5</t>
  </si>
  <si>
    <t>1095-4002-4011:0012</t>
  </si>
  <si>
    <t>Geologų g. 9A-6</t>
  </si>
  <si>
    <t>1095-4002-4011:0013</t>
  </si>
  <si>
    <t>Geologų g. 9A-7</t>
  </si>
  <si>
    <t>1095-4002-4011:0014</t>
  </si>
  <si>
    <t>Gerosios Vilties g. 6-2</t>
  </si>
  <si>
    <t>1096-1008-6018:0002</t>
  </si>
  <si>
    <t>Gerosios Vilties g. 40-2</t>
  </si>
  <si>
    <t>1097-6002-0017:0094</t>
  </si>
  <si>
    <t>Gerosios Vilties g. 6-4</t>
  </si>
  <si>
    <t>1096-1008-6018:0004</t>
  </si>
  <si>
    <t>Gerosios Vilties g. 6-5</t>
  </si>
  <si>
    <t>1096-1008-6018:0005</t>
  </si>
  <si>
    <t>Gerosios Vilties g. 11-7</t>
  </si>
  <si>
    <t>1095-8005-6013:0080</t>
  </si>
  <si>
    <t>Gerosios Vilties g. 44-18</t>
  </si>
  <si>
    <t>1097-5003-3011:0093</t>
  </si>
  <si>
    <t>Gerosios Vilties g. 8-21</t>
  </si>
  <si>
    <t>1096-2009-0013:0015</t>
  </si>
  <si>
    <t>Gerosios Vilties g. 7-31</t>
  </si>
  <si>
    <t>1096-0009-9012:0041</t>
  </si>
  <si>
    <t>Gerosios Vilties g. 4-34</t>
  </si>
  <si>
    <t>1096-2008-9014:0081</t>
  </si>
  <si>
    <t>Gerosios Vilties g. 40-43</t>
  </si>
  <si>
    <t>1097-6002-0017:0095</t>
  </si>
  <si>
    <t>Gerosios Vilties g. 22-44</t>
  </si>
  <si>
    <t>1096-4005-8015:0043</t>
  </si>
  <si>
    <t>Gerosios Vilties g. 18-52</t>
  </si>
  <si>
    <t>1096-4005-6012:0101</t>
  </si>
  <si>
    <t>Gerosios Vilties g. 18-59</t>
  </si>
  <si>
    <t>1096-4005-6012:0099</t>
  </si>
  <si>
    <t>Gerosios Vilties g. 4-75</t>
  </si>
  <si>
    <t>1096-2008-9014:0075</t>
  </si>
  <si>
    <t>Gerosios Vilties g. 16-82</t>
  </si>
  <si>
    <t>1096-4005-5012:0100</t>
  </si>
  <si>
    <t>Gerosios Vilties g. 18-83</t>
  </si>
  <si>
    <t>1096-4005-6012:0100</t>
  </si>
  <si>
    <t>Gerosios Vilties g. 16-84</t>
  </si>
  <si>
    <t>1096-4005-5012:0084</t>
  </si>
  <si>
    <t>Gerosios Vilties g. 22-97</t>
  </si>
  <si>
    <t>1096-4005-8015:0005</t>
  </si>
  <si>
    <t>Gerovės g. 59-1</t>
  </si>
  <si>
    <t>4400-4457-3860:7898</t>
  </si>
  <si>
    <t>Gerovės g. 59-2</t>
  </si>
  <si>
    <t>4400-4457-3871:7899</t>
  </si>
  <si>
    <t>Gerovės g. 39-3</t>
  </si>
  <si>
    <t>1097-9003-9013:0003</t>
  </si>
  <si>
    <t>Gerovės g. 59-3</t>
  </si>
  <si>
    <t>4400-4457-2652:7883</t>
  </si>
  <si>
    <t>Gerovės g. 5-4</t>
  </si>
  <si>
    <t>1096-6004-1014:0003</t>
  </si>
  <si>
    <t>Gerovės g. 59-4</t>
  </si>
  <si>
    <t>4400-4457-2663:7884</t>
  </si>
  <si>
    <t>Gerovės g. 59-5</t>
  </si>
  <si>
    <t>4400-4457-2674:7885</t>
  </si>
  <si>
    <t>Gerovės g. 59-6</t>
  </si>
  <si>
    <t>4400-4457-2685:7886</t>
  </si>
  <si>
    <t>Gerovės g. 59-7</t>
  </si>
  <si>
    <t>4400-4457-2696:7887</t>
  </si>
  <si>
    <t>Gerovės g. 59-8</t>
  </si>
  <si>
    <t>4400-4457-2709:7888</t>
  </si>
  <si>
    <t>Gerovės g. 59-9</t>
  </si>
  <si>
    <t>4400-4457-2718:7889</t>
  </si>
  <si>
    <t>Gerovės g. 59-10</t>
  </si>
  <si>
    <t>4400-4457-2720:7890</t>
  </si>
  <si>
    <t>Gerovės g. 59-11</t>
  </si>
  <si>
    <t>4400-4457-3739:7891</t>
  </si>
  <si>
    <t>Gerovės g. 59-12</t>
  </si>
  <si>
    <t>4400-4457-3746:7892</t>
  </si>
  <si>
    <t>Gerovės g. 59-13</t>
  </si>
  <si>
    <t>4400-4457-3760:7893</t>
  </si>
  <si>
    <t>Gerovės g. 59-14</t>
  </si>
  <si>
    <t>4400-4457-3817:7894</t>
  </si>
  <si>
    <t>Gerovės g. 59-15</t>
  </si>
  <si>
    <t>4400-4457-3828:7895</t>
  </si>
  <si>
    <t>Gerovės g. 49-16</t>
  </si>
  <si>
    <t>1097-8006-2017:0023</t>
  </si>
  <si>
    <t>Gerovės g. 59-17</t>
  </si>
  <si>
    <t>4400-4457-3839:7896</t>
  </si>
  <si>
    <t>Gerovės g. 59-18</t>
  </si>
  <si>
    <t>4400-4457-3848:7897</t>
  </si>
  <si>
    <t>Gerovės g. 59-19</t>
  </si>
  <si>
    <t>4400-4457-2374:7868</t>
  </si>
  <si>
    <t>Gerovės g. 59-20</t>
  </si>
  <si>
    <t>4400-4457-2385:7869</t>
  </si>
  <si>
    <t>Gerovės g. 59-21</t>
  </si>
  <si>
    <t>4400-4457-2430:7870</t>
  </si>
  <si>
    <t>Gerovės g. 59-22</t>
  </si>
  <si>
    <t>4400-4457-2441:7871</t>
  </si>
  <si>
    <t>Gerovės g. 59-23</t>
  </si>
  <si>
    <t>4400-4457-2474:7872</t>
  </si>
  <si>
    <t>Gerovės g. 59-24</t>
  </si>
  <si>
    <t>4400-4457-2485:7873</t>
  </si>
  <si>
    <t>Gerovės g. 59-25</t>
  </si>
  <si>
    <t>4400-4457-2496:7874</t>
  </si>
  <si>
    <t>Gerovės g. 59-26</t>
  </si>
  <si>
    <t>4400-4457-2509:7875</t>
  </si>
  <si>
    <t>Gerovės g. 59-27</t>
  </si>
  <si>
    <t>4400-4457-2528:7876</t>
  </si>
  <si>
    <t>Gerovės g. 59-28</t>
  </si>
  <si>
    <t>4400-4457-2541:7877</t>
  </si>
  <si>
    <t>Gerovės g. 59-29</t>
  </si>
  <si>
    <t>4400-4457-2563:7878</t>
  </si>
  <si>
    <t>Gerovės g. 59-31</t>
  </si>
  <si>
    <t>4400-4457-2574:7879</t>
  </si>
  <si>
    <t>Gerovės g. 5-32</t>
  </si>
  <si>
    <t>1096-6004-1014:0028</t>
  </si>
  <si>
    <t>Gerovės g. 59-32</t>
  </si>
  <si>
    <t>4400-4457-2585:7880</t>
  </si>
  <si>
    <t>Gerovės g. 59-33</t>
  </si>
  <si>
    <t>4400-4457-2620:7881</t>
  </si>
  <si>
    <t>Gerovės g. 59-34</t>
  </si>
  <si>
    <t>4400-4457-2630:7882</t>
  </si>
  <si>
    <t>Gerovės g. 9-35</t>
  </si>
  <si>
    <t>1096-4006-1018:0089</t>
  </si>
  <si>
    <t>Gerovės g. 59-35</t>
  </si>
  <si>
    <t>4400-4457-2163:7855</t>
  </si>
  <si>
    <t>Gerovės g. 59-36</t>
  </si>
  <si>
    <t>4400-4457-2174:7856</t>
  </si>
  <si>
    <t>Gerovės g. 59-37</t>
  </si>
  <si>
    <t>4400-4457-2196:7857</t>
  </si>
  <si>
    <t>Gerovės g. 59-38</t>
  </si>
  <si>
    <t>4400-4457-2209:7858</t>
  </si>
  <si>
    <t>Gerovės g. 59-39</t>
  </si>
  <si>
    <t>4400-4457-2210:7859</t>
  </si>
  <si>
    <t>Gerovės g. 59-40</t>
  </si>
  <si>
    <t>4400-4457-2222:7860</t>
  </si>
  <si>
    <t>Gerovės g. 59-41</t>
  </si>
  <si>
    <t>4400-4457-2252:7861</t>
  </si>
  <si>
    <t>Gerovės g. 59-42</t>
  </si>
  <si>
    <t>4400-4457-2285:7862</t>
  </si>
  <si>
    <t>Gerovės g. 59-43</t>
  </si>
  <si>
    <t>4400-4457-2296:7863</t>
  </si>
  <si>
    <t>Gerovės g. 5-45</t>
  </si>
  <si>
    <t>1096-6004-1014:0097</t>
  </si>
  <si>
    <t>Gerovės g. 59-45</t>
  </si>
  <si>
    <t>4400-4457-2330:7865</t>
  </si>
  <si>
    <t>Gerovės g. 59-46</t>
  </si>
  <si>
    <t>4400-4457-2341:7866</t>
  </si>
  <si>
    <t>Gerovės g. 59-47</t>
  </si>
  <si>
    <t>4400-4457-2363:7867</t>
  </si>
  <si>
    <t>Gerovės g. 59-48</t>
  </si>
  <si>
    <t>4400-4457-2141:7854</t>
  </si>
  <si>
    <t>Gerovės g. 59-49</t>
  </si>
  <si>
    <t>4400-4457-2130:7853</t>
  </si>
  <si>
    <t>Gerovės g. 59-50</t>
  </si>
  <si>
    <t>4400-4457-2109:7852</t>
  </si>
  <si>
    <t>Gerovės g. 59-51</t>
  </si>
  <si>
    <t>4400-4457-2085:7851</t>
  </si>
  <si>
    <t>Gerovės g. 59-52</t>
  </si>
  <si>
    <t>4400-4457-2074:7850</t>
  </si>
  <si>
    <t>Gerovės g. 59-53</t>
  </si>
  <si>
    <t>4400-4457-2063:7849</t>
  </si>
  <si>
    <t>Gerovės g. 59-54</t>
  </si>
  <si>
    <t>4400-4457-2052:7848</t>
  </si>
  <si>
    <t>Gerovės g. 59-55</t>
  </si>
  <si>
    <t>4400-4457-2041:7847</t>
  </si>
  <si>
    <t>Gerovės g. 59-56</t>
  </si>
  <si>
    <t>4400-4457-2030:7846</t>
  </si>
  <si>
    <t>Gerovės g. 59-57</t>
  </si>
  <si>
    <t>4400-4457-2020:7845</t>
  </si>
  <si>
    <t>Gerovės g. 5-58</t>
  </si>
  <si>
    <t>4400-1839-6762:4237</t>
  </si>
  <si>
    <t>Gerovės g. 59-58</t>
  </si>
  <si>
    <t>4400-4457-2016:7844</t>
  </si>
  <si>
    <t>Gerovės g. 59-59</t>
  </si>
  <si>
    <t>4400-4457-2009:7843</t>
  </si>
  <si>
    <t>Gerovės g. 59-60</t>
  </si>
  <si>
    <t>4400-4457-1988:7842</t>
  </si>
  <si>
    <t>Gerovės g. 59-61</t>
  </si>
  <si>
    <t>4400-4457-1966:7841</t>
  </si>
  <si>
    <t>Gerovės g. 59-62</t>
  </si>
  <si>
    <t>1095-5013-4019:0002</t>
  </si>
  <si>
    <t>Gerovės g. 9-16A</t>
  </si>
  <si>
    <t>1096-4006-1018:0086</t>
  </si>
  <si>
    <t>Gervėčių g. 11-3</t>
  </si>
  <si>
    <t>1094-0104-3012:0007</t>
  </si>
  <si>
    <t>Giedraičių g. 7-1</t>
  </si>
  <si>
    <t>1094-0104-8018:0004</t>
  </si>
  <si>
    <t>Giedraičių g. 35-1</t>
  </si>
  <si>
    <t>1094-0107-2015:0006</t>
  </si>
  <si>
    <t>Giedraičių g. 40-1</t>
  </si>
  <si>
    <t>1094-0107-6015:0003</t>
  </si>
  <si>
    <t>Giedraičių g. 18-3</t>
  </si>
  <si>
    <t>1094-0105-9014:0006</t>
  </si>
  <si>
    <t>Giedraičių g. 17-5</t>
  </si>
  <si>
    <t>4400-1151-2711:5101</t>
  </si>
  <si>
    <t>Giedraičių g. 35-5</t>
  </si>
  <si>
    <t>1094-0107-2015:0007</t>
  </si>
  <si>
    <t>Giedraičių g. 17-6</t>
  </si>
  <si>
    <t>1094-0105-8017:0015</t>
  </si>
  <si>
    <t>Giedraičių g. 35-6</t>
  </si>
  <si>
    <t>1094-0107-2015:0008</t>
  </si>
  <si>
    <t>Giedraičių g. 23C-9</t>
  </si>
  <si>
    <t>1094-0106-2040:0002</t>
  </si>
  <si>
    <t>Giedraičių g. 93-10</t>
  </si>
  <si>
    <t>1097-5003-4010:0008</t>
  </si>
  <si>
    <t>Giedraičių g. 17-13</t>
  </si>
  <si>
    <t>1094-0105-8017:0016</t>
  </si>
  <si>
    <t>Giedraičių g. 46-22</t>
  </si>
  <si>
    <t>1094-0108-1036:0018</t>
  </si>
  <si>
    <t>Giedraičių g. 71-45</t>
  </si>
  <si>
    <t>4400-1491-2642:5071</t>
  </si>
  <si>
    <t>Girulių g. 12-3</t>
  </si>
  <si>
    <t>4400-1156-7934:7243</t>
  </si>
  <si>
    <t>Gluosnių g. 20-4</t>
  </si>
  <si>
    <t>1094-0110-0018:0012</t>
  </si>
  <si>
    <t>Gudų g. 7-1</t>
  </si>
  <si>
    <t>1094-0029-3012:0013</t>
  </si>
  <si>
    <t>Gudų g. 3-2</t>
  </si>
  <si>
    <t>1094-0029-1018:0025</t>
  </si>
  <si>
    <t>Gudų g. 6-10</t>
  </si>
  <si>
    <t>1094-0029-2015:0015</t>
  </si>
  <si>
    <t>Gudų g. 7-12</t>
  </si>
  <si>
    <t>1094-0029-3012:0017</t>
  </si>
  <si>
    <t>Gudų g. 6-14</t>
  </si>
  <si>
    <t>1094-0029-2015:0016</t>
  </si>
  <si>
    <t>Gudų g. 20-24</t>
  </si>
  <si>
    <t>1098-0000-8011:0024</t>
  </si>
  <si>
    <t>Gudų g. 7-12A</t>
  </si>
  <si>
    <t>1094-0029-3012:0016</t>
  </si>
  <si>
    <t>Iešmininkų g. 25-3</t>
  </si>
  <si>
    <t>1089-0000-7015:0003</t>
  </si>
  <si>
    <t>Igno Šimulionio g. 4-36</t>
  </si>
  <si>
    <t>1097-4006-7046:0028</t>
  </si>
  <si>
    <t>Igno Šimulionio g. 10-196</t>
  </si>
  <si>
    <t>1097-4006-8026:0131</t>
  </si>
  <si>
    <t>Igno Šimulionio g. 10-160B</t>
  </si>
  <si>
    <t>4400-0028-2677:1594</t>
  </si>
  <si>
    <t>Imanuelio Kanto al. 15A-14</t>
  </si>
  <si>
    <t>1099-4029-3016:0007</t>
  </si>
  <si>
    <t>Imanuelio Kanto al. 24-24</t>
  </si>
  <si>
    <t>1099-3039-8015:0030</t>
  </si>
  <si>
    <t>Imanuelio Kanto al. 3-32</t>
  </si>
  <si>
    <t>1099-3002-0010:0144</t>
  </si>
  <si>
    <t>Imanuelio Kanto al. 13-65</t>
  </si>
  <si>
    <t>1099-3017-6015:0097</t>
  </si>
  <si>
    <t>Imanuelio Kanto al. 13-73</t>
  </si>
  <si>
    <t>1099-3017-6015:0137</t>
  </si>
  <si>
    <t>Imanuelio Kanto al. 13-74</t>
  </si>
  <si>
    <t>1099-3017-6015:0138</t>
  </si>
  <si>
    <t>Imanuelio Kanto al. 13-80</t>
  </si>
  <si>
    <t>1099-3017-6015:0141</t>
  </si>
  <si>
    <t>Imanuelio Kanto al. 13-86</t>
  </si>
  <si>
    <t>1099-3017-6015:0114</t>
  </si>
  <si>
    <t>Imanuelio Kanto al. 13-111</t>
  </si>
  <si>
    <t>1099-3017-6015:0140</t>
  </si>
  <si>
    <t>Įsruties g. 10-6</t>
  </si>
  <si>
    <t>1099-2010-9017:0112</t>
  </si>
  <si>
    <t>Įsruties g. 16-16</t>
  </si>
  <si>
    <t>1099-2011-2010:0080</t>
  </si>
  <si>
    <t>Įsruties g. 16-21</t>
  </si>
  <si>
    <t>1099-2011-2010:0081</t>
  </si>
  <si>
    <t>Įsruties g. 14-22</t>
  </si>
  <si>
    <t>1099-2011-1013:0073</t>
  </si>
  <si>
    <t>Įsruties g. 16-22</t>
  </si>
  <si>
    <t>1099-2011-2010:0082</t>
  </si>
  <si>
    <t>Įsruties g. 18-22</t>
  </si>
  <si>
    <t>1099-2011-3019:0020</t>
  </si>
  <si>
    <t>Įsruties g. 16-23</t>
  </si>
  <si>
    <t>1099-2011-2010:0083</t>
  </si>
  <si>
    <t>Įsruties g. 16-24</t>
  </si>
  <si>
    <t>1099-2011-2010:0084</t>
  </si>
  <si>
    <t>Įsruties g. 16-25</t>
  </si>
  <si>
    <t>1099-2011-2010:0085</t>
  </si>
  <si>
    <t>Įsruties g. 16-27</t>
  </si>
  <si>
    <t>1099-2011-2010:0087</t>
  </si>
  <si>
    <t>Įsruties g. 16-28</t>
  </si>
  <si>
    <t>1099-2011-2010:0088</t>
  </si>
  <si>
    <t>Įsruties g. 26-29</t>
  </si>
  <si>
    <t>1099-5021-3017:0032</t>
  </si>
  <si>
    <t>Įsruties g. 10-32</t>
  </si>
  <si>
    <t>1099-2010-9017:0114</t>
  </si>
  <si>
    <t>Įsruties g. 26-44</t>
  </si>
  <si>
    <t>1099-5021-3017:0045</t>
  </si>
  <si>
    <t>Įsruties g. 18-50</t>
  </si>
  <si>
    <t>1099-2011-3019:0047</t>
  </si>
  <si>
    <t>Įsruties g. 10-52</t>
  </si>
  <si>
    <t>1099-2010-9017:0115</t>
  </si>
  <si>
    <t>J. Baltrušaičio g. 9-117</t>
  </si>
  <si>
    <t>4400-0441-8288:1636</t>
  </si>
  <si>
    <t>Jaunimo skg. (Grigiškės) 9-17</t>
  </si>
  <si>
    <t>7996-7003-7017:0029</t>
  </si>
  <si>
    <t>Jaunimo skg. (Grigiškės) 3-28</t>
  </si>
  <si>
    <t>7996-6006-2015:0042</t>
  </si>
  <si>
    <t>Jaunimo skg. (Grigiškės) 9-28</t>
  </si>
  <si>
    <t>7996-7003-7017:0041</t>
  </si>
  <si>
    <t>Jonažolių g. 6-9</t>
  </si>
  <si>
    <t>1300-2031-2015:0070</t>
  </si>
  <si>
    <t>Jonažolių g. 4-25</t>
  </si>
  <si>
    <t>1300-0080-2018:0059</t>
  </si>
  <si>
    <t>Jono Basanavičiaus g. 6-3</t>
  </si>
  <si>
    <t>4400-0451-0446:3010</t>
  </si>
  <si>
    <t>Jono Basanavičiaus g. 16-68</t>
  </si>
  <si>
    <t>1094-0118-1020:0131</t>
  </si>
  <si>
    <t>Jono Kairiūkščio g. 5-35</t>
  </si>
  <si>
    <t>4400-1591-9629:8803</t>
  </si>
  <si>
    <t>Jono Kairiūkščio g. 5-101</t>
  </si>
  <si>
    <t>4400-1589-3120:8509</t>
  </si>
  <si>
    <t>Juodasis kelias 43</t>
  </si>
  <si>
    <t>1094-0132-1011</t>
  </si>
  <si>
    <t>Juodšilių g. 10-1</t>
  </si>
  <si>
    <t>1095-9005-2018:0033</t>
  </si>
  <si>
    <t>Juodšilių g. 31-1</t>
  </si>
  <si>
    <t>1094-0134-0018:0005</t>
  </si>
  <si>
    <t>Juodšilių g. 31-2</t>
  </si>
  <si>
    <t>1094-0134-0018:0007</t>
  </si>
  <si>
    <t>Juodšilių g. 4-3</t>
  </si>
  <si>
    <t>1097-7002-4010:0051</t>
  </si>
  <si>
    <t>Juodšilių g. 31-3</t>
  </si>
  <si>
    <t>1094-0134-0018:0006</t>
  </si>
  <si>
    <t>Juodšilių g. 6-17</t>
  </si>
  <si>
    <t>1098-1005-0010:0044</t>
  </si>
  <si>
    <t>Juodšilių g. 4-19</t>
  </si>
  <si>
    <t>1097-7002-4010:0018</t>
  </si>
  <si>
    <t>Juodšilių g. 6-29</t>
  </si>
  <si>
    <t>1098-1005-0010:0030</t>
  </si>
  <si>
    <t>Jūratės g. 4-1</t>
  </si>
  <si>
    <t>4400-0510-0345:1266</t>
  </si>
  <si>
    <t>Jūratės g. 6-4</t>
  </si>
  <si>
    <t>1094-0135-1011:0030</t>
  </si>
  <si>
    <t>Justiniškių g. 31-2</t>
  </si>
  <si>
    <t>1097-6002-6011:0031</t>
  </si>
  <si>
    <t>Justiniškių g. 36-2</t>
  </si>
  <si>
    <t>1098-5003-6018:0038</t>
  </si>
  <si>
    <t>Justiniškių g. 67-13</t>
  </si>
  <si>
    <t>1097-7004-0014:0013</t>
  </si>
  <si>
    <t>Justiniškių g. 29-15</t>
  </si>
  <si>
    <t>1097-6002-5014:0030</t>
  </si>
  <si>
    <t>Justiniškių g. 109-18</t>
  </si>
  <si>
    <t>1098-3004-0010:0018</t>
  </si>
  <si>
    <t>Justiniškių g. 44-20</t>
  </si>
  <si>
    <t>1098-5004-0012:0031</t>
  </si>
  <si>
    <t>Justiniškių g. 107-20</t>
  </si>
  <si>
    <t>1098-3003-9011:0054</t>
  </si>
  <si>
    <t>Justiniškių g. 111-21</t>
  </si>
  <si>
    <t>1098-3004-1019:0083</t>
  </si>
  <si>
    <t>Justiniškių g. 115-21</t>
  </si>
  <si>
    <t>1098-3004-3013:0107</t>
  </si>
  <si>
    <t>Justiniškių g. 33-23</t>
  </si>
  <si>
    <t>4400-0092-3231:4545</t>
  </si>
  <si>
    <t>Justiniškių g. 26-25</t>
  </si>
  <si>
    <t>1098-5003-3015:0031</t>
  </si>
  <si>
    <t>Justiniškių g. 26-31</t>
  </si>
  <si>
    <t>1098-5003-3015:0035</t>
  </si>
  <si>
    <t>Justiniškių g. 26-32</t>
  </si>
  <si>
    <t>1098-5003-3015:0029</t>
  </si>
  <si>
    <t>Justiniškių g. 26-33</t>
  </si>
  <si>
    <t>1098-5003-3015:0026</t>
  </si>
  <si>
    <t>Justiniškių g. 28-34</t>
  </si>
  <si>
    <t>1098-5003-4012:0046</t>
  </si>
  <si>
    <t>Justiniškių g. 26-36</t>
  </si>
  <si>
    <t>1098-5003-3015:0027</t>
  </si>
  <si>
    <t>Justiniškių g. 109-37</t>
  </si>
  <si>
    <t>1098-3004-0010:0109</t>
  </si>
  <si>
    <t>Justiniškių g. 115-97</t>
  </si>
  <si>
    <t>1098-3004-3013:0108</t>
  </si>
  <si>
    <t>Kadugių g. 4</t>
  </si>
  <si>
    <t>1095-0003-3014</t>
  </si>
  <si>
    <t>Kalvarijų g. 286B-1</t>
  </si>
  <si>
    <t>1099-3003-5015:0001</t>
  </si>
  <si>
    <t>Kalvarijų g. 176B-2</t>
  </si>
  <si>
    <t>1094-0151-0020:0005</t>
  </si>
  <si>
    <t>Kalvarijų g. 53A-2</t>
  </si>
  <si>
    <t>1094-0147-0035:0005</t>
  </si>
  <si>
    <t>Kalvarijų g. 42-3</t>
  </si>
  <si>
    <t>1094-0145-4014:0005</t>
  </si>
  <si>
    <t>Kalvarijų g. 70-3</t>
  </si>
  <si>
    <t>1094-0148-4014:0006</t>
  </si>
  <si>
    <t>Kalvarijų g. 335-3</t>
  </si>
  <si>
    <t>1094-0151-8014:0006</t>
  </si>
  <si>
    <t>Kalvarijų g. 4-4</t>
  </si>
  <si>
    <t>1094-0142-2015:0035</t>
  </si>
  <si>
    <t>Kalvarijų g. 20-4</t>
  </si>
  <si>
    <t>1094-0143-4017:0014</t>
  </si>
  <si>
    <t>Kalvarijų g. 70-4</t>
  </si>
  <si>
    <t>1094-0148-4014:0010</t>
  </si>
  <si>
    <t>Kalvarijų g. 50A-5</t>
  </si>
  <si>
    <t>1094-0146-7016:0009</t>
  </si>
  <si>
    <t>Kalvarijų g. 42-7</t>
  </si>
  <si>
    <t>1094-0145-4014:0008</t>
  </si>
  <si>
    <t>Kalvarijų g. 8-8</t>
  </si>
  <si>
    <t>1094-0142-6015:0026</t>
  </si>
  <si>
    <t>Kalvarijų g. 64-8</t>
  </si>
  <si>
    <t>1094-0148-0010:0010</t>
  </si>
  <si>
    <t>Kalvarijų g. 50A-8</t>
  </si>
  <si>
    <t>1094-0146-7030:0010</t>
  </si>
  <si>
    <t>Kalvarijų g. 9-9</t>
  </si>
  <si>
    <t>1094-0142-7012:0029</t>
  </si>
  <si>
    <t>Kalvarijų g. 43-9</t>
  </si>
  <si>
    <t>4400-1592-0328:8818</t>
  </si>
  <si>
    <t>Kalvarijų g. 45-9</t>
  </si>
  <si>
    <t>1094-0145-8018:0006</t>
  </si>
  <si>
    <t>Kalvarijų g. 53A-9</t>
  </si>
  <si>
    <t>1094-0147-0057:0007</t>
  </si>
  <si>
    <t>Kalvarijų g. 45-10</t>
  </si>
  <si>
    <t>1094-0145-8018:0007</t>
  </si>
  <si>
    <t>Kalvarijų g. 74-10</t>
  </si>
  <si>
    <t>1094-0148-8020:0009</t>
  </si>
  <si>
    <t>Kalvarijų g. 43-11</t>
  </si>
  <si>
    <t>1094-0145-5030:0016</t>
  </si>
  <si>
    <t>Kalvarijų g. 74-12</t>
  </si>
  <si>
    <t>1094-0148-8031:0004</t>
  </si>
  <si>
    <t>Kalvarijų g. 70-13</t>
  </si>
  <si>
    <t>1094-0148-4031:0003</t>
  </si>
  <si>
    <t>Kalvarijų g. 184-14</t>
  </si>
  <si>
    <t>1097-2005-0010:0113</t>
  </si>
  <si>
    <t>Kalvarijų g. 6-16</t>
  </si>
  <si>
    <t>1094-0142-4042:0008</t>
  </si>
  <si>
    <t>Kalvarijų g. 188A-16</t>
  </si>
  <si>
    <t>1098-4003-9016:0086</t>
  </si>
  <si>
    <t>Kalvarijų g. 78A-16</t>
  </si>
  <si>
    <t>1094-0149-1025:0009</t>
  </si>
  <si>
    <t>Kalvarijų g. 282A-17</t>
  </si>
  <si>
    <t>1099-2004-0010:0019</t>
  </si>
  <si>
    <t>Kalvarijų g. 4-19</t>
  </si>
  <si>
    <t>1094-0142-2015:0039</t>
  </si>
  <si>
    <t>Kalvarijų g. 170-19</t>
  </si>
  <si>
    <t>1097-3003-8010:0059</t>
  </si>
  <si>
    <t>Kalvarijų g. 80B-23</t>
  </si>
  <si>
    <t>1094-0149-1036:0010</t>
  </si>
  <si>
    <t>Kalvarijų g. 196-27</t>
  </si>
  <si>
    <t>1096-9006-3015:0103</t>
  </si>
  <si>
    <t>Kalvarijų g. 128-29</t>
  </si>
  <si>
    <t>1096-8006-1016:0029</t>
  </si>
  <si>
    <t>Kalvarijų g. 162-30</t>
  </si>
  <si>
    <t>1096-8006-9016:0109</t>
  </si>
  <si>
    <t>Kalvarijų g. 192-39</t>
  </si>
  <si>
    <t>1097-1006-1016:0112</t>
  </si>
  <si>
    <t>Kalvarijų g. 184-40</t>
  </si>
  <si>
    <t>1097-2005-0010:0114</t>
  </si>
  <si>
    <t>Kalvarijų g. 176-42</t>
  </si>
  <si>
    <t>1096-8007-3018:0092</t>
  </si>
  <si>
    <t>Kalvarijų g. 101-46</t>
  </si>
  <si>
    <t>1096-4007-2013:0063</t>
  </si>
  <si>
    <t>Kalvarijų g. 178B-46</t>
  </si>
  <si>
    <t>1098-3004-4010:0110</t>
  </si>
  <si>
    <t>Kalvarijų g. 103-49</t>
  </si>
  <si>
    <t>1096-4007-3010:0060</t>
  </si>
  <si>
    <t>Kalvarijų g. 188-53</t>
  </si>
  <si>
    <t>1098-1005-4012:0125</t>
  </si>
  <si>
    <t>Kalvarijų g. 196-55</t>
  </si>
  <si>
    <t>1096-9006-3015:0105</t>
  </si>
  <si>
    <t>Kalvarijų g. 192-59</t>
  </si>
  <si>
    <t>1097-1006-1016:0113</t>
  </si>
  <si>
    <t>Kalvarijų g. 196-59</t>
  </si>
  <si>
    <t>1096-9006-3015:0060</t>
  </si>
  <si>
    <t>Kalvarijų g. 136-64</t>
  </si>
  <si>
    <t>1096-8006-3010:0083</t>
  </si>
  <si>
    <t>Kalvarijų g. 178-69</t>
  </si>
  <si>
    <t>1096-8007-4015:0097</t>
  </si>
  <si>
    <t>Kalvarijų g. 196-74</t>
  </si>
  <si>
    <t>1096-9006-3015:0100</t>
  </si>
  <si>
    <t>Kalvarijų g. 190-84</t>
  </si>
  <si>
    <t>1097-1006-0012:0099</t>
  </si>
  <si>
    <t>Kalvarijų g. 184-98</t>
  </si>
  <si>
    <t>1097-2005-0010:0110</t>
  </si>
  <si>
    <t>Kalvarijų g. 160-143</t>
  </si>
  <si>
    <t>1097-5004-9013:0097</t>
  </si>
  <si>
    <t>Kalvarijų g. 160-217</t>
  </si>
  <si>
    <t>1097-5004-9013:0340</t>
  </si>
  <si>
    <t>Kalvarijų g. 160-262</t>
  </si>
  <si>
    <t>1097-5004-9024:0336</t>
  </si>
  <si>
    <t>Kalvarijų g. 57A-405</t>
  </si>
  <si>
    <t>4400-1493-0773:5276</t>
  </si>
  <si>
    <t>Kalvarijų g. 176B-3A</t>
  </si>
  <si>
    <t>1094-0151-0020:0006</t>
  </si>
  <si>
    <t>Kaminkelio g. 21-3</t>
  </si>
  <si>
    <t>1094-0153-3015:0009</t>
  </si>
  <si>
    <t>Kaminkelio g. 21-5</t>
  </si>
  <si>
    <t>1094-0153-3015:0008</t>
  </si>
  <si>
    <t>Kanklių g. 4-36</t>
  </si>
  <si>
    <t>1098-0005-5012:0046</t>
  </si>
  <si>
    <t>Kapsų g. 6-1</t>
  </si>
  <si>
    <t>1095-8008-4019:0001</t>
  </si>
  <si>
    <t>Kapsų g. 8-4</t>
  </si>
  <si>
    <t>1095-8008-5016:0022</t>
  </si>
  <si>
    <t>Kapsų g. 8-8</t>
  </si>
  <si>
    <t>1095-8008-5016:0023</t>
  </si>
  <si>
    <t>Kapsų g. 22-39</t>
  </si>
  <si>
    <t>1097-9004-6018:0066</t>
  </si>
  <si>
    <t>Kapsų g. 22-57</t>
  </si>
  <si>
    <t>1097-9004-6018:0067</t>
  </si>
  <si>
    <t>Kapsų g. 42-517</t>
  </si>
  <si>
    <t>1097-7005-7013:0065</t>
  </si>
  <si>
    <t>Karaliaučiaus g. 9-1</t>
  </si>
  <si>
    <t>4400-1185-5436:5665</t>
  </si>
  <si>
    <t>Karaliaučiaus g. 13-1</t>
  </si>
  <si>
    <t>4400-1960-4016:6757</t>
  </si>
  <si>
    <t>Karaliaučiaus g. 13A-1</t>
  </si>
  <si>
    <t>4400-1809-6154:1282</t>
  </si>
  <si>
    <t>Karaliaučiaus g. 13B-1</t>
  </si>
  <si>
    <t>4400-1754-5503:2185</t>
  </si>
  <si>
    <t>Karaliaučiaus g. 16A-1</t>
  </si>
  <si>
    <t>1399-9010-9010:0012</t>
  </si>
  <si>
    <t>Karaliaučiaus g. 5A-1</t>
  </si>
  <si>
    <t>4400-0706-0742:9969</t>
  </si>
  <si>
    <t>Karaliaučiaus g. 5B-1</t>
  </si>
  <si>
    <t>4400-0927-4172:2303</t>
  </si>
  <si>
    <t>Karaliaučiaus g. 7A-1</t>
  </si>
  <si>
    <t>4400-0927-8991:2367</t>
  </si>
  <si>
    <t>Karaliaučiaus g. 7-2</t>
  </si>
  <si>
    <t>4400-0612-0676:1423</t>
  </si>
  <si>
    <t>Karaliaučiaus g. 9-2</t>
  </si>
  <si>
    <t>4400-1185-5462:5666</t>
  </si>
  <si>
    <t>Karaliaučiaus g. 13-2</t>
  </si>
  <si>
    <t>4400-1960-4027:6758</t>
  </si>
  <si>
    <t>Karaliaučiaus g. 13A-2</t>
  </si>
  <si>
    <t>4400-1809-6165:1283</t>
  </si>
  <si>
    <t>Karaliaučiaus g. 16A-2</t>
  </si>
  <si>
    <t>1399-9010-9010:0013</t>
  </si>
  <si>
    <t>Karaliaučiaus g. 5B-2</t>
  </si>
  <si>
    <t>4400-0927-4191:2304</t>
  </si>
  <si>
    <t>Karaliaučiaus g. 7A-2</t>
  </si>
  <si>
    <t>4400-0927-9023:2368</t>
  </si>
  <si>
    <t>Karaliaučiaus g. 9-3</t>
  </si>
  <si>
    <t>4400-1185-5473:5667</t>
  </si>
  <si>
    <t>Karaliaučiaus g. 13-3</t>
  </si>
  <si>
    <t>4400-1960-4105:6759</t>
  </si>
  <si>
    <t>Karaliaučiaus g. 13A-3</t>
  </si>
  <si>
    <t>4400-1809-6187:1284</t>
  </si>
  <si>
    <t>Karaliaučiaus g. 5A-3</t>
  </si>
  <si>
    <t>4400-0706-1047:9973</t>
  </si>
  <si>
    <t>Karaliaučiaus g. 5B-3</t>
  </si>
  <si>
    <t>4400-0927-4204:2305</t>
  </si>
  <si>
    <t>Karaliaučiaus g. 7A-3</t>
  </si>
  <si>
    <t>4400-0927-9045:2369</t>
  </si>
  <si>
    <t>Karaliaučiaus g. 9-4</t>
  </si>
  <si>
    <t>4400-1185-5508:5668</t>
  </si>
  <si>
    <t>Karaliaučiaus g. 13-4</t>
  </si>
  <si>
    <t>4400-1960-4149:6760</t>
  </si>
  <si>
    <t>Karaliaučiaus g. 13A-4</t>
  </si>
  <si>
    <t>4400-1809-6198:1285</t>
  </si>
  <si>
    <t>Karaliaučiaus g. 16A-4</t>
  </si>
  <si>
    <t>1399-9010-9010:0014</t>
  </si>
  <si>
    <t>Karaliaučiaus g. 5A-4</t>
  </si>
  <si>
    <t>4400-0706-1070:9974</t>
  </si>
  <si>
    <t>Karaliaučiaus g. 5B-4</t>
  </si>
  <si>
    <t>4400-0927-4215:2306</t>
  </si>
  <si>
    <t>Karaliaučiaus g. 7A-4</t>
  </si>
  <si>
    <t>4400-0927-9056:2370</t>
  </si>
  <si>
    <t>Karaliaučiaus g. 9-5</t>
  </si>
  <si>
    <t>4400-1185-5519:5669</t>
  </si>
  <si>
    <t>Karaliaučiaus g. 13-5</t>
  </si>
  <si>
    <t>4400-1960-4170:6761</t>
  </si>
  <si>
    <t>Karaliaučiaus g. 13A-5</t>
  </si>
  <si>
    <t>4400-1809-6202:1286</t>
  </si>
  <si>
    <t>Karaliaučiaus g. 5A-5</t>
  </si>
  <si>
    <t>4400-0706-1082:9975</t>
  </si>
  <si>
    <t>Karaliaučiaus g. 5B-5</t>
  </si>
  <si>
    <t>4400-0927-4237:2307</t>
  </si>
  <si>
    <t>Karaliaučiaus g. 7A-5</t>
  </si>
  <si>
    <t>4400-0927-9067:2371</t>
  </si>
  <si>
    <t>Karaliaučiaus g. 9-6</t>
  </si>
  <si>
    <t>4400-1185-5538:5670</t>
  </si>
  <si>
    <t>Karaliaučiaus g. 13-6</t>
  </si>
  <si>
    <t>4400-1960-4181:6762</t>
  </si>
  <si>
    <t>Karaliaučiaus g. 13A-6</t>
  </si>
  <si>
    <t>4400-1809-6210:1287</t>
  </si>
  <si>
    <t>Karaliaučiaus g. 5A-6</t>
  </si>
  <si>
    <t>4400-0706-1169:9977</t>
  </si>
  <si>
    <t>Karaliaučiaus g. 5B-6</t>
  </si>
  <si>
    <t>4400-0927-4259:2308</t>
  </si>
  <si>
    <t>Karaliaučiaus g. 7A-6</t>
  </si>
  <si>
    <t>4400-0927-9089:2372</t>
  </si>
  <si>
    <t>Karaliaučiaus g. 9-7</t>
  </si>
  <si>
    <t>4400-1185-5540:5671</t>
  </si>
  <si>
    <t>Karaliaučiaus g. 13-7</t>
  </si>
  <si>
    <t>4400-1960-4249:6763</t>
  </si>
  <si>
    <t>Karaliaučiaus g. 13A-7</t>
  </si>
  <si>
    <t>4400-1809-6221:1288</t>
  </si>
  <si>
    <t>Karaliaučiaus g. 5A-7</t>
  </si>
  <si>
    <t>4400-0706-1247:9978</t>
  </si>
  <si>
    <t>Karaliaučiaus g. 5B-7</t>
  </si>
  <si>
    <t>4400-0927-4260:2309</t>
  </si>
  <si>
    <t>Karaliaučiaus g. 7A-7</t>
  </si>
  <si>
    <t>4400-0927-9101:2373</t>
  </si>
  <si>
    <t>Karaliaučiaus g. 9B-7</t>
  </si>
  <si>
    <t>4400-5009-3737:9477</t>
  </si>
  <si>
    <t>Karaliaučiaus g. 9-8</t>
  </si>
  <si>
    <t>4400-1185-5573:5672</t>
  </si>
  <si>
    <t>Karaliaučiaus g. 13-8</t>
  </si>
  <si>
    <t>4400-1960-4254:6764</t>
  </si>
  <si>
    <t>Karaliaučiaus g. 13A-8</t>
  </si>
  <si>
    <t>4400-1809-6232:1289</t>
  </si>
  <si>
    <t>Karaliaučiaus g. 5A-8</t>
  </si>
  <si>
    <t>4400-0706-1269:9980</t>
  </si>
  <si>
    <t>Karaliaučiaus g. 5B-8</t>
  </si>
  <si>
    <t>4400-0927-4274:2310</t>
  </si>
  <si>
    <t>Karaliaučiaus g. 7A-8</t>
  </si>
  <si>
    <t>4400-0927-9134:2374</t>
  </si>
  <si>
    <t>Karaliaučiaus g. 7-9</t>
  </si>
  <si>
    <t>4400-0612-0921:1432</t>
  </si>
  <si>
    <t>Karaliaučiaus g. 9-9</t>
  </si>
  <si>
    <t>4400-1185-5584:5673</t>
  </si>
  <si>
    <t>Karaliaučiaus g. 13-9</t>
  </si>
  <si>
    <t>4400-1960-4268:6765</t>
  </si>
  <si>
    <t>Karaliaučiaus g. 13A-9</t>
  </si>
  <si>
    <t>4400-1809-6243:1290</t>
  </si>
  <si>
    <t>Karaliaučiaus g. 16A-9</t>
  </si>
  <si>
    <t>1399-9010-9010:0015</t>
  </si>
  <si>
    <t>Karaliaučiaus g. 5A-9</t>
  </si>
  <si>
    <t>4400-0706-1303:9982</t>
  </si>
  <si>
    <t>Karaliaučiaus g. 5B-9</t>
  </si>
  <si>
    <t>4400-0927-4280:2311</t>
  </si>
  <si>
    <t>Karaliaučiaus g. 7A-9</t>
  </si>
  <si>
    <t>4400-0927-9145:2375</t>
  </si>
  <si>
    <t>Karaliaučiaus g. 9-10</t>
  </si>
  <si>
    <t>4400-1185-5608:5674</t>
  </si>
  <si>
    <t>Karaliaučiaus g. 13-10</t>
  </si>
  <si>
    <t>4400-1960-4281:6766</t>
  </si>
  <si>
    <t>Karaliaučiaus g. 15-10</t>
  </si>
  <si>
    <t>4400-0972-4554:6856</t>
  </si>
  <si>
    <t>Karaliaučiaus g. 13A-10</t>
  </si>
  <si>
    <t>4400-1809-6254:1291</t>
  </si>
  <si>
    <t>Karaliaučiaus g. 13B-10</t>
  </si>
  <si>
    <t>4400-1754-5625:2194</t>
  </si>
  <si>
    <t>Karaliaučiaus g. 16A-10</t>
  </si>
  <si>
    <t>1399-9010-9010:0016</t>
  </si>
  <si>
    <t>Karaliaučiaus g. 5A-10</t>
  </si>
  <si>
    <t>4400-0706-1325:9984</t>
  </si>
  <si>
    <t>Karaliaučiaus g. 5B-10</t>
  </si>
  <si>
    <t>4400-0927-4291:2312</t>
  </si>
  <si>
    <t>Karaliaučiaus g. 7A-10</t>
  </si>
  <si>
    <t>4400-0927-9156:2376</t>
  </si>
  <si>
    <t>Karaliaučiaus g. 9-11</t>
  </si>
  <si>
    <t>4400-1185-5619:5675</t>
  </si>
  <si>
    <t>Karaliaučiaus g. 13-11</t>
  </si>
  <si>
    <t>4400-1960-4292:6767</t>
  </si>
  <si>
    <t>Karaliaučiaus g. 13A-11</t>
  </si>
  <si>
    <t>4400-1809-6332:1292</t>
  </si>
  <si>
    <t>Karaliaučiaus g. 5B-11</t>
  </si>
  <si>
    <t>4400-0927-4304:2313</t>
  </si>
  <si>
    <t>Karaliaučiaus g. 7A-11</t>
  </si>
  <si>
    <t>4400-0927-9167:2377</t>
  </si>
  <si>
    <t>Karaliaučiaus g. 7-12</t>
  </si>
  <si>
    <t>4400-0612-1008:1435</t>
  </si>
  <si>
    <t>Karaliaučiaus g. 9-12</t>
  </si>
  <si>
    <t>4400-1185-5662:5676</t>
  </si>
  <si>
    <t>Karaliaučiaus g. 13-12</t>
  </si>
  <si>
    <t>4400-1960-4305:6768</t>
  </si>
  <si>
    <t>Karaliaučiaus g. 13A-12</t>
  </si>
  <si>
    <t>4400-1809-6343:1293</t>
  </si>
  <si>
    <t>Karaliaučiaus g. 5A-12</t>
  </si>
  <si>
    <t>4400-0706-1414:9986</t>
  </si>
  <si>
    <t>Karaliaučiaus g. 5B-12</t>
  </si>
  <si>
    <t>4400-0927-4315:2314</t>
  </si>
  <si>
    <t>Karaliaučiaus g. 7A-12</t>
  </si>
  <si>
    <t>4400-0927-9189:2378</t>
  </si>
  <si>
    <t>Karaliaučiaus g. 9-13</t>
  </si>
  <si>
    <t>4400-1185-5673:5677</t>
  </si>
  <si>
    <t>Karaliaučiaus g. 13-13</t>
  </si>
  <si>
    <t>4400-1960-4327:6769</t>
  </si>
  <si>
    <t>Karaliaučiaus g. 13A-13</t>
  </si>
  <si>
    <t>4400-1809-6354:1294</t>
  </si>
  <si>
    <t>Karaliaučiaus g. 16A-13</t>
  </si>
  <si>
    <t>1399-9010-9010:0017</t>
  </si>
  <si>
    <t>Karaliaučiaus g. 5A-13</t>
  </si>
  <si>
    <t>4400-0706-1436:9987</t>
  </si>
  <si>
    <t>Karaliaučiaus g. 5B-13</t>
  </si>
  <si>
    <t>4400-0927-4515:2315</t>
  </si>
  <si>
    <t>Karaliaučiaus g. 7A-13</t>
  </si>
  <si>
    <t>4400-0927-9201:2379</t>
  </si>
  <si>
    <t>Karaliaučiaus g. 9-14</t>
  </si>
  <si>
    <t>4400-1185-5684:5678</t>
  </si>
  <si>
    <t>Karaliaučiaus g. 13-14</t>
  </si>
  <si>
    <t>4400-1960-4349:6770</t>
  </si>
  <si>
    <t>Karaliaučiaus g. 15-14</t>
  </si>
  <si>
    <t>4400-0972-4600:6860</t>
  </si>
  <si>
    <t>Karaliaučiaus g. 13A-14</t>
  </si>
  <si>
    <t>4400-1809-6365:1295</t>
  </si>
  <si>
    <t>Karaliaučiaus g. 5A-14</t>
  </si>
  <si>
    <t>4400-0706-1476:9988</t>
  </si>
  <si>
    <t>Karaliaučiaus g. 5B-14</t>
  </si>
  <si>
    <t>4400-0927-4526:2316</t>
  </si>
  <si>
    <t>Karaliaučiaus g. 7A-14</t>
  </si>
  <si>
    <t>4400-0927-9212:2380</t>
  </si>
  <si>
    <t>Karaliaučiaus g. 9-15</t>
  </si>
  <si>
    <t>4400-1185-5708:5679</t>
  </si>
  <si>
    <t>Karaliaučiaus g. 13-15</t>
  </si>
  <si>
    <t>4400-1960-4356:6771</t>
  </si>
  <si>
    <t>Karaliaučiaus g. 13A-15</t>
  </si>
  <si>
    <t>4400-1809-6387:1296</t>
  </si>
  <si>
    <t>Karaliaučiaus g. 13B-15</t>
  </si>
  <si>
    <t>4400-1754-5703:2199</t>
  </si>
  <si>
    <t>Karaliaučiaus g. 5A-15</t>
  </si>
  <si>
    <t>4400-0706-1490:9989</t>
  </si>
  <si>
    <t>Karaliaučiaus g. 5B-15</t>
  </si>
  <si>
    <t>4400-0927-4537:2317</t>
  </si>
  <si>
    <t>Karaliaučiaus g. 7A-15</t>
  </si>
  <si>
    <t>4400-0927-9234:2381</t>
  </si>
  <si>
    <t>Karaliaučiaus g. 9-16</t>
  </si>
  <si>
    <t>4400-1185-5728:5680</t>
  </si>
  <si>
    <t>Karaliaučiaus g. 13-16</t>
  </si>
  <si>
    <t>4400-1960-4360:6772</t>
  </si>
  <si>
    <t>Karaliaučiaus g. 15-16</t>
  </si>
  <si>
    <t>4400-0972-4632:6862</t>
  </si>
  <si>
    <t>Karaliaučiaus g. 13A-16</t>
  </si>
  <si>
    <t>4400-1809-6398:1297</t>
  </si>
  <si>
    <t>Karaliaučiaus g. 5A-16</t>
  </si>
  <si>
    <t>4400-0706-1558:9990</t>
  </si>
  <si>
    <t>Karaliaučiaus g. 5B-16</t>
  </si>
  <si>
    <t>4400-0927-4559:2318</t>
  </si>
  <si>
    <t>Karaliaučiaus g. 7A-16</t>
  </si>
  <si>
    <t>4400-0927-9245:2382</t>
  </si>
  <si>
    <t>Karaliaučiaus g. 9-17</t>
  </si>
  <si>
    <t>4400-1185-5730:5681</t>
  </si>
  <si>
    <t>Karaliaučiaus g. 13-17</t>
  </si>
  <si>
    <t>4400-1960-4416:6775</t>
  </si>
  <si>
    <t>Karaliaučiaus g. 15-17</t>
  </si>
  <si>
    <t>4400-0972-4676:6863</t>
  </si>
  <si>
    <t>Karaliaučiaus g. 13A-17</t>
  </si>
  <si>
    <t>4400-1809-6406:1298</t>
  </si>
  <si>
    <t>Karaliaučiaus g. 13B-17</t>
  </si>
  <si>
    <t>4400-1754-5747:2201</t>
  </si>
  <si>
    <t>Karaliaučiaus g. 5A-17</t>
  </si>
  <si>
    <t>4400-0706-1578:9992</t>
  </si>
  <si>
    <t>Karaliaučiaus g. 5B-17</t>
  </si>
  <si>
    <t>4400-0927-4566:2319</t>
  </si>
  <si>
    <t>Karaliaučiaus g. 7A-17</t>
  </si>
  <si>
    <t>4400-0927-9256:2383</t>
  </si>
  <si>
    <t>Karaliaučiaus g. 9-18</t>
  </si>
  <si>
    <t>4400-1185-5751:5682</t>
  </si>
  <si>
    <t>Karaliaučiaus g. 13-18</t>
  </si>
  <si>
    <t>4400-1960-4458:6777</t>
  </si>
  <si>
    <t>Karaliaučiaus g. 15-18</t>
  </si>
  <si>
    <t>4400-0972-4687:6864</t>
  </si>
  <si>
    <t>Karaliaučiaus g. 13A-18</t>
  </si>
  <si>
    <t>4400-1809-6432:1300</t>
  </si>
  <si>
    <t>Karaliaučiaus g. 5A-18</t>
  </si>
  <si>
    <t>4400-0706-1614:9994</t>
  </si>
  <si>
    <t>Karaliaučiaus g. 5B-18</t>
  </si>
  <si>
    <t>4400-0927-4570:2320</t>
  </si>
  <si>
    <t>Karaliaučiaus g. 7A-18</t>
  </si>
  <si>
    <t>4400-0927-9267:2384</t>
  </si>
  <si>
    <t>Karaliaučiaus g. 9-19</t>
  </si>
  <si>
    <t>4400-1185-5762:5683</t>
  </si>
  <si>
    <t>Karaliaučiaus g. 13-19</t>
  </si>
  <si>
    <t>4400-1960-4370:6773</t>
  </si>
  <si>
    <t>Karaliaučiaus g. 15-19</t>
  </si>
  <si>
    <t>4400-0972-4702:6866</t>
  </si>
  <si>
    <t>Karaliaučiaus g. 13A-19</t>
  </si>
  <si>
    <t>4400-1809-6454:1301</t>
  </si>
  <si>
    <t>Karaliaučiaus g. 5A-19</t>
  </si>
  <si>
    <t>4400-0706-1647:9996</t>
  </si>
  <si>
    <t>Karaliaučiaus g. 5B-19</t>
  </si>
  <si>
    <t>4400-0927-4580:2321</t>
  </si>
  <si>
    <t>Karaliaučiaus g. 7A-19</t>
  </si>
  <si>
    <t>4400-0927-9289:2385</t>
  </si>
  <si>
    <t>Karaliaučiaus g. 5-20</t>
  </si>
  <si>
    <t>4400-0638-3880:3890</t>
  </si>
  <si>
    <t>Karaliaučiaus g. 7-20</t>
  </si>
  <si>
    <t>4400-0612-1195:1443</t>
  </si>
  <si>
    <t>Karaliaučiaus g. 9-20</t>
  </si>
  <si>
    <t>4400-1185-5773:5684</t>
  </si>
  <si>
    <t>Karaliaučiaus g. 13-20</t>
  </si>
  <si>
    <t>4400-1960-4392:6774</t>
  </si>
  <si>
    <t>Karaliaučiaus g. 15-20</t>
  </si>
  <si>
    <t>4400-0972-4721:6867</t>
  </si>
  <si>
    <t>Karaliaučiaus g. 13A-20</t>
  </si>
  <si>
    <t>4400-1809-6476:1302</t>
  </si>
  <si>
    <t>Karaliaučiaus g. 5A-20</t>
  </si>
  <si>
    <t>4400-0706-1670:9997</t>
  </si>
  <si>
    <t>Karaliaučiaus g. 5B-20</t>
  </si>
  <si>
    <t>4400-0927-4604:2322</t>
  </si>
  <si>
    <t>Karaliaučiaus g. 7A-20</t>
  </si>
  <si>
    <t>4400-0927-9292:2386</t>
  </si>
  <si>
    <t>Karaliaučiaus g. 9-21</t>
  </si>
  <si>
    <t>4400-1185-5784:5685</t>
  </si>
  <si>
    <t>Karaliaučiaus g. 13-21</t>
  </si>
  <si>
    <t>4400-1960-4470:6778</t>
  </si>
  <si>
    <t>Karaliaučiaus g. 13A-21</t>
  </si>
  <si>
    <t>4400-1809-6487:1303</t>
  </si>
  <si>
    <t>Karaliaučiaus g. 13B-21</t>
  </si>
  <si>
    <t>4400-1754-5814:2205</t>
  </si>
  <si>
    <t>Karaliaučiaus g. 5A-21</t>
  </si>
  <si>
    <t>4400-0706-1736:9998</t>
  </si>
  <si>
    <t>Karaliaučiaus g. 5B-21</t>
  </si>
  <si>
    <t>4400-0927-4615:2323</t>
  </si>
  <si>
    <t>Karaliaučiaus g. 9-22</t>
  </si>
  <si>
    <t>4400-1186-2901:6001</t>
  </si>
  <si>
    <t>Karaliaučiaus g. 13-22</t>
  </si>
  <si>
    <t>4400-1960-4481:6779</t>
  </si>
  <si>
    <t>Karaliaučiaus g. 13A-22</t>
  </si>
  <si>
    <t>4400-1809-6508:1304</t>
  </si>
  <si>
    <t>Karaliaučiaus g. 13B-22</t>
  </si>
  <si>
    <t>4400-1754-5825:2206</t>
  </si>
  <si>
    <t>Karaliaučiaus g. 5A-22</t>
  </si>
  <si>
    <t>4400-0706-1770:9999</t>
  </si>
  <si>
    <t>Karaliaučiaus g. 5B-22</t>
  </si>
  <si>
    <t>4400-0927-4626:2324</t>
  </si>
  <si>
    <t>Karaliaučiaus g. 9-23</t>
  </si>
  <si>
    <t>4400-1186-2923:6002</t>
  </si>
  <si>
    <t>Karaliaučiaus g. 13-23</t>
  </si>
  <si>
    <t>4400-1960-4505:6780</t>
  </si>
  <si>
    <t>Karaliaučiaus g. 13A-23</t>
  </si>
  <si>
    <t>4400-1809-6521:1306</t>
  </si>
  <si>
    <t>Karaliaučiaus g. 13B-23</t>
  </si>
  <si>
    <t>4400-1754-5836:2207</t>
  </si>
  <si>
    <t>Karaliaučiaus g. 5A-23</t>
  </si>
  <si>
    <t>4400-0706-1803:1001</t>
  </si>
  <si>
    <t>Karaliaučiaus g. 5B-23</t>
  </si>
  <si>
    <t>4400-0927-4637:2325</t>
  </si>
  <si>
    <t>Karaliaučiaus g. 9-24</t>
  </si>
  <si>
    <t>4400-1186-2945:6003</t>
  </si>
  <si>
    <t>Karaliaučiaus g. 13A-24</t>
  </si>
  <si>
    <t>4400-1809-6532:1307</t>
  </si>
  <si>
    <t>Karaliaučiaus g. 13B-24</t>
  </si>
  <si>
    <t>4400-1754-5847:2208</t>
  </si>
  <si>
    <t>Karaliaučiaus g. 16A-24</t>
  </si>
  <si>
    <t>1399-9010-9010:0010</t>
  </si>
  <si>
    <t>Karaliaučiaus g. 5A-24</t>
  </si>
  <si>
    <t>4400-0706-1858:1002</t>
  </si>
  <si>
    <t>Karaliaučiaus g. 5B-24</t>
  </si>
  <si>
    <t>4400-0927-4648:2326</t>
  </si>
  <si>
    <t>Karaliaučiaus g. 9-25</t>
  </si>
  <si>
    <t>4400-1186-2967:6004</t>
  </si>
  <si>
    <t>Karaliaučiaus g. 13A-25</t>
  </si>
  <si>
    <t>4400-1809-6554:1309</t>
  </si>
  <si>
    <t>Karaliaučiaus g. 13B-25</t>
  </si>
  <si>
    <t>4400-1754-5869:2209</t>
  </si>
  <si>
    <t>Karaliaučiaus g. 5A-25</t>
  </si>
  <si>
    <t>4400-0706-1890:1003</t>
  </si>
  <si>
    <t>Karaliaučiaus g. 5B-25</t>
  </si>
  <si>
    <t>4400-0927-4659:2327</t>
  </si>
  <si>
    <t>Karaliaučiaus g. 9-26</t>
  </si>
  <si>
    <t>4400-1186-2996:6006</t>
  </si>
  <si>
    <t>Karaliaučiaus g. 13-26</t>
  </si>
  <si>
    <t>4400-1960-4550:6783</t>
  </si>
  <si>
    <t>Karaliaučiaus g. 13A-26</t>
  </si>
  <si>
    <t>4400-1809-6565:1310</t>
  </si>
  <si>
    <t>Karaliaučiaus g. 13B-26</t>
  </si>
  <si>
    <t>4400-1754-5903:2211</t>
  </si>
  <si>
    <t>Karaliaučiaus g. 5A-26</t>
  </si>
  <si>
    <t>4400-0706-1914:1004</t>
  </si>
  <si>
    <t>Karaliaučiaus g. 5B-26</t>
  </si>
  <si>
    <t>4400-0927-4668:2328</t>
  </si>
  <si>
    <t>Karaliaučiaus g. 9-27</t>
  </si>
  <si>
    <t>4400-1186-3020:6007</t>
  </si>
  <si>
    <t>Karaliaučiaus g. 13-27</t>
  </si>
  <si>
    <t>4400-1960-4562:6784</t>
  </si>
  <si>
    <t>Karaliaučiaus g. 13A-27</t>
  </si>
  <si>
    <t>4400-1809-6587:1311</t>
  </si>
  <si>
    <t>Karaliaučiaus g. 13B-27</t>
  </si>
  <si>
    <t>4400-1754-5936:2212</t>
  </si>
  <si>
    <t>Karaliaučiaus g. 5A-27</t>
  </si>
  <si>
    <t>4400-0706-2099:1005</t>
  </si>
  <si>
    <t>Karaliaučiaus g. 5B-27</t>
  </si>
  <si>
    <t>4400-0927-4670:2329</t>
  </si>
  <si>
    <t>Karaliaučiaus g. 9-28</t>
  </si>
  <si>
    <t>4400-1186-3175:6009</t>
  </si>
  <si>
    <t>Karaliaučiaus g. 13-28</t>
  </si>
  <si>
    <t>4400-1960-4581:6785</t>
  </si>
  <si>
    <t>Karaliaučiaus g. 13A-28</t>
  </si>
  <si>
    <t>4400-1809-6598:1312</t>
  </si>
  <si>
    <t>Karaliaučiaus g. 13B-28</t>
  </si>
  <si>
    <t>4400-1754-5947:2213</t>
  </si>
  <si>
    <t>Karaliaučiaus g. 5A-28</t>
  </si>
  <si>
    <t>4400-0706-2111:1006</t>
  </si>
  <si>
    <t>Karaliaučiaus g. 5B-28</t>
  </si>
  <si>
    <t>4400-0927-4680:2330</t>
  </si>
  <si>
    <t>Karaliaučiaus g. 7-29</t>
  </si>
  <si>
    <t>4400-0612-1336:1454</t>
  </si>
  <si>
    <t>Karaliaučiaus g. 9-29</t>
  </si>
  <si>
    <t>4400-1186-3186:6010</t>
  </si>
  <si>
    <t>Karaliaučiaus g. 13-29</t>
  </si>
  <si>
    <t>4400-1960-4592:6786</t>
  </si>
  <si>
    <t>Karaliaučiaus g. 15-29</t>
  </si>
  <si>
    <t>4400-0972-4906:6876</t>
  </si>
  <si>
    <t>Karaliaučiaus g. 13A-29</t>
  </si>
  <si>
    <t>4400-1809-6610:1313</t>
  </si>
  <si>
    <t>Karaliaučiaus g. 13B-29</t>
  </si>
  <si>
    <t>4400-1754-5970:2214</t>
  </si>
  <si>
    <t>Karaliaučiaus g. 5A-29</t>
  </si>
  <si>
    <t>4400-0706-2155:1007</t>
  </si>
  <si>
    <t>Karaliaučiaus g. 5B-29</t>
  </si>
  <si>
    <t>4400-0927-4691:2331</t>
  </si>
  <si>
    <t>Karaliaučiaus g. 5-30</t>
  </si>
  <si>
    <t>4400-0638-6440:3908</t>
  </si>
  <si>
    <t>Karaliaučiaus g. 9-30</t>
  </si>
  <si>
    <t>4400-1186-3202:6011</t>
  </si>
  <si>
    <t>Karaliaučiaus g. 13A-30</t>
  </si>
  <si>
    <t>4400-1809-6621:1314</t>
  </si>
  <si>
    <t>Karaliaučiaus g. 13B-30</t>
  </si>
  <si>
    <t>4400-1754-5990:2215</t>
  </si>
  <si>
    <t>Karaliaučiaus g. 5A-30</t>
  </si>
  <si>
    <t>4400-0706-2177:1008</t>
  </si>
  <si>
    <t>Karaliaučiaus g. 5B-30</t>
  </si>
  <si>
    <t>4400-0927-4726:2332</t>
  </si>
  <si>
    <t>Karaliaučiaus g. 9-31</t>
  </si>
  <si>
    <t>4400-1186-3231:6012</t>
  </si>
  <si>
    <t>Karaliaučiaus g. 13-31</t>
  </si>
  <si>
    <t>4400-1960-4616:6788</t>
  </si>
  <si>
    <t>Karaliaučiaus g. 13A-31</t>
  </si>
  <si>
    <t>4400-1810-2540:1369</t>
  </si>
  <si>
    <t>Karaliaučiaus g. 13B-31</t>
  </si>
  <si>
    <t>4400-1754-6000:2216</t>
  </si>
  <si>
    <t>Karaliaučiaus g. 5A-31</t>
  </si>
  <si>
    <t>4400-0706-2199:1009</t>
  </si>
  <si>
    <t>Karaliaučiaus g. 5B-31</t>
  </si>
  <si>
    <t>4400-0927-4748:2333</t>
  </si>
  <si>
    <t>Karaliaučiaus g. 7-32</t>
  </si>
  <si>
    <t>4400-0612-1373:1457</t>
  </si>
  <si>
    <t>Karaliaučiaus g. 9-32</t>
  </si>
  <si>
    <t>4400-1186-3242:6013</t>
  </si>
  <si>
    <t>Karaliaučiaus g. 13-32</t>
  </si>
  <si>
    <t>4400-1960-4638:6789</t>
  </si>
  <si>
    <t>Karaliaučiaus g. 13A-32</t>
  </si>
  <si>
    <t>4400-1810-2560:1370</t>
  </si>
  <si>
    <t>Karaliaučiaus g. 13B-32</t>
  </si>
  <si>
    <t>4400-1754-6033:2217</t>
  </si>
  <si>
    <t>Karaliaučiaus g. 16A-32</t>
  </si>
  <si>
    <t>1399-9010-9010:0040</t>
  </si>
  <si>
    <t>Karaliaučiaus g. 5A-32</t>
  </si>
  <si>
    <t>4400-0706-2233:1010</t>
  </si>
  <si>
    <t>Karaliaučiaus g. 5B-32</t>
  </si>
  <si>
    <t>4400-0927-4759:2334</t>
  </si>
  <si>
    <t>Karaliaučiaus g. 5-33</t>
  </si>
  <si>
    <t>4400-0638-6583:3912</t>
  </si>
  <si>
    <t>Karaliaučiaus g. 9-33</t>
  </si>
  <si>
    <t>4400-1186-3275:6014</t>
  </si>
  <si>
    <t>Karaliaučiaus g. 13-33</t>
  </si>
  <si>
    <t>4400-1960-4649:6790</t>
  </si>
  <si>
    <t>Karaliaučiaus g. 13A-33</t>
  </si>
  <si>
    <t>4400-1810-2571:1371</t>
  </si>
  <si>
    <t>Karaliaučiaus g. 13B-33</t>
  </si>
  <si>
    <t>4400-1754-6055:2218</t>
  </si>
  <si>
    <t>Karaliaučiaus g. 16A-33</t>
  </si>
  <si>
    <t>1399-9010-9010:0008</t>
  </si>
  <si>
    <t>Karaliaučiaus g. 5A-33</t>
  </si>
  <si>
    <t>4400-0706-2288:1011</t>
  </si>
  <si>
    <t>Karaliaučiaus g. 5B-33</t>
  </si>
  <si>
    <t>4400-0927-4780:2335</t>
  </si>
  <si>
    <t>Karaliaučiaus g. 7-34</t>
  </si>
  <si>
    <t>4400-0612-1395:1459</t>
  </si>
  <si>
    <t>Karaliaučiaus g. 9-34</t>
  </si>
  <si>
    <t>4400-1186-3297:6015</t>
  </si>
  <si>
    <t>Karaliaučiaus g. 13-34</t>
  </si>
  <si>
    <t>4400-1960-4650:6791</t>
  </si>
  <si>
    <t>Karaliaučiaus g. 13A-34</t>
  </si>
  <si>
    <t>4400-1810-2582:1372</t>
  </si>
  <si>
    <t>Karaliaučiaus g. 13B-34</t>
  </si>
  <si>
    <t>4400-1754-6066:2219</t>
  </si>
  <si>
    <t>Karaliaučiaus g. 16B-34</t>
  </si>
  <si>
    <t>1399-9022-0012:0052</t>
  </si>
  <si>
    <t>Karaliaučiaus g. 5A-34</t>
  </si>
  <si>
    <t>4400-0706-2344:1012</t>
  </si>
  <si>
    <t>Karaliaučiaus g. 5B-34</t>
  </si>
  <si>
    <t>4400-0927-4804:2336</t>
  </si>
  <si>
    <t>Karaliaučiaus g. 5-35</t>
  </si>
  <si>
    <t>4400-0638-6650:3914</t>
  </si>
  <si>
    <t>Karaliaučiaus g. 9-35</t>
  </si>
  <si>
    <t>4400-1186-3318:6016</t>
  </si>
  <si>
    <t>Karaliaučiaus g. 13-35</t>
  </si>
  <si>
    <t>4400-1960-4664:6792</t>
  </si>
  <si>
    <t>Karaliaučiaus g. 13A-35</t>
  </si>
  <si>
    <t>4400-1810-2593:1373</t>
  </si>
  <si>
    <t>Karaliaučiaus g. 13B-35</t>
  </si>
  <si>
    <t>4400-1754-6077:2220</t>
  </si>
  <si>
    <t>Karaliaučiaus g. 5A-35</t>
  </si>
  <si>
    <t>4400-0706-2399:1013</t>
  </si>
  <si>
    <t>Karaliaučiaus g. 5B-35</t>
  </si>
  <si>
    <t>4400-0927-4837:2337</t>
  </si>
  <si>
    <t>Karaliaučiaus g. 9-36</t>
  </si>
  <si>
    <t>4400-1186-3331:6017</t>
  </si>
  <si>
    <t>Karaliaučiaus g. 13-36</t>
  </si>
  <si>
    <t>4400-1960-4670:6793</t>
  </si>
  <si>
    <t>Karaliaučiaus g. 13A-36</t>
  </si>
  <si>
    <t>4400-1810-2606:1374</t>
  </si>
  <si>
    <t>Karaliaučiaus g. 13B-36</t>
  </si>
  <si>
    <t>4400-1754-6133:2222</t>
  </si>
  <si>
    <t>Karaliaučiaus g. 16A-36</t>
  </si>
  <si>
    <t>1399-9010-9010:0025</t>
  </si>
  <si>
    <t>Karaliaučiaus g. 16B-36</t>
  </si>
  <si>
    <t>1399-9022-0012:0045</t>
  </si>
  <si>
    <t>Karaliaučiaus g. 5A-36</t>
  </si>
  <si>
    <t>4400-0706-2488:1014</t>
  </si>
  <si>
    <t>Karaliaučiaus g. 5B-36</t>
  </si>
  <si>
    <t>4400-0927-4859:2338</t>
  </si>
  <si>
    <t>Karaliaučiaus g. 5-37</t>
  </si>
  <si>
    <t>4400-0638-6846:3917</t>
  </si>
  <si>
    <t>Karaliaučiaus g. 9-37</t>
  </si>
  <si>
    <t>4400-1186-3364:6018</t>
  </si>
  <si>
    <t>Karaliaučiaus g. 13-37</t>
  </si>
  <si>
    <t>4400-1960-4681:6794</t>
  </si>
  <si>
    <t>Karaliaučiaus g. 15-37</t>
  </si>
  <si>
    <t>4400-0972-5084:6884</t>
  </si>
  <si>
    <t>Karaliaučiaus g. 13A-37</t>
  </si>
  <si>
    <t>4400-1810-2628:1375</t>
  </si>
  <si>
    <t>Karaliaučiaus g. 13B-37</t>
  </si>
  <si>
    <t>4400-1754-6155:2223</t>
  </si>
  <si>
    <t>Karaliaučiaus g. 5A-37</t>
  </si>
  <si>
    <t>4400-0706-2522:1015</t>
  </si>
  <si>
    <t>Karaliaučiaus g. 5B-37</t>
  </si>
  <si>
    <t>4400-0927-4880:2339</t>
  </si>
  <si>
    <t>Karaliaučiaus g. 5-38</t>
  </si>
  <si>
    <t>4400-0638-6861:3918</t>
  </si>
  <si>
    <t>Karaliaučiaus g. 9-38</t>
  </si>
  <si>
    <t>4400-1186-3386:6019</t>
  </si>
  <si>
    <t>Karaliaučiaus g. 13-38</t>
  </si>
  <si>
    <t>4400-1960-4705:6796</t>
  </si>
  <si>
    <t>Karaliaučiaus g. 15-38</t>
  </si>
  <si>
    <t>4400-0972-5108:6885</t>
  </si>
  <si>
    <t>Karaliaučiaus g. 13A-38</t>
  </si>
  <si>
    <t>4400-1810-2639:1376</t>
  </si>
  <si>
    <t>Karaliaučiaus g. 13B-38</t>
  </si>
  <si>
    <t>4400-1754-6177:2224</t>
  </si>
  <si>
    <t>Karaliaučiaus g. 5A-38</t>
  </si>
  <si>
    <t>4400-0706-2622:1016</t>
  </si>
  <si>
    <t>Karaliaučiaus g. 5B-38</t>
  </si>
  <si>
    <t>4400-0927-4904:2340</t>
  </si>
  <si>
    <t>Karaliaučiaus g. 9-39</t>
  </si>
  <si>
    <t>4400-1186-3410:6020</t>
  </si>
  <si>
    <t>Karaliaučiaus g. 13A-39</t>
  </si>
  <si>
    <t>4400-1810-2656:1377</t>
  </si>
  <si>
    <t>Karaliaučiaus g. 13B-39</t>
  </si>
  <si>
    <t>4400-1754-6199:2225</t>
  </si>
  <si>
    <t>Karaliaučiaus g. 5A-39</t>
  </si>
  <si>
    <t>4400-0706-2666:1017</t>
  </si>
  <si>
    <t>Karaliaučiaus g. 5B-39</t>
  </si>
  <si>
    <t>4400-0927-4915:2341</t>
  </si>
  <si>
    <t>Karaliaučiaus g. 5-40</t>
  </si>
  <si>
    <t>4400-0638-6894:3920</t>
  </si>
  <si>
    <t>Karaliaučiaus g. 9-40</t>
  </si>
  <si>
    <t>4400-1186-3420:6021</t>
  </si>
  <si>
    <t>Karaliaučiaus g. 13-40</t>
  </si>
  <si>
    <t>4400-1960-4738:6798</t>
  </si>
  <si>
    <t>Karaliaučiaus g. 15-40</t>
  </si>
  <si>
    <t>4400-0972-5140:6887</t>
  </si>
  <si>
    <t>Karaliaučiaus g. 13A-40</t>
  </si>
  <si>
    <t>4400-1810-2717:1378</t>
  </si>
  <si>
    <t>Karaliaučiaus g. 13B-40</t>
  </si>
  <si>
    <t>4400-1754-6211:2226</t>
  </si>
  <si>
    <t>Karaliaučiaus g. 5A-40</t>
  </si>
  <si>
    <t>4400-0706-2766:1018</t>
  </si>
  <si>
    <t>Karaliaučiaus g. 5B-40</t>
  </si>
  <si>
    <t>4400-0927-4937:2342</t>
  </si>
  <si>
    <t>Karaliaučiaus g. 9-41</t>
  </si>
  <si>
    <t>4400-1186-3464:6022</t>
  </si>
  <si>
    <t>Karaliaučiaus g. 15-41</t>
  </si>
  <si>
    <t>4400-0972-5340:6890</t>
  </si>
  <si>
    <t>Karaliaučiaus g. 13A-41</t>
  </si>
  <si>
    <t>4400-1810-2758:1379</t>
  </si>
  <si>
    <t>Karaliaučiaus g. 13B-41</t>
  </si>
  <si>
    <t>4400-1754-6233:2227</t>
  </si>
  <si>
    <t>Karaliaučiaus g. 5A-41</t>
  </si>
  <si>
    <t>4400-0706-2822:1019</t>
  </si>
  <si>
    <t>Karaliaučiaus g. 5B-41</t>
  </si>
  <si>
    <t>4400-0927-5056:2343</t>
  </si>
  <si>
    <t>Karaliaučiaus g. 9-42</t>
  </si>
  <si>
    <t>4400-1186-3816:6029</t>
  </si>
  <si>
    <t>Karaliaučiaus g. 15-42</t>
  </si>
  <si>
    <t>4400-0972-5351:6891</t>
  </si>
  <si>
    <t>Karaliaučiaus g. 13A-42</t>
  </si>
  <si>
    <t>4400-1810-2760:1380</t>
  </si>
  <si>
    <t>Karaliaučiaus g. 13B-42</t>
  </si>
  <si>
    <t>4400-1754-6255:2229</t>
  </si>
  <si>
    <t>Karaliaučiaus g. 5A-42</t>
  </si>
  <si>
    <t>4400-0706-2888:1020</t>
  </si>
  <si>
    <t>Karaliaučiaus g. 5B-42</t>
  </si>
  <si>
    <t>4400-0927-5089:2344</t>
  </si>
  <si>
    <t>Karaliaučiaus g. 7-43</t>
  </si>
  <si>
    <t>4400-0612-1495:1468</t>
  </si>
  <si>
    <t>Karaliaučiaus g. 9-43</t>
  </si>
  <si>
    <t>4400-1186-3820:6030</t>
  </si>
  <si>
    <t>Karaliaučiaus g. 15-43</t>
  </si>
  <si>
    <t>4400-0972-5362:6892</t>
  </si>
  <si>
    <t>Karaliaučiaus g. 13A-43</t>
  </si>
  <si>
    <t>4400-1810-2782:1381</t>
  </si>
  <si>
    <t>Karaliaučiaus g. 13B-43</t>
  </si>
  <si>
    <t>4400-1754-6266:2230</t>
  </si>
  <si>
    <t>Karaliaučiaus g. 5A-43</t>
  </si>
  <si>
    <t>4400-0706-2911:1021</t>
  </si>
  <si>
    <t>Karaliaučiaus g. 5B-43</t>
  </si>
  <si>
    <t>4400-0927-5096:2345</t>
  </si>
  <si>
    <t>Karaliaučiaus g. 9-44</t>
  </si>
  <si>
    <t>4400-1186-4329:6040</t>
  </si>
  <si>
    <t>Karaliaučiaus g. 13B-44</t>
  </si>
  <si>
    <t>4400-1754-6277:2231</t>
  </si>
  <si>
    <t>Karaliaučiaus g. 5A-44</t>
  </si>
  <si>
    <t>4400-0706-2966:1022</t>
  </si>
  <si>
    <t>Karaliaučiaus g. 5B-44</t>
  </si>
  <si>
    <t>4400-0927-5123:2346</t>
  </si>
  <si>
    <t>Karaliaučiaus g. 5-45</t>
  </si>
  <si>
    <t>4400-0638-7080:3925</t>
  </si>
  <si>
    <t>Karaliaučiaus g. 9-45</t>
  </si>
  <si>
    <t>4400-1186-4346:6041</t>
  </si>
  <si>
    <t>Karaliaučiaus g. 13A-45</t>
  </si>
  <si>
    <t>4400-1810-2839:1383</t>
  </si>
  <si>
    <t>Karaliaučiaus g. 13B-45</t>
  </si>
  <si>
    <t>4400-1754-6288:2232</t>
  </si>
  <si>
    <t>Karaliaučiaus g. 5A-45</t>
  </si>
  <si>
    <t>4400-0706-3020:1023</t>
  </si>
  <si>
    <t>Karaliaučiaus g. 5B-45</t>
  </si>
  <si>
    <t>4400-0927-5145:2348</t>
  </si>
  <si>
    <t>Karaliaučiaus g. 9-46</t>
  </si>
  <si>
    <t>4400-1186-4350:6042</t>
  </si>
  <si>
    <t>Karaliaučiaus g. 13A-46</t>
  </si>
  <si>
    <t>4400-1810-2860:1384</t>
  </si>
  <si>
    <t>Karaliaučiaus g. 5A-46</t>
  </si>
  <si>
    <t>4400-0706-3052:1024</t>
  </si>
  <si>
    <t>Karaliaučiaus g. 5B-46</t>
  </si>
  <si>
    <t>4400-0927-5178:2349</t>
  </si>
  <si>
    <t>Karaliaučiaus g. 9-47</t>
  </si>
  <si>
    <t>4400-1186-4372:6043</t>
  </si>
  <si>
    <t>Karaliaučiaus g. 13A-47</t>
  </si>
  <si>
    <t>4400-1810-2871:1385</t>
  </si>
  <si>
    <t>Karaliaučiaus g. 5A-47</t>
  </si>
  <si>
    <t>4400-0706-3085:1025</t>
  </si>
  <si>
    <t>Karaliaučiaus g. 5B-47</t>
  </si>
  <si>
    <t>4400-0927-5189:2350</t>
  </si>
  <si>
    <t>Karaliaučiaus g. 7-48</t>
  </si>
  <si>
    <t>4400-0612-1551:1473</t>
  </si>
  <si>
    <t>Karaliaučiaus g. 9-48</t>
  </si>
  <si>
    <t>4400-1186-4383:6044</t>
  </si>
  <si>
    <t>Karaliaučiaus g. 13A-48</t>
  </si>
  <si>
    <t>4400-1810-2893:1386</t>
  </si>
  <si>
    <t>Karaliaučiaus g. 16A-48</t>
  </si>
  <si>
    <t>1399-9010-9010:0009</t>
  </si>
  <si>
    <t>Karaliaučiaus g. 5A-48</t>
  </si>
  <si>
    <t>4400-0706-3152:1026</t>
  </si>
  <si>
    <t>Karaliaučiaus g. 5B-48</t>
  </si>
  <si>
    <t>4400-0927-5201:2351</t>
  </si>
  <si>
    <t>Karaliaučiaus g. 7-49</t>
  </si>
  <si>
    <t>4400-0612-1562:1474</t>
  </si>
  <si>
    <t>Karaliaučiaus g. 9-49</t>
  </si>
  <si>
    <t>4400-1186-4407:6045</t>
  </si>
  <si>
    <t>Karaliaučiaus g. 13A-49</t>
  </si>
  <si>
    <t>4400-1810-2939:1387</t>
  </si>
  <si>
    <t>Karaliaučiaus g. 16A-49</t>
  </si>
  <si>
    <t>1399-9010-9010:0011</t>
  </si>
  <si>
    <t>Karaliaučiaus g. 5A-49</t>
  </si>
  <si>
    <t>4400-0706-3174:1027</t>
  </si>
  <si>
    <t>Karaliaučiaus g. 5B-49</t>
  </si>
  <si>
    <t>4400-0927-5234:2352</t>
  </si>
  <si>
    <t>Karaliaučiaus g. 9-50</t>
  </si>
  <si>
    <t>4400-1186-4418:6046</t>
  </si>
  <si>
    <t>Karaliaučiaus g. 15-50</t>
  </si>
  <si>
    <t>4400-0972-5484:6900</t>
  </si>
  <si>
    <t>Karaliaučiaus g. 13A-50</t>
  </si>
  <si>
    <t>4400-1810-2948:1388</t>
  </si>
  <si>
    <t>Karaliaučiaus g. 16B-50</t>
  </si>
  <si>
    <t>1399-9022-0012:0046</t>
  </si>
  <si>
    <t>Karaliaučiaus g. 5A-50</t>
  </si>
  <si>
    <t>4400-0706-3222:1028</t>
  </si>
  <si>
    <t>Karaliaučiaus g. 5B-50</t>
  </si>
  <si>
    <t>4400-0927-5256:2353</t>
  </si>
  <si>
    <t>Karaliaučiaus g. 7-51</t>
  </si>
  <si>
    <t>4400-0612-1584:1476</t>
  </si>
  <si>
    <t>Karaliaučiaus g. 9-51</t>
  </si>
  <si>
    <t>4400-1186-4448:6047</t>
  </si>
  <si>
    <t>Karaliaučiaus g. 13A-51</t>
  </si>
  <si>
    <t>4400-1810-2960:1389</t>
  </si>
  <si>
    <t>Karaliaučiaus g. 5A-51</t>
  </si>
  <si>
    <t>4400-0706-3252:1029</t>
  </si>
  <si>
    <t>Karaliaučiaus g. 5B-51</t>
  </si>
  <si>
    <t>4400-0927-5312:2354</t>
  </si>
  <si>
    <t>Karaliaučiaus g. 9-52</t>
  </si>
  <si>
    <t>4400-1186-4450:6048</t>
  </si>
  <si>
    <t>Karaliaučiaus g. 15-52</t>
  </si>
  <si>
    <t>4400-0972-5519:6902</t>
  </si>
  <si>
    <t>Karaliaučiaus g. 13A-52</t>
  </si>
  <si>
    <t>4400-1810-3169:1390</t>
  </si>
  <si>
    <t>Karaliaučiaus g. 5A-52</t>
  </si>
  <si>
    <t>4400-0706-3285:1030</t>
  </si>
  <si>
    <t>Karaliaučiaus g. 5B-52</t>
  </si>
  <si>
    <t>4400-0927-5356:2355</t>
  </si>
  <si>
    <t>Karaliaučiaus g. 7-53</t>
  </si>
  <si>
    <t>4400-0612-1619:1478</t>
  </si>
  <si>
    <t>Karaliaučiaus g. 9-53</t>
  </si>
  <si>
    <t>4400-1186-4472:6049</t>
  </si>
  <si>
    <t>Karaliaučiaus g. 13A-53</t>
  </si>
  <si>
    <t>4400-1810-3247:1391</t>
  </si>
  <si>
    <t>Karaliaučiaus g. 5A-53</t>
  </si>
  <si>
    <t>4400-0706-3324:1031</t>
  </si>
  <si>
    <t>Karaliaučiaus g. 5B-53</t>
  </si>
  <si>
    <t>4400-0927-5378:2356</t>
  </si>
  <si>
    <t>Karaliaučiaus g. 9-54</t>
  </si>
  <si>
    <t>4400-1186-4483:6050</t>
  </si>
  <si>
    <t>Karaliaučiaus g. 13A-54</t>
  </si>
  <si>
    <t>4400-1810-3274:1392</t>
  </si>
  <si>
    <t>Karaliaučiaus g. 5A-54</t>
  </si>
  <si>
    <t>4400-0706-3352:1032</t>
  </si>
  <si>
    <t>Karaliaučiaus g. 5B-54</t>
  </si>
  <si>
    <t>4400-0927-5401:2357</t>
  </si>
  <si>
    <t>Karaliaučiaus g. 5-55</t>
  </si>
  <si>
    <t>4400-0638-7226:3935</t>
  </si>
  <si>
    <t>Karaliaučiaus g. 7-55</t>
  </si>
  <si>
    <t>4400-0612-1640:1480</t>
  </si>
  <si>
    <t>Karaliaučiaus g. 9-55</t>
  </si>
  <si>
    <t>4400-1186-4507:6051</t>
  </si>
  <si>
    <t>Karaliaučiaus g. 15-55</t>
  </si>
  <si>
    <t>4400-0972-5584:6908</t>
  </si>
  <si>
    <t>Karaliaučiaus g. 13A-55</t>
  </si>
  <si>
    <t>4400-1810-3288:1393</t>
  </si>
  <si>
    <t>Karaliaučiaus g. 5A-55</t>
  </si>
  <si>
    <t>4400-0706-3412:1033</t>
  </si>
  <si>
    <t>Karaliaučiaus g. 5B-55</t>
  </si>
  <si>
    <t>4400-0927-5412:2358</t>
  </si>
  <si>
    <t>Karaliaučiaus g. 9-56</t>
  </si>
  <si>
    <t>4400-1186-4536:6052</t>
  </si>
  <si>
    <t>Karaliaučiaus g. 13A-56</t>
  </si>
  <si>
    <t>4400-1810-3303:1395</t>
  </si>
  <si>
    <t>Karaliaučiaus g. 5A-56</t>
  </si>
  <si>
    <t>4400-0706-3441:1034</t>
  </si>
  <si>
    <t>Karaliaučiaus g. 5B-56</t>
  </si>
  <si>
    <t>4400-0927-5445:2359</t>
  </si>
  <si>
    <t>Karaliaučiaus g. 5-57</t>
  </si>
  <si>
    <t>4400-0638-7259:3937</t>
  </si>
  <si>
    <t>Karaliaučiaus g. 7-57</t>
  </si>
  <si>
    <t>4400-0612-1673:1482</t>
  </si>
  <si>
    <t>Karaliaučiaus g. 9-57</t>
  </si>
  <si>
    <t>4400-1186-4540:6053</t>
  </si>
  <si>
    <t>Karaliaučiaus g. 13A-57</t>
  </si>
  <si>
    <t>4400-1810-3325:1396</t>
  </si>
  <si>
    <t>Karaliaučiaus g. 5A-57</t>
  </si>
  <si>
    <t>4400-0706-3496:1035</t>
  </si>
  <si>
    <t>Karaliaučiaus g. 5B-57</t>
  </si>
  <si>
    <t>4400-0927-5467:2360</t>
  </si>
  <si>
    <t>Karaliaučiaus g. 5-58</t>
  </si>
  <si>
    <t>4400-0638-7260:3938</t>
  </si>
  <si>
    <t>Karaliaučiaus g. 7-58</t>
  </si>
  <si>
    <t>4400-0612-1684:1483</t>
  </si>
  <si>
    <t>Karaliaučiaus g. 9-58</t>
  </si>
  <si>
    <t>4400-1186-4561:6054</t>
  </si>
  <si>
    <t>Karaliaučiaus g. 15-58</t>
  </si>
  <si>
    <t>4400-0972-5651:6914</t>
  </si>
  <si>
    <t>Karaliaučiaus g. 13A-58</t>
  </si>
  <si>
    <t>4400-1810-3547:1402</t>
  </si>
  <si>
    <t>Karaliaučiaus g. 5A-58</t>
  </si>
  <si>
    <t>4400-0706-3541:1036</t>
  </si>
  <si>
    <t>Karaliaučiaus g. 5B-58</t>
  </si>
  <si>
    <t>4400-0927-5492:2361</t>
  </si>
  <si>
    <t>Karaliaučiaus g. 5-59</t>
  </si>
  <si>
    <t>4400-0638-7274:3939</t>
  </si>
  <si>
    <t>Karaliaučiaus g. 9-59</t>
  </si>
  <si>
    <t>4400-1186-4583:6055</t>
  </si>
  <si>
    <t>Karaliaučiaus g. 15-59</t>
  </si>
  <si>
    <t>4400-0972-5662:6915</t>
  </si>
  <si>
    <t>Karaliaučiaus g. 13A-59</t>
  </si>
  <si>
    <t>4400-1810-3347:1397</t>
  </si>
  <si>
    <t>Karaliaučiaus g. 5A-59</t>
  </si>
  <si>
    <t>4400-0706-3563:1037</t>
  </si>
  <si>
    <t>Karaliaučiaus g. 5B-59</t>
  </si>
  <si>
    <t>4400-0927-5512:2362</t>
  </si>
  <si>
    <t>Karaliaučiaus g. 9-60</t>
  </si>
  <si>
    <t>4400-1186-4607:6056</t>
  </si>
  <si>
    <t>Karaliaučiaus g. 13A-60</t>
  </si>
  <si>
    <t>4400-1810-3369:1398</t>
  </si>
  <si>
    <t>Karaliaučiaus g. 5A-60</t>
  </si>
  <si>
    <t>4400-0706-3585:1038</t>
  </si>
  <si>
    <t>Karaliaučiaus g. 5B-60</t>
  </si>
  <si>
    <t>4400-0927-5534:2363</t>
  </si>
  <si>
    <t>Karaliaučiaus g. 9-61</t>
  </si>
  <si>
    <t>4400-1186-4618:6057</t>
  </si>
  <si>
    <t>Karaliaučiaus g. 13A-61</t>
  </si>
  <si>
    <t>4400-1810-3376:1399</t>
  </si>
  <si>
    <t>Karaliaučiaus g. 9-62</t>
  </si>
  <si>
    <t>4400-1186-4629:6058</t>
  </si>
  <si>
    <t>Karaliaučiaus g. 13A-62</t>
  </si>
  <si>
    <t>4400-1810-3380:1400</t>
  </si>
  <si>
    <t>Karaliaučiaus g. 9-63</t>
  </si>
  <si>
    <t>4400-1186-4640:6059</t>
  </si>
  <si>
    <t>Karaliaučiaus g. 15-63</t>
  </si>
  <si>
    <t>4400-0972-5728:6920</t>
  </si>
  <si>
    <t>Karaliaučiaus g. 13A-63</t>
  </si>
  <si>
    <t>4400-1810-3514:1401</t>
  </si>
  <si>
    <t>Karaliaučiaus g. 9-64</t>
  </si>
  <si>
    <t>4400-1186-4661:6060</t>
  </si>
  <si>
    <t>Karaliaučiaus g. 13A-64</t>
  </si>
  <si>
    <t>4400-1810-4477:1408</t>
  </si>
  <si>
    <t>Karaliaučiaus g. 9-65</t>
  </si>
  <si>
    <t>4400-1186-4672:6061</t>
  </si>
  <si>
    <t>Karaliaučiaus g. 13A-65</t>
  </si>
  <si>
    <t>4400-1810-4488:1409</t>
  </si>
  <si>
    <t>Karaliaučiaus g. 9-66</t>
  </si>
  <si>
    <t>4400-1186-4694:6062</t>
  </si>
  <si>
    <t>Karaliaučiaus g. 13A-66</t>
  </si>
  <si>
    <t>4400-1810-4499:1410</t>
  </si>
  <si>
    <t>Karaliaučiaus g. 9-67</t>
  </si>
  <si>
    <t>4400-1186-4707:6063</t>
  </si>
  <si>
    <t>Karaliaučiaus g. 13A-67</t>
  </si>
  <si>
    <t>4400-1810-4500:1411</t>
  </si>
  <si>
    <t>Karaliaučiaus g. 9-68</t>
  </si>
  <si>
    <t>4400-1186-4718:6064</t>
  </si>
  <si>
    <t>Karaliaučiaus g. 13A-68</t>
  </si>
  <si>
    <t>4400-1810-4511:1412</t>
  </si>
  <si>
    <t>Karaliaučiaus g. 9-69</t>
  </si>
  <si>
    <t>4400-1186-4730:6065</t>
  </si>
  <si>
    <t>Karaliaučiaus g. 13A-69</t>
  </si>
  <si>
    <t>4400-1810-4522:1413</t>
  </si>
  <si>
    <t>Karaliaučiaus g. 9-70</t>
  </si>
  <si>
    <t>4400-1186-4750:6066</t>
  </si>
  <si>
    <t>Karaliaučiaus g. 13A-70</t>
  </si>
  <si>
    <t>4400-1810-4533:1414</t>
  </si>
  <si>
    <t>Karaliaučiaus g. 9-71</t>
  </si>
  <si>
    <t>4400-1186-4761:6067</t>
  </si>
  <si>
    <t>Karaliaučiaus g. 15-71</t>
  </si>
  <si>
    <t>4400-0972-5862:6930</t>
  </si>
  <si>
    <t>Karaliaučiaus g. 13A-71</t>
  </si>
  <si>
    <t>4400-1810-4544:1415</t>
  </si>
  <si>
    <t>Karaliaučiaus g. 9-72</t>
  </si>
  <si>
    <t>4400-1186-4772:6068</t>
  </si>
  <si>
    <t>Karaliaučiaus g. 13A-72</t>
  </si>
  <si>
    <t>4400-1810-4555:1416</t>
  </si>
  <si>
    <t>Karaliaučiaus g. 9-73</t>
  </si>
  <si>
    <t>4400-1186-4783:6069</t>
  </si>
  <si>
    <t>Karaliaučiaus g. 15-73</t>
  </si>
  <si>
    <t>4400-0972-5884:6932</t>
  </si>
  <si>
    <t>Karaliaučiaus g. 13A-73</t>
  </si>
  <si>
    <t>4400-1810-4566:1417</t>
  </si>
  <si>
    <t>Karaliaučiaus g. 9-74</t>
  </si>
  <si>
    <t>4400-1186-4794:6070</t>
  </si>
  <si>
    <t>Karaliaučiaus g. 13A-74</t>
  </si>
  <si>
    <t>4400-1810-4577:1418</t>
  </si>
  <si>
    <t>Karaliaučiaus g. 9-75</t>
  </si>
  <si>
    <t>4400-1186-4807:6071</t>
  </si>
  <si>
    <t>Karaliaučiaus g. 13A-75</t>
  </si>
  <si>
    <t>4400-1810-4588:1419</t>
  </si>
  <si>
    <t>Karaliaučiaus g. 9-76</t>
  </si>
  <si>
    <t>4400-1186-4818:6072</t>
  </si>
  <si>
    <t>Karaliaučiaus g. 15-76</t>
  </si>
  <si>
    <t>4400-0972-5951:6936</t>
  </si>
  <si>
    <t>Karaliaučiaus g. 13A-76</t>
  </si>
  <si>
    <t>4400-1810-4599:1420</t>
  </si>
  <si>
    <t>Karaliaučiaus g. 9-77</t>
  </si>
  <si>
    <t>4400-1186-4829:6073</t>
  </si>
  <si>
    <t>Karaliaučiaus g. 15-77</t>
  </si>
  <si>
    <t>4400-0972-5962:6937</t>
  </si>
  <si>
    <t>Karaliaučiaus g. 13A-77</t>
  </si>
  <si>
    <t>4400-1810-4622:1423</t>
  </si>
  <si>
    <t>Karaliaučiaus g. 9-78</t>
  </si>
  <si>
    <t>4400-1186-4830:6074</t>
  </si>
  <si>
    <t>Karaliaučiaus g. 15-78</t>
  </si>
  <si>
    <t>4400-0972-5973:6938</t>
  </si>
  <si>
    <t>Karaliaučiaus g. 13A-78</t>
  </si>
  <si>
    <t>4400-1810-4644:1424</t>
  </si>
  <si>
    <t>Karaliaučiaus g. 9-79</t>
  </si>
  <si>
    <t>4400-1186-4844:6075</t>
  </si>
  <si>
    <t>Karaliaučiaus g. 13A-79</t>
  </si>
  <si>
    <t>4400-1810-4600:1421</t>
  </si>
  <si>
    <t>Karaliaučiaus g. 9-80</t>
  </si>
  <si>
    <t>4400-1186-4850:6076</t>
  </si>
  <si>
    <t>Karaliaučiaus g. 15-80</t>
  </si>
  <si>
    <t>4400-0972-6038:6941</t>
  </si>
  <si>
    <t>Karaliaučiaus g. 13A-80</t>
  </si>
  <si>
    <t>4400-1810-4611:1422</t>
  </si>
  <si>
    <t>Karklėnų g. 5-68</t>
  </si>
  <si>
    <t>1098-6015-3019:0112</t>
  </si>
  <si>
    <t>Karklų g. 13</t>
  </si>
  <si>
    <t>1094-0157-2014</t>
  </si>
  <si>
    <t>Kaštonų g. 2-23</t>
  </si>
  <si>
    <t>1094-0425-5010:0070</t>
  </si>
  <si>
    <t>Kauno g. 19-3</t>
  </si>
  <si>
    <t>1094-0160-2013:0019</t>
  </si>
  <si>
    <t>Kauno g. 4-4</t>
  </si>
  <si>
    <t>1094-0159-5012:0072</t>
  </si>
  <si>
    <t>Kauno g. 12-9</t>
  </si>
  <si>
    <t>1096-2012-6018:0028</t>
  </si>
  <si>
    <t>Kauno g. 35-14</t>
  </si>
  <si>
    <t>1095-0003-7025:0028</t>
  </si>
  <si>
    <t>Kauno g. 35-16</t>
  </si>
  <si>
    <t>1095-0003-7025:0030</t>
  </si>
  <si>
    <t>Kauno g. 25-64</t>
  </si>
  <si>
    <t>1097-8007-8019:0110</t>
  </si>
  <si>
    <t>Kauno g. 25-69</t>
  </si>
  <si>
    <t>1097-8007-8019:0111</t>
  </si>
  <si>
    <t>Kauno g. 25-76</t>
  </si>
  <si>
    <t>1097-8007-8019:0109</t>
  </si>
  <si>
    <t>Kauno g. 25-107</t>
  </si>
  <si>
    <t>1097-8007-8019:0014</t>
  </si>
  <si>
    <t>Kazliškių g. 13-10</t>
  </si>
  <si>
    <t>1096-8008-0011:0056</t>
  </si>
  <si>
    <t>Kazliškių g. 5-24</t>
  </si>
  <si>
    <t>1096-5008-5017:0038</t>
  </si>
  <si>
    <t>Kazliškių g. 5-32</t>
  </si>
  <si>
    <t>1096-5008-5017:0039</t>
  </si>
  <si>
    <t>Kazliškių g. 9-55</t>
  </si>
  <si>
    <t>1096-7004-2016:0054</t>
  </si>
  <si>
    <t>Kenos g. 8-4</t>
  </si>
  <si>
    <t>1094-0425-1010:0030</t>
  </si>
  <si>
    <t>Kenos g. 8-7</t>
  </si>
  <si>
    <t>1094-0425-1010:0033</t>
  </si>
  <si>
    <t>Kenos g. 8-8</t>
  </si>
  <si>
    <t>1094-0425-1010:0034</t>
  </si>
  <si>
    <t>Keramikų g. 66-1</t>
  </si>
  <si>
    <t>1095-0005-1012:0003</t>
  </si>
  <si>
    <t>Keramikų g. 18-2</t>
  </si>
  <si>
    <t>1097-8008-0015:0034</t>
  </si>
  <si>
    <t>Keramikų g. 88-2</t>
  </si>
  <si>
    <t>1094-9001-3015:0017</t>
  </si>
  <si>
    <t>Keramikų g. 24-5</t>
  </si>
  <si>
    <t>1096-1011-5010:0059</t>
  </si>
  <si>
    <t>Kęstučio g. 35-1</t>
  </si>
  <si>
    <t>1094-0182-0013:0011</t>
  </si>
  <si>
    <t>Kęstučio g. 22-6</t>
  </si>
  <si>
    <t>1094-0181-5014:0006</t>
  </si>
  <si>
    <t>Kibirkšties g. 7-9</t>
  </si>
  <si>
    <t>1098-9004-0016:0026</t>
  </si>
  <si>
    <t>Kintų g. 8-1</t>
  </si>
  <si>
    <t>4400-1147-7988:4005</t>
  </si>
  <si>
    <t>Kintų g. 4-3</t>
  </si>
  <si>
    <t>4400-3195-9301:5308</t>
  </si>
  <si>
    <t>Kintų g. 16-11</t>
  </si>
  <si>
    <t>4400-2103-1723:9008</t>
  </si>
  <si>
    <t>Kintų g. 10</t>
  </si>
  <si>
    <t>1094-0466-9010</t>
  </si>
  <si>
    <t>Klaipėdos g. 7-27</t>
  </si>
  <si>
    <t>1094-0166-9016:0023</t>
  </si>
  <si>
    <t>Klaipėdos g. 7-32</t>
  </si>
  <si>
    <t>4400-2531-0209:3001</t>
  </si>
  <si>
    <t>Konduktorių g. 9-1</t>
  </si>
  <si>
    <t>1094-0168-2017:0011</t>
  </si>
  <si>
    <t>Konduktorių g. 20-1</t>
  </si>
  <si>
    <t>1094-0168-6017:0006</t>
  </si>
  <si>
    <t>Konduktorių g. 22-1</t>
  </si>
  <si>
    <t>1096-0015-5011:0009</t>
  </si>
  <si>
    <t>Konduktorių g. 18-2</t>
  </si>
  <si>
    <t>1094-0168-5010:0008</t>
  </si>
  <si>
    <t>Konduktorių g. 3-6</t>
  </si>
  <si>
    <t>1094-0167-9012:0011</t>
  </si>
  <si>
    <t>Konstantino Kalinausko g. 11-15</t>
  </si>
  <si>
    <t>1094-0136-8010:0033</t>
  </si>
  <si>
    <t>Kovo 11-oji g.(Grigiškės) 33-40</t>
  </si>
  <si>
    <t>7997-5008-3015:0038</t>
  </si>
  <si>
    <t>Krakiškių g. (Riešė) 52</t>
  </si>
  <si>
    <t>4192-7006-7018</t>
  </si>
  <si>
    <t>Kreivasis skg. 12-3</t>
  </si>
  <si>
    <t>1090-2000-4013:0015</t>
  </si>
  <si>
    <t>Kreivasis skg. 12-4</t>
  </si>
  <si>
    <t>1090-2000-4013:0016</t>
  </si>
  <si>
    <t>Krėvos g. 7-2</t>
  </si>
  <si>
    <t>4400-0470-6029:5621</t>
  </si>
  <si>
    <t>Krėvos g. 13-6</t>
  </si>
  <si>
    <t>1094-0177-3013</t>
  </si>
  <si>
    <t>Krivių g. 52-6</t>
  </si>
  <si>
    <t>1094-0501-5029:0001</t>
  </si>
  <si>
    <t>Krivių g. 52-7</t>
  </si>
  <si>
    <t>1094-0501-5029:0002</t>
  </si>
  <si>
    <t>Krokuvos g. 28-1</t>
  </si>
  <si>
    <t>1094-0173-4014:0004</t>
  </si>
  <si>
    <t>Krokuvos g. 41-2</t>
  </si>
  <si>
    <t>1094-0174-2016:0007</t>
  </si>
  <si>
    <t>Krokuvos g. 41-3</t>
  </si>
  <si>
    <t>1094-0174-2049</t>
  </si>
  <si>
    <t>Krokuvos g. 59-3</t>
  </si>
  <si>
    <t>1094-0175-3016:0015</t>
  </si>
  <si>
    <t>Krokuvos g. 61B-3</t>
  </si>
  <si>
    <t>1399-5002-6012:0003</t>
  </si>
  <si>
    <t>Krokuvos g. 37-5</t>
  </si>
  <si>
    <t>1094-0174-1026:0002</t>
  </si>
  <si>
    <t>Krokuvos g. 5A-5</t>
  </si>
  <si>
    <t>1096-1012-3010:0033</t>
  </si>
  <si>
    <t>Krokuvos g. 47A-7</t>
  </si>
  <si>
    <t>1094-0174-6027:0008</t>
  </si>
  <si>
    <t>Krokuvos g. 37-8</t>
  </si>
  <si>
    <t>1094-0174-1026:0004</t>
  </si>
  <si>
    <t>Krokuvos g. 32-11</t>
  </si>
  <si>
    <t>1094-0173-8025:0011</t>
  </si>
  <si>
    <t>Krokuvos g. 9A-32</t>
  </si>
  <si>
    <t>1096-7004-9019:0045</t>
  </si>
  <si>
    <t>Kunigiškių g. (Grigiškės) 18-1</t>
  </si>
  <si>
    <t>4400-0733-8647:3267</t>
  </si>
  <si>
    <t>Kuršių g. 22-2</t>
  </si>
  <si>
    <t>1094-0180-5018:0009</t>
  </si>
  <si>
    <t>Labanoro g. 14-1</t>
  </si>
  <si>
    <t>1094-0202-4011</t>
  </si>
  <si>
    <t>Laisvės pr. 37-5</t>
  </si>
  <si>
    <t>1097-4008-2013:0061</t>
  </si>
  <si>
    <t>Laisvės pr. 45A-6</t>
  </si>
  <si>
    <t>1098-6005-2015:0038</t>
  </si>
  <si>
    <t>Laisvės pr. 97-12</t>
  </si>
  <si>
    <t>1098-9004-7019:0073</t>
  </si>
  <si>
    <t>Laisvės pr. 113-12</t>
  </si>
  <si>
    <t>1099-1003-3011:0061</t>
  </si>
  <si>
    <t>Laisvės pr. 39-15</t>
  </si>
  <si>
    <t>1097-5006-5017:0064</t>
  </si>
  <si>
    <t>Laisvės pr. 39-16</t>
  </si>
  <si>
    <t>1097-5006-5017:0065</t>
  </si>
  <si>
    <t>Laisvės pr. 61-20</t>
  </si>
  <si>
    <t>1098-0006-3014:0109</t>
  </si>
  <si>
    <t>Laisvės pr. 39-23</t>
  </si>
  <si>
    <t>1097-5006-5017:0024</t>
  </si>
  <si>
    <t>Laisvės pr. 37-24</t>
  </si>
  <si>
    <t>1097-4008-2013:0062</t>
  </si>
  <si>
    <t>Laisvės pr. 93-24</t>
  </si>
  <si>
    <t>1099-2005-9016:0024</t>
  </si>
  <si>
    <t>Laisvės pr. 95-27</t>
  </si>
  <si>
    <t>1099-0006-0015:0072</t>
  </si>
  <si>
    <t>Laisvės pr. 40-43</t>
  </si>
  <si>
    <t>1097-5006-6014:0042</t>
  </si>
  <si>
    <t>Laisvės pr. 40-45</t>
  </si>
  <si>
    <t>1097-5006-6014:0064</t>
  </si>
  <si>
    <t>Laisvės pr. 37-48</t>
  </si>
  <si>
    <t>1097-4008-2013:0063</t>
  </si>
  <si>
    <t>Laisvės pr. 40-51</t>
  </si>
  <si>
    <t>1097-5006-6014:0065</t>
  </si>
  <si>
    <t>Laisvės pr. 85-51</t>
  </si>
  <si>
    <t>4400-2564-9125:8001</t>
  </si>
  <si>
    <t>Laisvės pr. 95-51</t>
  </si>
  <si>
    <t>1099-0006-0015:0071</t>
  </si>
  <si>
    <t>Laisvės pr. 40-53</t>
  </si>
  <si>
    <t>1097-5006-6014:0050</t>
  </si>
  <si>
    <t>Laisvės pr. 45A-58</t>
  </si>
  <si>
    <t>1098-6005-2015:0055</t>
  </si>
  <si>
    <t>Laisvės pr. 39-59</t>
  </si>
  <si>
    <t>1097-5006-5017:0063</t>
  </si>
  <si>
    <t>Laisvės pr. 42-116</t>
  </si>
  <si>
    <t>1097-4008-3010:0019</t>
  </si>
  <si>
    <t>Laisvės pr. 43-128</t>
  </si>
  <si>
    <t>1097-3005-0014:0038</t>
  </si>
  <si>
    <t>Laisvės pr. 77-205</t>
  </si>
  <si>
    <t>4400-5227-3179:8267</t>
  </si>
  <si>
    <t>Laisvės pr. 77-315</t>
  </si>
  <si>
    <t>4400-5227-3380:8286</t>
  </si>
  <si>
    <t>Laisvės pr. 77-318</t>
  </si>
  <si>
    <t>4400-5227-3413:8289</t>
  </si>
  <si>
    <t>Laisvės pr. 77-411</t>
  </si>
  <si>
    <t>4400-5227-5562:8300</t>
  </si>
  <si>
    <t>Laisvės pr. 77-417</t>
  </si>
  <si>
    <t>4400-5227-5620:8306</t>
  </si>
  <si>
    <t>Latvių g. 1-2</t>
  </si>
  <si>
    <t>1094-0186-2015:0005</t>
  </si>
  <si>
    <t>Latvių g. 1-4</t>
  </si>
  <si>
    <t>1094-0186-2015:0004</t>
  </si>
  <si>
    <t>Latvių g. 18-7</t>
  </si>
  <si>
    <t>1094-0186-8018:0048</t>
  </si>
  <si>
    <t>Lazdynų g. 24-1</t>
  </si>
  <si>
    <t>1096-1040-0012:0013</t>
  </si>
  <si>
    <t>Lazdynų g. 24-5</t>
  </si>
  <si>
    <t>1096-1040-0012:0014</t>
  </si>
  <si>
    <t>Lazdynų g. 24-6</t>
  </si>
  <si>
    <t>1096-1040-0012:0015</t>
  </si>
  <si>
    <t>Lazdynų g. 28-6</t>
  </si>
  <si>
    <t>1096-1040-1010:0010</t>
  </si>
  <si>
    <t>Lazdynų g. 50-15</t>
  </si>
  <si>
    <t>1098-9014-6017:0033</t>
  </si>
  <si>
    <t>Lazdynų g. 17-23</t>
  </si>
  <si>
    <t>1096-7013-8010:0012</t>
  </si>
  <si>
    <t>Lenktoji g. 1-3A</t>
  </si>
  <si>
    <t>1094-0340-2011:0009</t>
  </si>
  <si>
    <t>Lenkų g. 12-1</t>
  </si>
  <si>
    <t>4400-0550-0150:3700</t>
  </si>
  <si>
    <t>Lenkų g. 12-3</t>
  </si>
  <si>
    <t>1094-0191-0012:0006</t>
  </si>
  <si>
    <t>Lenkų g. 14-3</t>
  </si>
  <si>
    <t>1094-0191-1010:0003</t>
  </si>
  <si>
    <t>Liepkalnio g. 12-1</t>
  </si>
  <si>
    <t>1094-0193-9013:0031</t>
  </si>
  <si>
    <t>Liepkalnio g. 54-2</t>
  </si>
  <si>
    <t>1094-0195-9017:0003</t>
  </si>
  <si>
    <t>Liepkalnio g. 58-2</t>
  </si>
  <si>
    <t>1094-0196-0016:0006</t>
  </si>
  <si>
    <t>Liepkalnio g. 12-4</t>
  </si>
  <si>
    <t>1094-0193-9013:0013</t>
  </si>
  <si>
    <t>Liepkalnio g. 43-4</t>
  </si>
  <si>
    <t>1094-0195-4010:0012</t>
  </si>
  <si>
    <t>Liepkalnio g. 79-4</t>
  </si>
  <si>
    <t>1095-4005-1012:0018</t>
  </si>
  <si>
    <t>Liepkalnio g. 43-5</t>
  </si>
  <si>
    <t>1094-0195-4010:0010</t>
  </si>
  <si>
    <t>Liepkalnio g. 3-7</t>
  </si>
  <si>
    <t>1094-0193-4016:0016</t>
  </si>
  <si>
    <t>Liepkalnio g. 7A-8</t>
  </si>
  <si>
    <t>1094-0509-8013:0005</t>
  </si>
  <si>
    <t>Liepkalnio g. 58C-9</t>
  </si>
  <si>
    <t>1094-0196-0027:0006</t>
  </si>
  <si>
    <t>Liepkalnio g. 5B-13</t>
  </si>
  <si>
    <t>1094-0193-5013:0011</t>
  </si>
  <si>
    <t>Liepkalnio g. 22-16</t>
  </si>
  <si>
    <t>1097-4008-5016:0032</t>
  </si>
  <si>
    <t>Liepkalnio g. 32-37</t>
  </si>
  <si>
    <t>1097-5006-8014:0037</t>
  </si>
  <si>
    <t>Liepto g. 20-2</t>
  </si>
  <si>
    <t>1094-0199-8016:0002</t>
  </si>
  <si>
    <t>Liepto g. 6-3</t>
  </si>
  <si>
    <t>1094-0198-9017:0004</t>
  </si>
  <si>
    <t>Liepto g. 20-3</t>
  </si>
  <si>
    <t>1094-0198-8016:0003</t>
  </si>
  <si>
    <t>Linkmenų g. 9-5</t>
  </si>
  <si>
    <t>1089-9000-5018:0008</t>
  </si>
  <si>
    <t>Linksmoji g. 64-1</t>
  </si>
  <si>
    <t>1099-3022-9010:0016</t>
  </si>
  <si>
    <t>Linksmoji g. 65-1</t>
  </si>
  <si>
    <t>1098-6006-0017:0058</t>
  </si>
  <si>
    <t>Linksmoji g. 125-1</t>
  </si>
  <si>
    <t>4400-3958-5952:4997</t>
  </si>
  <si>
    <t>Linksmoji g. 127-1</t>
  </si>
  <si>
    <t>4400-3958-3525:4975</t>
  </si>
  <si>
    <t>Linksmoji g. 129-1</t>
  </si>
  <si>
    <t>4400-3958-3325:4960</t>
  </si>
  <si>
    <t>Linksmoji g. 139-1</t>
  </si>
  <si>
    <t>4400-4369-4284:8155</t>
  </si>
  <si>
    <t>Linksmoji g. 64-2</t>
  </si>
  <si>
    <t>1099-3022-9010:0009</t>
  </si>
  <si>
    <t>Linksmoji g. 129-2</t>
  </si>
  <si>
    <t>4400-3958-3490:4974</t>
  </si>
  <si>
    <t>Linksmoji g. 139-2</t>
  </si>
  <si>
    <t>4400-4369-4295:8156</t>
  </si>
  <si>
    <t>Linksmoji g. 59-3</t>
  </si>
  <si>
    <t>1098-7008-9011:0023</t>
  </si>
  <si>
    <t>Linksmoji g. 64-3</t>
  </si>
  <si>
    <t>1099-3022-9010:0010</t>
  </si>
  <si>
    <t>Linksmoji g. 129-3</t>
  </si>
  <si>
    <t>4400-3958-3369:4964</t>
  </si>
  <si>
    <t>Linksmoji g. 139-3</t>
  </si>
  <si>
    <t>4400-4369-4308:8157</t>
  </si>
  <si>
    <t>Linksmoji g. 64-4</t>
  </si>
  <si>
    <t>1099-3022-9010:0014</t>
  </si>
  <si>
    <t>Linksmoji g. 95-4</t>
  </si>
  <si>
    <t>1099-2005-7016:0026</t>
  </si>
  <si>
    <t>Linksmoji g. 129-4</t>
  </si>
  <si>
    <t>4400-3958-3390:4967</t>
  </si>
  <si>
    <t>Linksmoji g. 139-4</t>
  </si>
  <si>
    <t>4400-4369-4319:8158</t>
  </si>
  <si>
    <t>Linksmoji g. 64-5</t>
  </si>
  <si>
    <t>1099-3022-9010:0015</t>
  </si>
  <si>
    <t>Linksmoji g. 127-5</t>
  </si>
  <si>
    <t>4400-3958-3682:4988</t>
  </si>
  <si>
    <t>Linksmoji g. 129-5</t>
  </si>
  <si>
    <t>4400-3958-3469:4971</t>
  </si>
  <si>
    <t>Linksmoji g. 139-5</t>
  </si>
  <si>
    <t>4400-4369-4326:8159</t>
  </si>
  <si>
    <t>Linksmoji g. 125-6</t>
  </si>
  <si>
    <t>4400-3958-5963:4998</t>
  </si>
  <si>
    <t>Linksmoji g. 127-6</t>
  </si>
  <si>
    <t>4400-3958-5730:4991</t>
  </si>
  <si>
    <t>Linksmoji g. 129-6</t>
  </si>
  <si>
    <t>4400-3958-3476:4972</t>
  </si>
  <si>
    <t>Linksmoji g. 139-6</t>
  </si>
  <si>
    <t>4400-4369-4330:8160</t>
  </si>
  <si>
    <t>Linksmoji g. 125-7</t>
  </si>
  <si>
    <t>4400-3958-6039:5002</t>
  </si>
  <si>
    <t>Linksmoji g. 129-7</t>
  </si>
  <si>
    <t>4400-3958-3269:4956</t>
  </si>
  <si>
    <t>Linksmoji g. 139-7</t>
  </si>
  <si>
    <t>4400-4369-4340:8161</t>
  </si>
  <si>
    <t>Linksmoji g. 64-8</t>
  </si>
  <si>
    <t>1099-3022-9010:0011</t>
  </si>
  <si>
    <t>Linksmoji g. 127-8</t>
  </si>
  <si>
    <t>4400-3958-3670:4987</t>
  </si>
  <si>
    <t>Linksmoji g. 139-8</t>
  </si>
  <si>
    <t>4400-4369-4362:8162</t>
  </si>
  <si>
    <t>Linksmoji g. 64-9</t>
  </si>
  <si>
    <t>1099-3022-9010:0012</t>
  </si>
  <si>
    <t>Linksmoji g. 139-9</t>
  </si>
  <si>
    <t>4400-4369-4373:8163</t>
  </si>
  <si>
    <t>Linksmoji g. 62-10</t>
  </si>
  <si>
    <t>1099-3023-0010:0004</t>
  </si>
  <si>
    <t>Linksmoji g. 91-10</t>
  </si>
  <si>
    <t>1099-1003-9017:0030</t>
  </si>
  <si>
    <t>Linksmoji g. 95-10</t>
  </si>
  <si>
    <t>1099-2005-7016:0027</t>
  </si>
  <si>
    <t>Linksmoji g. 127-10</t>
  </si>
  <si>
    <t>4400-3958-3614:4982</t>
  </si>
  <si>
    <t>Linksmoji g. 129-10</t>
  </si>
  <si>
    <t>4400-3958-3458:4970</t>
  </si>
  <si>
    <t>Linksmoji g. 139-10</t>
  </si>
  <si>
    <t>4400-4369-4384:8164</t>
  </si>
  <si>
    <t>Linksmoji g. 125-11</t>
  </si>
  <si>
    <t>4400-3958-6093:5007</t>
  </si>
  <si>
    <t>Linksmoji g. 129-11</t>
  </si>
  <si>
    <t>4400-3958-3480:4973</t>
  </si>
  <si>
    <t>Linksmoji g. 139-11</t>
  </si>
  <si>
    <t>4400-4369-4428:8165</t>
  </si>
  <si>
    <t>Linksmoji g. 64-12</t>
  </si>
  <si>
    <t>1099-3022-9010:0005</t>
  </si>
  <si>
    <t>Linksmoji g. 125-12</t>
  </si>
  <si>
    <t>4400-3958-6150:5011</t>
  </si>
  <si>
    <t>Linksmoji g. 129-12</t>
  </si>
  <si>
    <t>4400-3958-3258:4955</t>
  </si>
  <si>
    <t>Linksmoji g. 139-12</t>
  </si>
  <si>
    <t>4400-4369-4430:8166</t>
  </si>
  <si>
    <t>Linksmoji g. 62-13</t>
  </si>
  <si>
    <t>1099-3023-0010:0005</t>
  </si>
  <si>
    <t>Linksmoji g. 64-13</t>
  </si>
  <si>
    <t>1099-3022-9010:0004</t>
  </si>
  <si>
    <t>Linksmoji g. 125-13</t>
  </si>
  <si>
    <t>4400-3958-6160:5012</t>
  </si>
  <si>
    <t>Linksmoji g. 127-13</t>
  </si>
  <si>
    <t>4400-3958-3690:4989</t>
  </si>
  <si>
    <t>Linksmoji g. 139-13</t>
  </si>
  <si>
    <t>4400-4369-4440:8167</t>
  </si>
  <si>
    <t>Linksmoji g. 125-14</t>
  </si>
  <si>
    <t>4400-3958-5985:5000</t>
  </si>
  <si>
    <t>Linksmoji g. 127-14</t>
  </si>
  <si>
    <t>4400-3958-3647:4985</t>
  </si>
  <si>
    <t>Linksmoji g. 129-14</t>
  </si>
  <si>
    <t>4400-3958-3303:4958</t>
  </si>
  <si>
    <t>Linksmoji g. 139-14</t>
  </si>
  <si>
    <t>4400-4369-4451:8168</t>
  </si>
  <si>
    <t>Linksmoji g. 64-15</t>
  </si>
  <si>
    <t>1099-3022-9010:0006</t>
  </si>
  <si>
    <t>Linksmoji g. 129-15</t>
  </si>
  <si>
    <t>4400-3958-3447:4969</t>
  </si>
  <si>
    <t>Linksmoji g. 139-15</t>
  </si>
  <si>
    <t>4400-4369-4473:8169</t>
  </si>
  <si>
    <t>Linksmoji g. 64-16</t>
  </si>
  <si>
    <t>1099-3022-9010:0007</t>
  </si>
  <si>
    <t>Linksmoji g. 125-16</t>
  </si>
  <si>
    <t>4400-3958-6171:5013</t>
  </si>
  <si>
    <t>Linksmoji g. 127-16</t>
  </si>
  <si>
    <t>4400-3958-3714:4990</t>
  </si>
  <si>
    <t>Linksmoji g. 129-16</t>
  </si>
  <si>
    <t>4400-3958-3314:4959</t>
  </si>
  <si>
    <t>Linksmoji g. 139-16</t>
  </si>
  <si>
    <t>4400-4369-4484:8170</t>
  </si>
  <si>
    <t>Linksmoji g. 64-17</t>
  </si>
  <si>
    <t>1099-3022-9010:0013</t>
  </si>
  <si>
    <t>Linksmoji g. 125-17</t>
  </si>
  <si>
    <t>4400-3958-5974:4999</t>
  </si>
  <si>
    <t>Linksmoji g. 129-17</t>
  </si>
  <si>
    <t>4400-3958-3347:4962</t>
  </si>
  <si>
    <t>Linksmoji g. 139-17</t>
  </si>
  <si>
    <t>4400-4369-4495:8171</t>
  </si>
  <si>
    <t>Linksmoji g. 61-18</t>
  </si>
  <si>
    <t>1098-7009-0010:0038</t>
  </si>
  <si>
    <t>Linksmoji g. 64-18</t>
  </si>
  <si>
    <t>1099-3022-9010:0008</t>
  </si>
  <si>
    <t>Linksmoji g. 125-18</t>
  </si>
  <si>
    <t>4400-3958-6006:5001</t>
  </si>
  <si>
    <t>Linksmoji g. 127-18</t>
  </si>
  <si>
    <t>4400-3958-5852:4994</t>
  </si>
  <si>
    <t>Linksmoji g. 139-18</t>
  </si>
  <si>
    <t>4400-4369-4508:8172</t>
  </si>
  <si>
    <t>Linksmoji g. 64-19</t>
  </si>
  <si>
    <t>1099-3022-9010:0002</t>
  </si>
  <si>
    <t>Linksmoji g. 125-19</t>
  </si>
  <si>
    <t>4400-3958-6060:5004</t>
  </si>
  <si>
    <t>Linksmoji g. 129-19</t>
  </si>
  <si>
    <t>4400-3958-3403:4968</t>
  </si>
  <si>
    <t>Linksmoji g. 139-19</t>
  </si>
  <si>
    <t>4400-4369-4532:8173</t>
  </si>
  <si>
    <t>Linksmoji g. 64-20</t>
  </si>
  <si>
    <t>1099-3022-9010:0003</t>
  </si>
  <si>
    <t>Linksmoji g. 127-20</t>
  </si>
  <si>
    <t>4400-3958-3569:4979</t>
  </si>
  <si>
    <t>Linksmoji g. 129-20</t>
  </si>
  <si>
    <t>4400-3958-3336:4961</t>
  </si>
  <si>
    <t>Linksmoji g. 139-20</t>
  </si>
  <si>
    <t>4400-4369-4540:8174</t>
  </si>
  <si>
    <t>Linksmoji g. 139-21</t>
  </si>
  <si>
    <t>4400-4369-4573:8175</t>
  </si>
  <si>
    <t>Linksmoji g. 93-22</t>
  </si>
  <si>
    <t>1099-2005-6011:0023</t>
  </si>
  <si>
    <t>Linksmoji g. 139-22</t>
  </si>
  <si>
    <t>4400-4369-4584:8176</t>
  </si>
  <si>
    <t>Linksmoji g. 139-23</t>
  </si>
  <si>
    <t>4400-4369-8830:8177</t>
  </si>
  <si>
    <t>Linksmoji g. 139-24</t>
  </si>
  <si>
    <t>4400-4369-8895:8178</t>
  </si>
  <si>
    <t>Linksmoji g. 139-25</t>
  </si>
  <si>
    <t>4400-4369-5070:8601</t>
  </si>
  <si>
    <t>Linksmoji g. 139-26</t>
  </si>
  <si>
    <t>4400-4369-5092:8602</t>
  </si>
  <si>
    <t>Linksmoji g. 139-27</t>
  </si>
  <si>
    <t>4400-4370-1833:8707</t>
  </si>
  <si>
    <t>Linksmoji g. 139-28</t>
  </si>
  <si>
    <t>4400-4370-1844:8708</t>
  </si>
  <si>
    <t>Linksmoji g. 139-29</t>
  </si>
  <si>
    <t>4400-4370-1855:8709</t>
  </si>
  <si>
    <t>Linksmoji g. 139-30</t>
  </si>
  <si>
    <t>4400-4370-1866:8710</t>
  </si>
  <si>
    <t>Linksmoji g. 139-31</t>
  </si>
  <si>
    <t>4400-4370-1877:8711</t>
  </si>
  <si>
    <t>Linksmoji g. 139-32</t>
  </si>
  <si>
    <t>4400-4370-1888:8712</t>
  </si>
  <si>
    <t>Linksmoji g. 139-33</t>
  </si>
  <si>
    <t>4400-4370-1899:8713</t>
  </si>
  <si>
    <t>Linksmoji g. 139-34</t>
  </si>
  <si>
    <t>4400-4370-1900:8714</t>
  </si>
  <si>
    <t>Linksmoji g. 139-35</t>
  </si>
  <si>
    <t>4400-4370-1911:8715</t>
  </si>
  <si>
    <t>Linksmoji g. 139-36</t>
  </si>
  <si>
    <t>4400-4370-1922:8716</t>
  </si>
  <si>
    <t>Linksmoji g. 139-37</t>
  </si>
  <si>
    <t>4400-4370-1933:8717</t>
  </si>
  <si>
    <t>Linksmoji g. 139-38</t>
  </si>
  <si>
    <t>4400-4370-1944:8718</t>
  </si>
  <si>
    <t>Linksmoji g. 139-39</t>
  </si>
  <si>
    <t>4400-4370-1955:8719</t>
  </si>
  <si>
    <t>Linksmoji g. 139-40</t>
  </si>
  <si>
    <t>4400-4370-1966:8720</t>
  </si>
  <si>
    <t>Linksmoji g. 139-41</t>
  </si>
  <si>
    <t>4400-4370-1977:8721</t>
  </si>
  <si>
    <t>Linksmoji g. 139-42</t>
  </si>
  <si>
    <t>4400-4370-2652:8722</t>
  </si>
  <si>
    <t>Linksmoji g. 139-44</t>
  </si>
  <si>
    <t>4400-4370-2674:8724</t>
  </si>
  <si>
    <t>Linksmoji g. 139-45</t>
  </si>
  <si>
    <t>4400-4370-2685:8725</t>
  </si>
  <si>
    <t>Linksmoji g. 139-46</t>
  </si>
  <si>
    <t>4400-4370-2696:8726</t>
  </si>
  <si>
    <t>Linksmoji g. 139-47</t>
  </si>
  <si>
    <t>4400-4370-2709:8727</t>
  </si>
  <si>
    <t>Linksmoji g. 139-48</t>
  </si>
  <si>
    <t>4400-4370-2716:8728</t>
  </si>
  <si>
    <t>Linksmoji g. 139-49</t>
  </si>
  <si>
    <t>4400-4370-2720:8729</t>
  </si>
  <si>
    <t>Linksmoji g. 139-50</t>
  </si>
  <si>
    <t>4400-4370-4736:8730</t>
  </si>
  <si>
    <t>Linksmoji g. 139-51</t>
  </si>
  <si>
    <t>4400-4370-4747:8731</t>
  </si>
  <si>
    <t>Linksmoji g. 139-52</t>
  </si>
  <si>
    <t>4400-4370-4758:8732</t>
  </si>
  <si>
    <t>Linksmoji g. 139-53</t>
  </si>
  <si>
    <t>4400-4370-4769:8733</t>
  </si>
  <si>
    <t>Linksmoji g. 139-54</t>
  </si>
  <si>
    <t>4400-4370-4772:8734</t>
  </si>
  <si>
    <t>Linksmoji g. 139-55</t>
  </si>
  <si>
    <t>4400-4370-4786:8735</t>
  </si>
  <si>
    <t>Linksmoji g. 139-56</t>
  </si>
  <si>
    <t>4400-4370-4790:8736</t>
  </si>
  <si>
    <t>Linksmoji g. 139-57</t>
  </si>
  <si>
    <t>4400-4370-4803:8737</t>
  </si>
  <si>
    <t>Linksmoji g. 139-58</t>
  </si>
  <si>
    <t>4400-4370-4814:8738</t>
  </si>
  <si>
    <t>Linksmoji g. 139-59</t>
  </si>
  <si>
    <t>4400-4370-4825:8739</t>
  </si>
  <si>
    <t>Linksmoji g. 139-60</t>
  </si>
  <si>
    <t>4400-4370-4836:8740</t>
  </si>
  <si>
    <t>Linksmoji g. 139-61</t>
  </si>
  <si>
    <t>4400-4370-4847:8741</t>
  </si>
  <si>
    <t>Linksmoji g. 139-62</t>
  </si>
  <si>
    <t>4400-4370-4858:8742</t>
  </si>
  <si>
    <t>Linksmoji g. 139-63</t>
  </si>
  <si>
    <t>4400-4370-4869:8743</t>
  </si>
  <si>
    <t>Linksmoji g. 139-64</t>
  </si>
  <si>
    <t>4400-4370-4874:8744</t>
  </si>
  <si>
    <t>Linksmoji g. 139-65</t>
  </si>
  <si>
    <t>4400-4370-4888:8745</t>
  </si>
  <si>
    <t>Linksmoji g. 139-66</t>
  </si>
  <si>
    <t>4400-4370-4890:8746</t>
  </si>
  <si>
    <t>Linksmoji g. 139-67</t>
  </si>
  <si>
    <t>4400-4370-4903:8747</t>
  </si>
  <si>
    <t>Linksmoji g. 139-68</t>
  </si>
  <si>
    <t>4400-4370-4914:8748</t>
  </si>
  <si>
    <t>Linksmoji g. 139-69</t>
  </si>
  <si>
    <t>4400-4370-4925:8749</t>
  </si>
  <si>
    <t>Linksmoji g. 139-70</t>
  </si>
  <si>
    <t>4400-4370-4936:8750</t>
  </si>
  <si>
    <t>Linksmoji g. 139-71</t>
  </si>
  <si>
    <t>4400-4370-4947:8751</t>
  </si>
  <si>
    <t>Linksmoji g. 139-72</t>
  </si>
  <si>
    <t>4400-4370-4976:8752</t>
  </si>
  <si>
    <t>Linksmoji g. 139-73</t>
  </si>
  <si>
    <t>4400-4370-4980:8753</t>
  </si>
  <si>
    <t>Linksmoji g. 139-74</t>
  </si>
  <si>
    <t>4400-4370-4990:8754</t>
  </si>
  <si>
    <t>Linksmoji g. 139-75</t>
  </si>
  <si>
    <t>4400-4370-5000:8755</t>
  </si>
  <si>
    <t>Linksmoji g. 139-76</t>
  </si>
  <si>
    <t>4400-4370-5011:8756</t>
  </si>
  <si>
    <t>Linksmoji g. 139-77</t>
  </si>
  <si>
    <t>4400-4370-5022:8757</t>
  </si>
  <si>
    <t>Linksmoji g. 139-78</t>
  </si>
  <si>
    <t>4400-4370-5033:8758</t>
  </si>
  <si>
    <t>Linksmoji g. 139-79</t>
  </si>
  <si>
    <t>4400-4370-5044:8759</t>
  </si>
  <si>
    <t>Literatų g. 4-6</t>
  </si>
  <si>
    <t>1094-0202-6017:0006</t>
  </si>
  <si>
    <t>Literatų g. 5-9</t>
  </si>
  <si>
    <t>1094-0202-7014:0019</t>
  </si>
  <si>
    <t>Literatų g. 5-10</t>
  </si>
  <si>
    <t>1094-0202-7014:0017</t>
  </si>
  <si>
    <t>Liudo Giros g. 7-3</t>
  </si>
  <si>
    <t>1099-0004-1010:0041</t>
  </si>
  <si>
    <t>Liudo Giros g. 108-5</t>
  </si>
  <si>
    <t>1099-0005-2013:0102</t>
  </si>
  <si>
    <t>Liudo Giros g. 102-7</t>
  </si>
  <si>
    <t>1099-0005-0019:0060</t>
  </si>
  <si>
    <t>Liudo Giros g. 86-9</t>
  </si>
  <si>
    <t>1099-0004-6017:0041</t>
  </si>
  <si>
    <t>Liudo Giros g. 104-12</t>
  </si>
  <si>
    <t>1094-0183-5018:0061</t>
  </si>
  <si>
    <t>Liudo Giros g. 108-12</t>
  </si>
  <si>
    <t>1099-0005-2013:0103</t>
  </si>
  <si>
    <t>Liudo Giros g. 106-16</t>
  </si>
  <si>
    <t>1099-0005-1016:0061</t>
  </si>
  <si>
    <t>Liudo Giros g. 88-23</t>
  </si>
  <si>
    <t>1098-9004-2010:0063</t>
  </si>
  <si>
    <t>Liudo Giros g. 82-30</t>
  </si>
  <si>
    <t>1099-0004-4011:0080</t>
  </si>
  <si>
    <t>Liudo Giros g. 125-31</t>
  </si>
  <si>
    <t>1099-0005-5016:0041</t>
  </si>
  <si>
    <t>Liudo Giros g. 70-35</t>
  </si>
  <si>
    <t>1099-0016-7013:0029</t>
  </si>
  <si>
    <t>Liudo Giros g. 90-75</t>
  </si>
  <si>
    <t>1098-9004-3019:0081</t>
  </si>
  <si>
    <t>Liudviko Zamenhofo g. 8-35</t>
  </si>
  <si>
    <t>4400-0376-3802:5442</t>
  </si>
  <si>
    <t>Loretos Asanavičiūtės g. 44-5</t>
  </si>
  <si>
    <t>1097-5018-1016:0005</t>
  </si>
  <si>
    <t>Loretos Asanavičiūtės g. 38-18</t>
  </si>
  <si>
    <t>1097-2015-3040:0068</t>
  </si>
  <si>
    <t>Loretos Asanavičiūtės g. 38-20</t>
  </si>
  <si>
    <t>1097-2015-3040:0067</t>
  </si>
  <si>
    <t>Loretos Asanavičiūtės g. 5-34</t>
  </si>
  <si>
    <t>1097-6014-5013:0086</t>
  </si>
  <si>
    <t>Loretos Asanavičiūtės g. 48-38</t>
  </si>
  <si>
    <t>1097-5018-3010:0111</t>
  </si>
  <si>
    <t>Loretos Asanavičiūtės g. 4-57</t>
  </si>
  <si>
    <t>1097-4018-3040:0054</t>
  </si>
  <si>
    <t>Loretos Asanavičiūtės g. 8-57</t>
  </si>
  <si>
    <t>1097-2015-1013:0298</t>
  </si>
  <si>
    <t>Loretos Asanavičiūtės g. 4-70</t>
  </si>
  <si>
    <t>1097-4018-3017:0067</t>
  </si>
  <si>
    <t>Loretos Asanavičiūtės g. 38-92</t>
  </si>
  <si>
    <t>1097-2015-3051:0056</t>
  </si>
  <si>
    <t>Loretos Asanavičiūtės g. 4-131</t>
  </si>
  <si>
    <t>1097-4018-3028:0294</t>
  </si>
  <si>
    <t>Loretos Asanavičiūtės g. 8-140</t>
  </si>
  <si>
    <t>1097-2015-1024:0288</t>
  </si>
  <si>
    <t>Loretos Asanavičiūtės g. 38-168</t>
  </si>
  <si>
    <t>1097-2015-3036:0272</t>
  </si>
  <si>
    <t>Loretos Asanavičiūtės g. 8-186</t>
  </si>
  <si>
    <t>1097-2015-1057:0290</t>
  </si>
  <si>
    <t>Loretos Asanavičiūtės g. 38-314</t>
  </si>
  <si>
    <t>1097-2015-3019:0265</t>
  </si>
  <si>
    <t>Loretos Asanavičiūtės g. 8-332</t>
  </si>
  <si>
    <t>1097-2015-1035:0296</t>
  </si>
  <si>
    <t>Lvovo g. 39-1</t>
  </si>
  <si>
    <t>1094-0212-7010:0020</t>
  </si>
  <si>
    <t>Lvovo g. 49-1</t>
  </si>
  <si>
    <t>1094-0213-3017:0007</t>
  </si>
  <si>
    <t>Lvovo g. 17-9</t>
  </si>
  <si>
    <t>1094-0143-5025:0001</t>
  </si>
  <si>
    <t>Maironio g. 19-2</t>
  </si>
  <si>
    <t>1094-0224-0017:0015</t>
  </si>
  <si>
    <t>Maišiagalos g. 34-6</t>
  </si>
  <si>
    <t>1097-7006-8018:0054</t>
  </si>
  <si>
    <t>Malūnų g. 3-17</t>
  </si>
  <si>
    <t>1094-0224-4017:0028</t>
  </si>
  <si>
    <t>Marijampolės g. 13-6</t>
  </si>
  <si>
    <t>4400-1570-0888:4713</t>
  </si>
  <si>
    <t>Markučių g. 6-1</t>
  </si>
  <si>
    <t>1094-0225-6019</t>
  </si>
  <si>
    <t>Markučių g. 13-2</t>
  </si>
  <si>
    <t>1094-0226-1018:0014</t>
  </si>
  <si>
    <t>Markučių g. 19-4</t>
  </si>
  <si>
    <t>1094-0226-2015:0013</t>
  </si>
  <si>
    <t>Markučių g. 13-5</t>
  </si>
  <si>
    <t>1094-0226-1018:0015</t>
  </si>
  <si>
    <t>Markučių g. 19-6</t>
  </si>
  <si>
    <t>1094-0226-2015:0011</t>
  </si>
  <si>
    <t>Markučių g. 7</t>
  </si>
  <si>
    <t>1094-0225-7016</t>
  </si>
  <si>
    <t>Martyno Jankaus g. 16-42</t>
  </si>
  <si>
    <t>4400-0943-3412:4324</t>
  </si>
  <si>
    <t>Martyno Mažvydo g. 15-5</t>
  </si>
  <si>
    <t>4400-1060-2381:7335</t>
  </si>
  <si>
    <t>Mechanikų g. 97-1</t>
  </si>
  <si>
    <t>1095-8003-6010:0005</t>
  </si>
  <si>
    <t>Medaus g. 10-2</t>
  </si>
  <si>
    <t>4400-0419-7697:8635</t>
  </si>
  <si>
    <t>Medeinos g. 45-11</t>
  </si>
  <si>
    <t>1098-6007-2019:0110</t>
  </si>
  <si>
    <t>Medeinos g. 15-28</t>
  </si>
  <si>
    <t>1098-7009-7013:0084</t>
  </si>
  <si>
    <t>Medeinos g. 41-30</t>
  </si>
  <si>
    <t>1098-6007-1010:0122</t>
  </si>
  <si>
    <t>Medeinos g. 19-34</t>
  </si>
  <si>
    <t>1098-6006-7014:0120</t>
  </si>
  <si>
    <t>Medeinos g. 1-47</t>
  </si>
  <si>
    <t>1098-7009-4010:0084</t>
  </si>
  <si>
    <t>Medeinos g. 13-52</t>
  </si>
  <si>
    <t>1098-6006-6011:0084</t>
  </si>
  <si>
    <t>Medeinos g. 19-55</t>
  </si>
  <si>
    <t>1098-6006-7014:0119</t>
  </si>
  <si>
    <t>Medeinos g. 7-64</t>
  </si>
  <si>
    <t>1098-6006-4017:0084</t>
  </si>
  <si>
    <t>Medininkų g. 3-2</t>
  </si>
  <si>
    <t>4400-1302-5277:1808</t>
  </si>
  <si>
    <t>4194-0345-9011</t>
  </si>
  <si>
    <t>Metropolio g. 17A</t>
  </si>
  <si>
    <t>4194-0346-0010</t>
  </si>
  <si>
    <t>Mielagėnų g. 4-1</t>
  </si>
  <si>
    <t>1082-7000-1016:0007</t>
  </si>
  <si>
    <t>Mikalojaus Daukšos g. 11-2</t>
  </si>
  <si>
    <t>1094-0217-3013:0015</t>
  </si>
  <si>
    <t>Mikalojaus Daukšos g. 4-9</t>
  </si>
  <si>
    <t>4400-0403-7036:7193</t>
  </si>
  <si>
    <t>Mikalojaus Daukšos g. 8C-23</t>
  </si>
  <si>
    <t>1094-0217-1028:0021</t>
  </si>
  <si>
    <t>Mikalojaus Daukšos g. 8A-31</t>
  </si>
  <si>
    <t>1094-0217-1040:0024</t>
  </si>
  <si>
    <t>Mikalojaus Daukšos g. 8A-36</t>
  </si>
  <si>
    <t>1094-0217-1028:0022</t>
  </si>
  <si>
    <t>Mikalojaus Daukšos g. 8A-40</t>
  </si>
  <si>
    <t>1094-0217-1040:0026</t>
  </si>
  <si>
    <t>Mikalojaus Daukšos g. 8A-43</t>
  </si>
  <si>
    <t>1094-0217-1040:0027</t>
  </si>
  <si>
    <t>Mykolo Kazimiero Paco g. 13-3</t>
  </si>
  <si>
    <t>1096-8010-6012:0073</t>
  </si>
  <si>
    <t>Mykolo Kleopo Oginskio g. 12-1</t>
  </si>
  <si>
    <t>1094-0217-7013:0004</t>
  </si>
  <si>
    <t>Mykolo Kleopo Oginskio g. 12-3</t>
  </si>
  <si>
    <t>1094-0217-7013:0005</t>
  </si>
  <si>
    <t>Mykolo Kleopo Oginskio g. 7-11</t>
  </si>
  <si>
    <t>1096-1014-3014:0018</t>
  </si>
  <si>
    <t>Mykolo Kleopo Oginskio g. 5-22</t>
  </si>
  <si>
    <t>1096-4009-0011:0015</t>
  </si>
  <si>
    <t>Mykolo Kleopo Oginskio g. 19-30</t>
  </si>
  <si>
    <t>1097-5007-5013:0039</t>
  </si>
  <si>
    <t>Mildos g. 19-5</t>
  </si>
  <si>
    <t>1094-0234-3026:0015</t>
  </si>
  <si>
    <t>Mildos g. 2A-6</t>
  </si>
  <si>
    <t>1096-1017-6017:0010</t>
  </si>
  <si>
    <t>Mindaugo g. 36-1</t>
  </si>
  <si>
    <t>1096-2019-5017:0037</t>
  </si>
  <si>
    <t>Mindaugo g. 19-13</t>
  </si>
  <si>
    <t>1094-0235-7011:0050</t>
  </si>
  <si>
    <t>Mindaugo g. 21-16</t>
  </si>
  <si>
    <t>1094-0235-9017:0028</t>
  </si>
  <si>
    <t>Mindaugo g. 12E-25</t>
  </si>
  <si>
    <t>1094-0235-3011:0035</t>
  </si>
  <si>
    <t>Mindaugo g. 12E-28</t>
  </si>
  <si>
    <t>1094-0235-3011:0033</t>
  </si>
  <si>
    <t>Mindaugo g. 19-37</t>
  </si>
  <si>
    <t>1094-0235-7011:0055</t>
  </si>
  <si>
    <t>Mindaugo g. 32-2A</t>
  </si>
  <si>
    <t>4400-0383-0902:5706</t>
  </si>
  <si>
    <t>Mindaugo g. 32-4A</t>
  </si>
  <si>
    <t>1094-0236-5013:0019</t>
  </si>
  <si>
    <t>Minties g. 15-3</t>
  </si>
  <si>
    <t>1096-6008-5010:0061</t>
  </si>
  <si>
    <t>Minties g. 44-5</t>
  </si>
  <si>
    <t>1096-7007-6016:0099</t>
  </si>
  <si>
    <t>Minties g. 48-10</t>
  </si>
  <si>
    <t>1096-7007-8010:0101</t>
  </si>
  <si>
    <t>Minties g. 42-14</t>
  </si>
  <si>
    <t>1096-8010-4014:0146</t>
  </si>
  <si>
    <t>Minties g. 16-21</t>
  </si>
  <si>
    <t>1096-6008-6019:0061</t>
  </si>
  <si>
    <t>Minties g. 11-23</t>
  </si>
  <si>
    <t>1096-7007-1019:0060</t>
  </si>
  <si>
    <t>Minties g. 36-31</t>
  </si>
  <si>
    <t>1096-7007-5019:0105</t>
  </si>
  <si>
    <t>Minties g. 16-33</t>
  </si>
  <si>
    <t>1096-6008-6019:0062</t>
  </si>
  <si>
    <t>Minties g. 54-36</t>
  </si>
  <si>
    <t>1096-8010-5011:0143</t>
  </si>
  <si>
    <t>Minties g. 38-37</t>
  </si>
  <si>
    <t>1096-6009-2015:0033</t>
  </si>
  <si>
    <t>Minties g. 50-37</t>
  </si>
  <si>
    <t>1096-7007-9019:0104</t>
  </si>
  <si>
    <t>Minties g. 24-44</t>
  </si>
  <si>
    <t>1096-6008-9010:0039</t>
  </si>
  <si>
    <t>Minties g. 38-64</t>
  </si>
  <si>
    <t>1096-6009-2015:0100</t>
  </si>
  <si>
    <t>Minties g. 42-66</t>
  </si>
  <si>
    <t>1096-8010-4014:0147</t>
  </si>
  <si>
    <t>Minties g. 48-66</t>
  </si>
  <si>
    <t>1096-7007-8010:0102</t>
  </si>
  <si>
    <t>Minties g. 50-66</t>
  </si>
  <si>
    <t>1096-7007-9019:0106</t>
  </si>
  <si>
    <t>Minties g. 34-73</t>
  </si>
  <si>
    <t>1096-7007-4010:0100</t>
  </si>
  <si>
    <t>Minties g. 17-78</t>
  </si>
  <si>
    <t>1096-9009-4012:0069</t>
  </si>
  <si>
    <t>Minties g. 34-94</t>
  </si>
  <si>
    <t>1096-7007-4010:0093</t>
  </si>
  <si>
    <t>Minties g. 54-122</t>
  </si>
  <si>
    <t>1096-8010-5011:0144</t>
  </si>
  <si>
    <t>Mokyklos g. 4-1</t>
  </si>
  <si>
    <t>4400-1633-5198:6771</t>
  </si>
  <si>
    <t>Molėtų pl. 18-2</t>
  </si>
  <si>
    <t>4400-1283-6850:4708</t>
  </si>
  <si>
    <t>Musninkų g. 12-23</t>
  </si>
  <si>
    <t>1097-0014-5019:0077</t>
  </si>
  <si>
    <t>Musninkų g. 14-25</t>
  </si>
  <si>
    <t>1098-0008-2016:0081</t>
  </si>
  <si>
    <t>Musninkų g. 4-31</t>
  </si>
  <si>
    <t>1097-9006-1013:0080</t>
  </si>
  <si>
    <t>Musninkų g. 20-78</t>
  </si>
  <si>
    <t>1098-0008-6010:0118</t>
  </si>
  <si>
    <t>Musninkų g. 20-126</t>
  </si>
  <si>
    <t>1098-0008-6010:0142</t>
  </si>
  <si>
    <t>Naugarduko g. 68A-1</t>
  </si>
  <si>
    <t>1094-0246-3014:0054</t>
  </si>
  <si>
    <t>Naugarduko g. 68-2</t>
  </si>
  <si>
    <t>1094-0246-2017:0009</t>
  </si>
  <si>
    <t>Naugarduko g. 4-5</t>
  </si>
  <si>
    <t>1094-0243-3014:0034</t>
  </si>
  <si>
    <t>Naugarduko g. 33-5</t>
  </si>
  <si>
    <t>1094-0245-1012:0023</t>
  </si>
  <si>
    <t>Naugarduko g. 37-5</t>
  </si>
  <si>
    <t>1094-0245-4015:0019</t>
  </si>
  <si>
    <t>Naugarduko g. 50-5</t>
  </si>
  <si>
    <t>1094-0245-7018:0014</t>
  </si>
  <si>
    <t>Naugarduko g. 38-6</t>
  </si>
  <si>
    <t>1094-0245-5012:0037</t>
  </si>
  <si>
    <t>Naugarduko g. 43-7</t>
  </si>
  <si>
    <t>1095-9024-1015:0020</t>
  </si>
  <si>
    <t>Naugarduko g. 49-9</t>
  </si>
  <si>
    <t>1096-1020-9019:0062</t>
  </si>
  <si>
    <t>Naugarduko g. 37-12</t>
  </si>
  <si>
    <t>1094-0245-4026:0021</t>
  </si>
  <si>
    <t>Naugarduko g. 53-12</t>
  </si>
  <si>
    <t>1096-1021-0018:0059</t>
  </si>
  <si>
    <t>Naugarduko g. 55-12</t>
  </si>
  <si>
    <t>1096-1021-1015:0060</t>
  </si>
  <si>
    <t>Naugarduko g. 22-13</t>
  </si>
  <si>
    <t>1094-0235-8016:0036</t>
  </si>
  <si>
    <t>Naugarduko g. 55-19</t>
  </si>
  <si>
    <t>4400-0672-6704:6679</t>
  </si>
  <si>
    <t>Naugarduko g. 60-19</t>
  </si>
  <si>
    <t>1096-2020-9012:0081</t>
  </si>
  <si>
    <t>Naugarduko g. 37-20</t>
  </si>
  <si>
    <t>1094-0245-4026:0023</t>
  </si>
  <si>
    <t>Naugarduko g. 45-23</t>
  </si>
  <si>
    <t>1095-9012-0019:0016</t>
  </si>
  <si>
    <t>Naugarduko g. 22-25</t>
  </si>
  <si>
    <t>1094-0235-8016:0037</t>
  </si>
  <si>
    <t>Naugarduko g. 53-25</t>
  </si>
  <si>
    <t>1096-1021-0018:0060</t>
  </si>
  <si>
    <t>Naugarduko g. 53-29</t>
  </si>
  <si>
    <t>1096-1021-0018:0061</t>
  </si>
  <si>
    <t>Naugarduko g. 49-33</t>
  </si>
  <si>
    <t>1096-1020-9019:0061</t>
  </si>
  <si>
    <t>Naugarduko g. 43-35</t>
  </si>
  <si>
    <t>1095-9024-1015:0065</t>
  </si>
  <si>
    <t>Naugarduko g. 49-40</t>
  </si>
  <si>
    <t>1096-1020-9019:0063</t>
  </si>
  <si>
    <t>Naugarduko g. 56-45</t>
  </si>
  <si>
    <t>1096-0022-7012:0048</t>
  </si>
  <si>
    <t>Naugarduko g. 45-56</t>
  </si>
  <si>
    <t>1095-9012-0019:0047</t>
  </si>
  <si>
    <t>Naugarduko g. 45-57</t>
  </si>
  <si>
    <t>1095-9012-0019:0060</t>
  </si>
  <si>
    <t>Naugarduko g. 60-76</t>
  </si>
  <si>
    <t>1096-2020-9012:0080</t>
  </si>
  <si>
    <t>Naugarduko g. 55-19(2)</t>
  </si>
  <si>
    <t>Naugarduko g. 50A-3A</t>
  </si>
  <si>
    <t>1097-8013-5015:0052</t>
  </si>
  <si>
    <t>Naujininkų g. 8-2</t>
  </si>
  <si>
    <t>1095-5006-1010:0007</t>
  </si>
  <si>
    <t>Naujininkų g. 1-3</t>
  </si>
  <si>
    <t>1096-1021-5015:0013</t>
  </si>
  <si>
    <t>Naujininkų g. 16-3</t>
  </si>
  <si>
    <t>1094-0248-6012:0006</t>
  </si>
  <si>
    <t>Naujininkų g. 24-4</t>
  </si>
  <si>
    <t>1090-0002-5016:0005</t>
  </si>
  <si>
    <t>Naujininkų g. 12-5</t>
  </si>
  <si>
    <t>1094-0248-4026:0006</t>
  </si>
  <si>
    <t>Naujininkų g. 24-5</t>
  </si>
  <si>
    <t>1090-0002-5016:0006</t>
  </si>
  <si>
    <t>Naujininkų g. 3-9</t>
  </si>
  <si>
    <t>1095-8015-0014:0015</t>
  </si>
  <si>
    <t>Naujininkų g. 24-11</t>
  </si>
  <si>
    <t>1090-0002-5016:0011</t>
  </si>
  <si>
    <t>Naujininkų g. 7-13</t>
  </si>
  <si>
    <t>1094-0248-2010:0014</t>
  </si>
  <si>
    <t>Naujininkų g. 7-14</t>
  </si>
  <si>
    <t>1094-0248-2010:0015</t>
  </si>
  <si>
    <t>Naujininkų g. 24-14</t>
  </si>
  <si>
    <t>1090-0002-5016:0014</t>
  </si>
  <si>
    <t>Naujininkų skg. 4-2</t>
  </si>
  <si>
    <t>1093-2003-7016</t>
  </si>
  <si>
    <t>Naujininkų skg. 1-4</t>
  </si>
  <si>
    <t>1094-0303-7016:0051</t>
  </si>
  <si>
    <t>Naujininkų skg. 4-5</t>
  </si>
  <si>
    <t>1093-2003-7027:0003</t>
  </si>
  <si>
    <t>Naujininkų skg. 4-6</t>
  </si>
  <si>
    <t>1093-2003-7027:0004</t>
  </si>
  <si>
    <t>Naujininkų skg. 4-7</t>
  </si>
  <si>
    <t>1093-2003-7027:0005</t>
  </si>
  <si>
    <t>Naujoji g. 2-10</t>
  </si>
  <si>
    <t>1095-8015-2014:0016</t>
  </si>
  <si>
    <t>Olandų g. 48A-3</t>
  </si>
  <si>
    <t>1091-1002-2010:0008</t>
  </si>
  <si>
    <t>Ozo g. 32-37</t>
  </si>
  <si>
    <t>1098-6007-7016:0145</t>
  </si>
  <si>
    <t>Ozo g. 32-70</t>
  </si>
  <si>
    <t>1098-6007-7016:0146</t>
  </si>
  <si>
    <t>P. Žadeikos g. 18-6</t>
  </si>
  <si>
    <t>1098-9006-9017:0040</t>
  </si>
  <si>
    <t>P. Žadeikos g. 14-8</t>
  </si>
  <si>
    <t>1098-9006-7011:0059</t>
  </si>
  <si>
    <t>P. Žadeikos g. 6-18</t>
  </si>
  <si>
    <t>1098-9006-3011:0117</t>
  </si>
  <si>
    <t>P. Žadeikos g. 1-20</t>
  </si>
  <si>
    <t>1099-0007-4011:0080</t>
  </si>
  <si>
    <t>P. Žadeikos g. 6-21</t>
  </si>
  <si>
    <t>1098-9006-3011:0118</t>
  </si>
  <si>
    <t>P. Žadeikos g. 1-22</t>
  </si>
  <si>
    <t>1099-0007-4011:0081</t>
  </si>
  <si>
    <t>P. Žadeikos g. 6-33</t>
  </si>
  <si>
    <t>1098-9006-3011:0119</t>
  </si>
  <si>
    <t>P. Žadeikos g. 14-37</t>
  </si>
  <si>
    <t>1098-9006-7011:0033</t>
  </si>
  <si>
    <t>P. Žadeikos g. 5-40</t>
  </si>
  <si>
    <t>1099-0007-6017:0079</t>
  </si>
  <si>
    <t>P. Žadeikos g. 14-44</t>
  </si>
  <si>
    <t>1098-9006-7011:0060</t>
  </si>
  <si>
    <t>Paberžės g. 28-6</t>
  </si>
  <si>
    <t>1098-1008-4012:0021</t>
  </si>
  <si>
    <t>Paberžės g. 8-11</t>
  </si>
  <si>
    <t>1098-1007-5014:0061</t>
  </si>
  <si>
    <t>Paeglinės g. 14-2</t>
  </si>
  <si>
    <t>1096-8011-1019:0021</t>
  </si>
  <si>
    <t>Pagirio g. 12-2</t>
  </si>
  <si>
    <t>1094-0261-5018:0036</t>
  </si>
  <si>
    <t>Pakalnės g. 4-5</t>
  </si>
  <si>
    <t>1094-0261-9029:0002</t>
  </si>
  <si>
    <t>Pamėnkalnio g. 25-22</t>
  </si>
  <si>
    <t>1094-0265-5014:0042</t>
  </si>
  <si>
    <t>Panerių g. 41-3</t>
  </si>
  <si>
    <t>1094-0268-2011:0006</t>
  </si>
  <si>
    <t>Panerių g. 41-4</t>
  </si>
  <si>
    <t>1094-0268-2011:0007</t>
  </si>
  <si>
    <t>Panerių g. 13-5</t>
  </si>
  <si>
    <t>1094-0267-0012:0012</t>
  </si>
  <si>
    <t>Panerių g. 54-7</t>
  </si>
  <si>
    <t>1094-0268-7018:0019</t>
  </si>
  <si>
    <t>Panerių g. 15-9</t>
  </si>
  <si>
    <t>1094-0267-2015:0017</t>
  </si>
  <si>
    <t>Panerių g. 13-10</t>
  </si>
  <si>
    <t>1094-0267-0012:0014</t>
  </si>
  <si>
    <t>Panevėžio g. 16-3</t>
  </si>
  <si>
    <t>1094-0269-3016:0005</t>
  </si>
  <si>
    <t>Panevėžio g. 16-4</t>
  </si>
  <si>
    <t>1094-0269-3016:0006</t>
  </si>
  <si>
    <t>Panevėžio g. 30-5</t>
  </si>
  <si>
    <t>1094-0269-9010:0010</t>
  </si>
  <si>
    <t>Panevėžio g. 31A-6</t>
  </si>
  <si>
    <t>1098-0009-3014:0069</t>
  </si>
  <si>
    <t>Panevėžio g. 12-8</t>
  </si>
  <si>
    <t>1094-0269-2019:0008</t>
  </si>
  <si>
    <t>Panevėžio g. 28-9</t>
  </si>
  <si>
    <t>1094-0063-9021:0007</t>
  </si>
  <si>
    <t>Panevėžio g. 31A-50</t>
  </si>
  <si>
    <t>1098-0009-3014:0071</t>
  </si>
  <si>
    <t>Panevėžio g. 31A-56</t>
  </si>
  <si>
    <t>1098-0009-3014:0068</t>
  </si>
  <si>
    <t>Panevėžio g. 31A-71</t>
  </si>
  <si>
    <t>1098-0009-3014:0072</t>
  </si>
  <si>
    <t>Papilėnų g. 12-3</t>
  </si>
  <si>
    <t>1099-6008-3016:0019</t>
  </si>
  <si>
    <t>Papilėnų g. 12-12</t>
  </si>
  <si>
    <t>1099-6008-3016:0004</t>
  </si>
  <si>
    <t>Papilėnų g. 14-15</t>
  </si>
  <si>
    <t>1099-6010-4016:0059</t>
  </si>
  <si>
    <t>Papilėnų g. 12-17</t>
  </si>
  <si>
    <t>1099-6008-3016:0020</t>
  </si>
  <si>
    <t>Papilėnų g. 8-34</t>
  </si>
  <si>
    <t>1099-3038-2013:0033</t>
  </si>
  <si>
    <t>Papilėnų g. 14-36</t>
  </si>
  <si>
    <t>1099-6010-4016:0054</t>
  </si>
  <si>
    <t>Papilėnų g. 7-47</t>
  </si>
  <si>
    <t>1099-2034-8018:0064</t>
  </si>
  <si>
    <t>Papilėnų g. 7-51</t>
  </si>
  <si>
    <t>1099-2034-8018:0066</t>
  </si>
  <si>
    <t>Papilėnų g. 7-71</t>
  </si>
  <si>
    <t>1099-2034-8018:0082</t>
  </si>
  <si>
    <t>Papilėnų g. 7-72</t>
  </si>
  <si>
    <t>1099-2034-8018:0083</t>
  </si>
  <si>
    <t>Paplaujos g. 4</t>
  </si>
  <si>
    <t>1094-0270-8020</t>
  </si>
  <si>
    <t>Parko g. 45-1</t>
  </si>
  <si>
    <t>1098-7011-0013:0077</t>
  </si>
  <si>
    <t>Parko g. 15A-1</t>
  </si>
  <si>
    <t>1096-0024-4013:0020</t>
  </si>
  <si>
    <t>Parko g. 36-4</t>
  </si>
  <si>
    <t>1097-4010-7013:0058</t>
  </si>
  <si>
    <t>Parko g. 18-6</t>
  </si>
  <si>
    <t>1097-1008-4016:0107</t>
  </si>
  <si>
    <t>Parko g. 12-8</t>
  </si>
  <si>
    <t>1096-2023-6016:0050</t>
  </si>
  <si>
    <t>Parko g. 63-9</t>
  </si>
  <si>
    <t>1099-2007-6015:0077</t>
  </si>
  <si>
    <t>Parko g. 12-16</t>
  </si>
  <si>
    <t>1096-2023-6016:0016</t>
  </si>
  <si>
    <t>Parko g. 30-22</t>
  </si>
  <si>
    <t>4400-0896-8869:8785</t>
  </si>
  <si>
    <t>Parko g. 34-23</t>
  </si>
  <si>
    <t>1097-6006-2019:0099</t>
  </si>
  <si>
    <t>Parko g. 28-26</t>
  </si>
  <si>
    <t>1097-7007-9011:0039</t>
  </si>
  <si>
    <t>Parko g. 38-27</t>
  </si>
  <si>
    <t>1097-5010-1012:0053</t>
  </si>
  <si>
    <t>Parko g. 37-31</t>
  </si>
  <si>
    <t>1098-9007-9013:0096</t>
  </si>
  <si>
    <t>Parko g. 20-35</t>
  </si>
  <si>
    <t>1097-0015-8018:0055</t>
  </si>
  <si>
    <t>Parko g. 8-36</t>
  </si>
  <si>
    <t>1096-2023-4015:0029</t>
  </si>
  <si>
    <t>Parko g. 65-36</t>
  </si>
  <si>
    <t>1098-9008-0012:0077</t>
  </si>
  <si>
    <t>Parko g. 18-41</t>
  </si>
  <si>
    <t>1097-1008-4016:0050</t>
  </si>
  <si>
    <t>Parko g. 63-44</t>
  </si>
  <si>
    <t>1099-2007-6015:0078</t>
  </si>
  <si>
    <t>Parko g. 8-45</t>
  </si>
  <si>
    <t>1096-2023-4015:0048</t>
  </si>
  <si>
    <t>Parko g. 29-46</t>
  </si>
  <si>
    <t>1098-5006-2018:0063</t>
  </si>
  <si>
    <t>Parko g. 2-55</t>
  </si>
  <si>
    <t>1096-0024-1010:0055</t>
  </si>
  <si>
    <t>Parko g. 18-62</t>
  </si>
  <si>
    <t>1097-1008-4016:0108</t>
  </si>
  <si>
    <t>Parko g. 22-77</t>
  </si>
  <si>
    <t>1096-8011-5019:0091</t>
  </si>
  <si>
    <t>Parko g. 20-78</t>
  </si>
  <si>
    <t>1097-0015-8018:0108</t>
  </si>
  <si>
    <t>Parko g. 20-91</t>
  </si>
  <si>
    <t>1097-0015-8018:0099</t>
  </si>
  <si>
    <t>Parko g. 18-92</t>
  </si>
  <si>
    <t>1097-1008-4016:0109</t>
  </si>
  <si>
    <t>Parko g. 20-101</t>
  </si>
  <si>
    <t>1097-0015-8018:0043</t>
  </si>
  <si>
    <t>Parko g. 69-112</t>
  </si>
  <si>
    <t>1098-4006-9016:0005</t>
  </si>
  <si>
    <t>Pauliaus Širvio g. 16-32</t>
  </si>
  <si>
    <t>1096-2040-9014:0087</t>
  </si>
  <si>
    <t>Pauliaus Širvio g. 14-39</t>
  </si>
  <si>
    <t>1096-2040-8017:0038</t>
  </si>
  <si>
    <t>Paupio g. 29A-1</t>
  </si>
  <si>
    <t>1096-0024-5010:0006</t>
  </si>
  <si>
    <t>Paupio g. 4-2</t>
  </si>
  <si>
    <t>1094-0272-3015:0008</t>
  </si>
  <si>
    <t>Paupio g. 9-2</t>
  </si>
  <si>
    <t>1094-0272-7015:0007</t>
  </si>
  <si>
    <t>Paupio g. 23-3</t>
  </si>
  <si>
    <t>1094-0273-8016:0010</t>
  </si>
  <si>
    <t>Paupio g. 8-6</t>
  </si>
  <si>
    <t>1094-0272-6018:0011</t>
  </si>
  <si>
    <t>Paupio g. 29A-14</t>
  </si>
  <si>
    <t>1096-0024-5010:0032</t>
  </si>
  <si>
    <t>Paupio g. 31-16</t>
  </si>
  <si>
    <t>1094-0274-2021:0001</t>
  </si>
  <si>
    <t>Paupio g. 13-18</t>
  </si>
  <si>
    <t>1094-0273-2014:0029</t>
  </si>
  <si>
    <t>Paupio g. 29A-23</t>
  </si>
  <si>
    <t>1096-0024-5010:0043</t>
  </si>
  <si>
    <t>Paupio g. 29A-39</t>
  </si>
  <si>
    <t>4400-3199-5041:5710</t>
  </si>
  <si>
    <t>Pelesos g. 7-1</t>
  </si>
  <si>
    <t>1096-4011-3017:0032</t>
  </si>
  <si>
    <t>Pelesos g. 67-4</t>
  </si>
  <si>
    <t>1094-0278-8012:0033</t>
  </si>
  <si>
    <t>Pelesos g. 37-5</t>
  </si>
  <si>
    <t>1094-0278-5014:0034</t>
  </si>
  <si>
    <t>Pelesos g. 37-7</t>
  </si>
  <si>
    <t>1094-0278-5014:0036</t>
  </si>
  <si>
    <t>Pelesos g. 55-8</t>
  </si>
  <si>
    <t>1094-0278-6018:0027</t>
  </si>
  <si>
    <t>Pelesos g. 17-10</t>
  </si>
  <si>
    <t>1095-9014-1010:0038</t>
  </si>
  <si>
    <t>Pelesos g. 55-10</t>
  </si>
  <si>
    <t>1094-0278-6018:0029</t>
  </si>
  <si>
    <t>Pelesos g. 35-12</t>
  </si>
  <si>
    <t>1095-7009-2016:0012</t>
  </si>
  <si>
    <t>Pelesos g. 55-16</t>
  </si>
  <si>
    <t>1094-0278-6018:0035</t>
  </si>
  <si>
    <t>Pelesos g. 55-17</t>
  </si>
  <si>
    <t>1094-0278-6018:0036</t>
  </si>
  <si>
    <t>Pelesos g. 17-18</t>
  </si>
  <si>
    <t>1095-9014-1010:0039</t>
  </si>
  <si>
    <t>Pelesos g. 37-19</t>
  </si>
  <si>
    <t>1094-0278-5014:0039</t>
  </si>
  <si>
    <t>Pelesos g. 41-19</t>
  </si>
  <si>
    <t>1095-8016-5019:0017</t>
  </si>
  <si>
    <t>Pelesos g. 9-22</t>
  </si>
  <si>
    <t>1096-3012-0017:0023</t>
  </si>
  <si>
    <t>Pelesos g. 55-22</t>
  </si>
  <si>
    <t>1094-0278-6018:0028</t>
  </si>
  <si>
    <t>Pelesos g. 37-6A</t>
  </si>
  <si>
    <t>1094-0278-5014:0035</t>
  </si>
  <si>
    <t>Pelesos g. 83</t>
  </si>
  <si>
    <t>1094-0279-0010</t>
  </si>
  <si>
    <t>Pergalės g. 14-1</t>
  </si>
  <si>
    <t>1096-3012-3010:0043</t>
  </si>
  <si>
    <t>Pergalės g. 30-1</t>
  </si>
  <si>
    <t>4400-1525-6106:4903</t>
  </si>
  <si>
    <t>Pergalės g. 26-3</t>
  </si>
  <si>
    <t>1097-1008-7019:0042</t>
  </si>
  <si>
    <t>Pergalės g. 14-6</t>
  </si>
  <si>
    <t>1096-3012-3010:0005</t>
  </si>
  <si>
    <t>Pergalės g. 10-10</t>
  </si>
  <si>
    <t>1096-4011-4014:0047</t>
  </si>
  <si>
    <t>Pergalės g. 26-28</t>
  </si>
  <si>
    <t>1097-1008-7019:0043</t>
  </si>
  <si>
    <t>Pergalės g. 10-37</t>
  </si>
  <si>
    <t>1096-4011-4014:0037</t>
  </si>
  <si>
    <t>Pergalės g. 14-40</t>
  </si>
  <si>
    <t>1096-3012-3010:0045</t>
  </si>
  <si>
    <t>Pergalės g. 17</t>
  </si>
  <si>
    <t>1094-0414-9019</t>
  </si>
  <si>
    <t>Perkūnkiemio g. 49-35A</t>
  </si>
  <si>
    <t>4400-4995-3777:8140</t>
  </si>
  <si>
    <t>Perkūnkiemio g. 49-60A</t>
  </si>
  <si>
    <t>4400-4995-3900:8150</t>
  </si>
  <si>
    <t>Petro Vileišio g. 14-3</t>
  </si>
  <si>
    <t>1096-9010-2013:0052</t>
  </si>
  <si>
    <t>Petro Vileišio g. 24-4</t>
  </si>
  <si>
    <t>1096-3010-9010:0078</t>
  </si>
  <si>
    <t>Petro Vileišio g. 6-7</t>
  </si>
  <si>
    <t>1094-0259-5015:0060</t>
  </si>
  <si>
    <t>Petro Vileišio g. 26-9</t>
  </si>
  <si>
    <t>1096-3011-1018:0120</t>
  </si>
  <si>
    <t>Petro Vileišio g. 27-16</t>
  </si>
  <si>
    <t>1096-3011-2015:0082</t>
  </si>
  <si>
    <t>Petro Vileišio g. 28-16</t>
  </si>
  <si>
    <t>1096-4010-8018:0083</t>
  </si>
  <si>
    <t>Petro Vileišio g. 16-21</t>
  </si>
  <si>
    <t>1097-0015-5015:0019</t>
  </si>
  <si>
    <t>Petro Vileišio g. 28-21</t>
  </si>
  <si>
    <t>1096-4010-8018:0084</t>
  </si>
  <si>
    <t>Petro Vileišio g. 11-27</t>
  </si>
  <si>
    <t>1097-2007-3016:0051</t>
  </si>
  <si>
    <t>Petro Vileišio g. 25-35</t>
  </si>
  <si>
    <t>1096-3011-0010:0031</t>
  </si>
  <si>
    <t>Petro Vileišio g. 31-36</t>
  </si>
  <si>
    <t>1096-4010-9015:0089</t>
  </si>
  <si>
    <t>Petro Vileišio g. 25-37</t>
  </si>
  <si>
    <t>1096-3011-0010:0082</t>
  </si>
  <si>
    <t>Petro Vileišio g. 16-44</t>
  </si>
  <si>
    <t>1097-0015-5015:0110</t>
  </si>
  <si>
    <t>Petro Vileišio g. 21-44</t>
  </si>
  <si>
    <t>1096-3010-6019:0080</t>
  </si>
  <si>
    <t>Petro Vileišio g. 24-44</t>
  </si>
  <si>
    <t>1096-3010-9010:0039</t>
  </si>
  <si>
    <t>Petro Vileišio g. 16-46</t>
  </si>
  <si>
    <t>1097-0015-5015:0111</t>
  </si>
  <si>
    <t>Petro Vileišio g. 16-56</t>
  </si>
  <si>
    <t>1097-0015-5015:0105</t>
  </si>
  <si>
    <t>Petro Vileišio g. 27-58</t>
  </si>
  <si>
    <t>1096-3011-2015:0058</t>
  </si>
  <si>
    <t>Petro Vileišio g. 16-61</t>
  </si>
  <si>
    <t>1097-0015-5015:0106</t>
  </si>
  <si>
    <t>Petro Vileišio g. 25-64</t>
  </si>
  <si>
    <t>1096-3011-0010:0059</t>
  </si>
  <si>
    <t>Petro Vileišio g. 24-65</t>
  </si>
  <si>
    <t>1096-3010-9010:0080</t>
  </si>
  <si>
    <t>Petro Vileišio g. 31-72</t>
  </si>
  <si>
    <t>1096-4010-9015:0088</t>
  </si>
  <si>
    <t>Petro Vileišio g. 29-77</t>
  </si>
  <si>
    <t>1096-3011-3012:0120</t>
  </si>
  <si>
    <t>Petro Vileišio g. 16-87</t>
  </si>
  <si>
    <t>1097-0015-5015:0107</t>
  </si>
  <si>
    <t>Petro Vileišio g. 16-96</t>
  </si>
  <si>
    <t>1097-0015-5015:0108</t>
  </si>
  <si>
    <t>Piliakalnio g. (Zujūnai) 12-2</t>
  </si>
  <si>
    <t>4194-0318-3014:0002</t>
  </si>
  <si>
    <t>Piliakalnio g. (Zujūnai) 12-4</t>
  </si>
  <si>
    <t>4194-0318-3014:0004</t>
  </si>
  <si>
    <t>Pilies g. 36-38</t>
  </si>
  <si>
    <t>4400-1956-2459:6305</t>
  </si>
  <si>
    <t>Pilies g. 36-40</t>
  </si>
  <si>
    <t>1094-0284-6052:0002</t>
  </si>
  <si>
    <t>Pylimo g. 43-1</t>
  </si>
  <si>
    <t>4400-0111-8674:5547</t>
  </si>
  <si>
    <t>Pylimo g. 43-2</t>
  </si>
  <si>
    <t>4400-0111-8730:5548</t>
  </si>
  <si>
    <t>Pylimo g. 65-3</t>
  </si>
  <si>
    <t>1094-8003-5014:0014</t>
  </si>
  <si>
    <t>Pylimo g. 45-6</t>
  </si>
  <si>
    <t>1094-0309-0013:0037</t>
  </si>
  <si>
    <t>Pylimo g. 49-8</t>
  </si>
  <si>
    <t>4400-0678-9735:7345</t>
  </si>
  <si>
    <t>Pylimo g. 65-8</t>
  </si>
  <si>
    <t>1094-8003-5014:0012</t>
  </si>
  <si>
    <t>Pylimo g. 40-9</t>
  </si>
  <si>
    <t>1094-0308-6011:0015</t>
  </si>
  <si>
    <t>Pylimo g. 43-9</t>
  </si>
  <si>
    <t>1091-2002-4014:0028</t>
  </si>
  <si>
    <t>Pylimo g. 49-9</t>
  </si>
  <si>
    <t>1094-0309-3016:0016</t>
  </si>
  <si>
    <t>Pylimo g. 21-10</t>
  </si>
  <si>
    <t>1094-0307-1018:0028</t>
  </si>
  <si>
    <t>Pylimo g. 49-10</t>
  </si>
  <si>
    <t>4400-0503-2400:9673</t>
  </si>
  <si>
    <t>Pylimo g. 27A-13</t>
  </si>
  <si>
    <t>1094-0307-7023:0015</t>
  </si>
  <si>
    <t>Pylimo g. 33-17</t>
  </si>
  <si>
    <t>1094-0308-1025:0035</t>
  </si>
  <si>
    <t>Pylimo g. 31A-17</t>
  </si>
  <si>
    <t>1094-0308-0028:0038</t>
  </si>
  <si>
    <t>Pylimo g. 38-20</t>
  </si>
  <si>
    <t>1094-0308-4017:0044</t>
  </si>
  <si>
    <t>Pylimo g. 27A-23</t>
  </si>
  <si>
    <t>1094-0307-7023:0012</t>
  </si>
  <si>
    <t>Pylimo g. 38D-26</t>
  </si>
  <si>
    <t>1094-0308-4028:0042</t>
  </si>
  <si>
    <t>Pylimo g. 38C-29</t>
  </si>
  <si>
    <t>1094-0308-4028:0012</t>
  </si>
  <si>
    <t>Pylimo g. 33-30</t>
  </si>
  <si>
    <t>1094-0308-1025:0039</t>
  </si>
  <si>
    <t>Pylimo g. 60-32</t>
  </si>
  <si>
    <t>1094-0310-4014:0074</t>
  </si>
  <si>
    <t>Pylimo g. 61-34</t>
  </si>
  <si>
    <t>1094-0310-5039:0030</t>
  </si>
  <si>
    <t>Pylimo g. 27-4A</t>
  </si>
  <si>
    <t>4400-2103-5745:9029</t>
  </si>
  <si>
    <t>Pirčiupių g. 4-2</t>
  </si>
  <si>
    <t>4400-1298-4499:9011</t>
  </si>
  <si>
    <t>Pirčiupių g. 4-5</t>
  </si>
  <si>
    <t>4400-1284-4763:5101</t>
  </si>
  <si>
    <t>Pirčiupių g. 4-6</t>
  </si>
  <si>
    <t>4400-0972-4698:6865</t>
  </si>
  <si>
    <t>Plačioji g. 8-32</t>
  </si>
  <si>
    <t>1094-0176-6018:0047</t>
  </si>
  <si>
    <t>Plačioji g. 8-36</t>
  </si>
  <si>
    <t>1094-0176-6020:0048</t>
  </si>
  <si>
    <t>Platiniškių g. (Zujūnai) 4-2</t>
  </si>
  <si>
    <t>4196-9003-2011:0008</t>
  </si>
  <si>
    <t>Platiniškių g. (Zujūnai) 4-7</t>
  </si>
  <si>
    <t>4196-9003-2011:0010</t>
  </si>
  <si>
    <t>Polocko g. 5-2</t>
  </si>
  <si>
    <t>1094-0289-8015:0011</t>
  </si>
  <si>
    <t>Polocko g. 8-7</t>
  </si>
  <si>
    <t>1094-0290-1019:0014</t>
  </si>
  <si>
    <t>Polocko g. 11-11</t>
  </si>
  <si>
    <t>1094-0290-3013:0017</t>
  </si>
  <si>
    <t>Polocko g. 1-16</t>
  </si>
  <si>
    <t>1094-0289-5012:0019</t>
  </si>
  <si>
    <t>Polocko g. 4-62B</t>
  </si>
  <si>
    <t>1094-0289-7018:0091</t>
  </si>
  <si>
    <t>Popieriaus g. 1-2</t>
  </si>
  <si>
    <t>1095-4006-3010:0006</t>
  </si>
  <si>
    <t>Popieriaus g. 4-7</t>
  </si>
  <si>
    <t>1092-3001-6016:0007</t>
  </si>
  <si>
    <t>Popieriaus g. 48-10</t>
  </si>
  <si>
    <t>1096-0026-7014:0011</t>
  </si>
  <si>
    <t>Popieriaus g. 106-11</t>
  </si>
  <si>
    <t>1096-0027-2019:0013</t>
  </si>
  <si>
    <t>Popieriaus g. 104-12</t>
  </si>
  <si>
    <t>1096-0027-1010:0012</t>
  </si>
  <si>
    <t>Popieriaus g. 48-13</t>
  </si>
  <si>
    <t>1096-0026-7014:0013</t>
  </si>
  <si>
    <t>Povilo Plechavičiaus g. 7-1</t>
  </si>
  <si>
    <t>1095-6012-7019:0027</t>
  </si>
  <si>
    <t>Pramonės g. 53-1</t>
  </si>
  <si>
    <t>1094-0297-4018:0013</t>
  </si>
  <si>
    <t>Pramonės g. 12A-2</t>
  </si>
  <si>
    <t>1094-0296-1019:0012</t>
  </si>
  <si>
    <t>Pramonės g. 40a-3</t>
  </si>
  <si>
    <t>1094-0031-7015:0061</t>
  </si>
  <si>
    <t>Pranciškonų g. 4A-18</t>
  </si>
  <si>
    <t>1094-0302-5014:0029</t>
  </si>
  <si>
    <t>Pranciškonų g. 2A-27</t>
  </si>
  <si>
    <t>1094-0387-8028:0022</t>
  </si>
  <si>
    <t>Priegliaus g. 5-27</t>
  </si>
  <si>
    <t>4400-2807-9325:8231</t>
  </si>
  <si>
    <t>Prūsų g. 6-1</t>
  </si>
  <si>
    <t>1094-0303-0013:0012</t>
  </si>
  <si>
    <t>Prūsų g. 26-1</t>
  </si>
  <si>
    <t>1094-0303-5010:0021</t>
  </si>
  <si>
    <t>Prūsų g. 6-15</t>
  </si>
  <si>
    <t>1094-0303-0013:0014</t>
  </si>
  <si>
    <t>Prūsų g. 2-45</t>
  </si>
  <si>
    <t>1097-4011-5015:0049</t>
  </si>
  <si>
    <t>Pupinės g. 10-50</t>
  </si>
  <si>
    <t>4198-4022-2012:0022</t>
  </si>
  <si>
    <t>Pušų g. 1-7</t>
  </si>
  <si>
    <t>1090-0000-1012:0010</t>
  </si>
  <si>
    <t>Ramunių g. 10-4</t>
  </si>
  <si>
    <t>1094-0312-5016:0003</t>
  </si>
  <si>
    <t>Rasų g. 17-2</t>
  </si>
  <si>
    <t>1094-0314-1013:0007</t>
  </si>
  <si>
    <t>Ratnyčios g. 45-30</t>
  </si>
  <si>
    <t>1097-9007-9010:0050</t>
  </si>
  <si>
    <t>Raugyklos g. 22-1</t>
  </si>
  <si>
    <t>1094-0469-9021:0001</t>
  </si>
  <si>
    <t>Raugyklos g. 22-2</t>
  </si>
  <si>
    <t>1094-0469-9021:0002</t>
  </si>
  <si>
    <t>Raugyklos g. 23-9</t>
  </si>
  <si>
    <t>4400-3199-5085:5711</t>
  </si>
  <si>
    <t>Ribiškių takas 11-3</t>
  </si>
  <si>
    <t>1094-0329-7018:0007</t>
  </si>
  <si>
    <t>Rygos g. 5-4</t>
  </si>
  <si>
    <t>1098-2010-7019:0059</t>
  </si>
  <si>
    <t>Rygos g. 40-5</t>
  </si>
  <si>
    <t>1098-5007-6014:0090</t>
  </si>
  <si>
    <t>Rygos g. 16-7</t>
  </si>
  <si>
    <t>1098-5007-0012:0036</t>
  </si>
  <si>
    <t>Rygos g. 40-13</t>
  </si>
  <si>
    <t>1098-5007-6014:0089</t>
  </si>
  <si>
    <t>Rygos g. 9-14</t>
  </si>
  <si>
    <t>1098-3007-6016:0072</t>
  </si>
  <si>
    <t>Rygos g. 9-15</t>
  </si>
  <si>
    <t>1098-3007-6016:0073</t>
  </si>
  <si>
    <t>Rygos g. 24-21</t>
  </si>
  <si>
    <t>1099-1005-7015:0021</t>
  </si>
  <si>
    <t>Rygos g. 30-22</t>
  </si>
  <si>
    <t>1098-8007-1010:0085</t>
  </si>
  <si>
    <t>Rygos g. 9-36</t>
  </si>
  <si>
    <t>1098-3007-6016:0070</t>
  </si>
  <si>
    <t>Rygos g. 31-37</t>
  </si>
  <si>
    <t>1098-4008-1018:0036</t>
  </si>
  <si>
    <t>Rygos g. 5-38</t>
  </si>
  <si>
    <t>1098-2010-7019:0060</t>
  </si>
  <si>
    <t>Rygos g. 30-43</t>
  </si>
  <si>
    <t>1098-8007-1010:0086</t>
  </si>
  <si>
    <t>Rygos g. 42-59</t>
  </si>
  <si>
    <t>1098-5007-8010:0080</t>
  </si>
  <si>
    <t>Rygos g. 42-63</t>
  </si>
  <si>
    <t>1098-5007-8010:0079</t>
  </si>
  <si>
    <t>Rygos g. 24-80</t>
  </si>
  <si>
    <t>1099-1005-7015:0087</t>
  </si>
  <si>
    <t>Rygos g. 30-80</t>
  </si>
  <si>
    <t>1098-8007-1010:0087</t>
  </si>
  <si>
    <t>Rinktinės g. 49-2</t>
  </si>
  <si>
    <t>1097-6007-7012:0072</t>
  </si>
  <si>
    <t>Rinktinės g. 37-3</t>
  </si>
  <si>
    <t>1097-6007-3012:0109</t>
  </si>
  <si>
    <t>Rinktinės g. 33-8</t>
  </si>
  <si>
    <t>1095-0009-0011:0018</t>
  </si>
  <si>
    <t>Rinktinės g. 15-21</t>
  </si>
  <si>
    <t>1097-6007-0014:0155</t>
  </si>
  <si>
    <t>Rinktinės g. 15-26</t>
  </si>
  <si>
    <t>1097-6007-0014:0075</t>
  </si>
  <si>
    <t>Rinktinės g. 46-30</t>
  </si>
  <si>
    <t>1096-1027-5015:0081</t>
  </si>
  <si>
    <t>Rinktinės g. 19-94</t>
  </si>
  <si>
    <t>1097-6007-1029:0153</t>
  </si>
  <si>
    <t>Rinktinės g. 15-98</t>
  </si>
  <si>
    <t>1097-6007-0020:0154</t>
  </si>
  <si>
    <t>Rinktinės g. 13-101</t>
  </si>
  <si>
    <t>1097-6006-9043:0069</t>
  </si>
  <si>
    <t>Rinktinės g. 53-39A</t>
  </si>
  <si>
    <t>4400-0403-7169:7196</t>
  </si>
  <si>
    <t>Rolando Jankausko g. 15-2</t>
  </si>
  <si>
    <t>1097-3012-1030:0115</t>
  </si>
  <si>
    <t>Rolando Jankausko g. 7-77</t>
  </si>
  <si>
    <t>1097-3012-0014:0071</t>
  </si>
  <si>
    <t>Rolando Jankausko g. 7-163</t>
  </si>
  <si>
    <t>1097-3012-0014:0133</t>
  </si>
  <si>
    <t>Rolando Jankausko g. 13-195</t>
  </si>
  <si>
    <t>1097-2013-0045:0158</t>
  </si>
  <si>
    <t>Rudaminos g. 4-2</t>
  </si>
  <si>
    <t>1094-0325-1016:0035</t>
  </si>
  <si>
    <t>Rudaminos g. 4-8</t>
  </si>
  <si>
    <t>1094-0325-1027:0034</t>
  </si>
  <si>
    <t>Rudaminos g. 4-9</t>
  </si>
  <si>
    <t>1094-0325-1027:0035</t>
  </si>
  <si>
    <t>Rudaminos g. 7-11</t>
  </si>
  <si>
    <t>1099-2034-9015:0011</t>
  </si>
  <si>
    <t>Rudaminos g. 4-12</t>
  </si>
  <si>
    <t>1094-0325-1027:0036</t>
  </si>
  <si>
    <t>Rudaminos g. 5-17</t>
  </si>
  <si>
    <t>1099-2028-6013:0017</t>
  </si>
  <si>
    <t>Rudaminos g. 5-20</t>
  </si>
  <si>
    <t>1099-2028-6013:0020</t>
  </si>
  <si>
    <t>Rugiagėlių g. 10-4</t>
  </si>
  <si>
    <t>1094-0327-0011:0004</t>
  </si>
  <si>
    <t>S. Stanevičiaus g. 19-1</t>
  </si>
  <si>
    <t>1098-8008-5016:0093</t>
  </si>
  <si>
    <t>S. Stanevičiaus g. 80-1</t>
  </si>
  <si>
    <t>1098-9011-0011:0073</t>
  </si>
  <si>
    <t>S. Stanevičiaus g. 84-3</t>
  </si>
  <si>
    <t>1098-9011-2017:0073</t>
  </si>
  <si>
    <t>S. Stanevičiaus g. 52-5</t>
  </si>
  <si>
    <t>1099-0033-6018:0005</t>
  </si>
  <si>
    <t>S. Stanevičiaus g. 10-8</t>
  </si>
  <si>
    <t>1098-7013-0017:0083</t>
  </si>
  <si>
    <t>S. Stanevičiaus g. 10-11</t>
  </si>
  <si>
    <t>1098-7013-0017:0084</t>
  </si>
  <si>
    <t>S. Stanevičiaus g. 8-15</t>
  </si>
  <si>
    <t>1098-7012-8010:0036</t>
  </si>
  <si>
    <t>S. Stanevičiaus g. 43-18</t>
  </si>
  <si>
    <t>1098-9009-6014:0015</t>
  </si>
  <si>
    <t>S. Stanevičiaus g. 80-20</t>
  </si>
  <si>
    <t>1098-9011-0011:0074</t>
  </si>
  <si>
    <t>S. Stanevičiaus g. 102-28</t>
  </si>
  <si>
    <t>1099-1005-8012:0100</t>
  </si>
  <si>
    <t>S. Stanevičiaus g. 31-32</t>
  </si>
  <si>
    <t>1098-8009-1012:0061</t>
  </si>
  <si>
    <t>S. Stanevičiaus g. 15-35</t>
  </si>
  <si>
    <t>1098-8008-2013:0061</t>
  </si>
  <si>
    <t>S. Stanevičiaus g. 41-39</t>
  </si>
  <si>
    <t>1098-9009-4010:0041</t>
  </si>
  <si>
    <t>S. Stanevičiaus g. 102-40</t>
  </si>
  <si>
    <t>1099-1005-8012:0101</t>
  </si>
  <si>
    <t>S. Stanevičiaus g. 17-49</t>
  </si>
  <si>
    <t>1098-8008-3010:0101</t>
  </si>
  <si>
    <t>S. Stanevičiaus g. 34-59</t>
  </si>
  <si>
    <t>1099-0010-1019:0092</t>
  </si>
  <si>
    <t>S. Stanevičiaus g. 52-61</t>
  </si>
  <si>
    <t>1099-0033-6018:0060</t>
  </si>
  <si>
    <t>S. Stanevičiaus g. 49-62</t>
  </si>
  <si>
    <t>1098-9010-1012:0072</t>
  </si>
  <si>
    <t>S. Stanevičiaus g. 51-69</t>
  </si>
  <si>
    <t>1098-9010-3018:0074</t>
  </si>
  <si>
    <t>S. Stanevičiaus g. 84-70</t>
  </si>
  <si>
    <t>1098-9011-2017:0074</t>
  </si>
  <si>
    <t>S. Stanevičiaus g. 52-72</t>
  </si>
  <si>
    <t>1099-0033-6018:0071</t>
  </si>
  <si>
    <t>S. Stanevičiaus g. 52-77</t>
  </si>
  <si>
    <t>1099-0033-6018:0077</t>
  </si>
  <si>
    <t>S. Stanevičiaus g. 4-91</t>
  </si>
  <si>
    <t>1098-8007-7014:0110</t>
  </si>
  <si>
    <t>Salininkų g. 133-51</t>
  </si>
  <si>
    <t>1096-8013-5011:0055</t>
  </si>
  <si>
    <t>Salomėjos Nėries g. 9-1</t>
  </si>
  <si>
    <t>1098-9012-3010:0083</t>
  </si>
  <si>
    <t>Salomėjos Nėries g. 9-2</t>
  </si>
  <si>
    <t>1098-9012-3010:0082</t>
  </si>
  <si>
    <t>Salomėjos Nėries g. 11-3</t>
  </si>
  <si>
    <t>1098-9012-4019:0100</t>
  </si>
  <si>
    <t>Salomėjos Nėries g. 15-3</t>
  </si>
  <si>
    <t>1099-4030-8010:0005</t>
  </si>
  <si>
    <t>Salomėjos Nėries g. 43-3</t>
  </si>
  <si>
    <t>1099-0011-5015:0061</t>
  </si>
  <si>
    <t>Salomėjos Nėries g. 73-3</t>
  </si>
  <si>
    <t>4400-0638-8689:3950</t>
  </si>
  <si>
    <t>Salomėjos Nėries g. 13-4</t>
  </si>
  <si>
    <t>1099-0011-2012:0081</t>
  </si>
  <si>
    <t>Salomėjos Nėries g. 15-6</t>
  </si>
  <si>
    <t>1099-4030-8010:0008</t>
  </si>
  <si>
    <t>Salomėjos Nėries g. 29-6</t>
  </si>
  <si>
    <t>1098-9012-7010:0093</t>
  </si>
  <si>
    <t>Salomėjos Nėries g. 15-8</t>
  </si>
  <si>
    <t>1099-4030-8010:0010</t>
  </si>
  <si>
    <t>Salomėjos Nėries g. 109-9</t>
  </si>
  <si>
    <t>4400-1579-7286:7140</t>
  </si>
  <si>
    <t>Salomėjos Nėries g. 15-11</t>
  </si>
  <si>
    <t>1099-4030-8010:0013</t>
  </si>
  <si>
    <t>Salomėjos Nėries g. 15-17</t>
  </si>
  <si>
    <t>1099-4030-8010:0019</t>
  </si>
  <si>
    <t>Salomėjos Nėries g. 15-18</t>
  </si>
  <si>
    <t>1099-4030-8010:0020</t>
  </si>
  <si>
    <t>Salomėjos Nėries g. 89-18</t>
  </si>
  <si>
    <t>4400-0487-8537:7955</t>
  </si>
  <si>
    <t>Salomėjos Nėries g. 79-19</t>
  </si>
  <si>
    <t>4400-0637-8927:3800</t>
  </si>
  <si>
    <t>Salomėjos Nėries g. 15-21</t>
  </si>
  <si>
    <t>1099-4030-8010:0023</t>
  </si>
  <si>
    <t>Salomėjos Nėries g. 15-23</t>
  </si>
  <si>
    <t>1099-4030-8010:0025</t>
  </si>
  <si>
    <t>Salomėjos Nėries g. 23-25</t>
  </si>
  <si>
    <t>1099-0011-3010:0025</t>
  </si>
  <si>
    <t>Salomėjos Nėries g. 9-26</t>
  </si>
  <si>
    <t>1098-9012-3010:0084</t>
  </si>
  <si>
    <t>Salomėjos Nėries g. 55-26</t>
  </si>
  <si>
    <t>1099-0011-9015:0061</t>
  </si>
  <si>
    <t>Salomėjos Nėries g. 11-32</t>
  </si>
  <si>
    <t>1098-9012-4019:0101</t>
  </si>
  <si>
    <t>Salomėjos Nėries g. 15-35</t>
  </si>
  <si>
    <t>1099-4030-8010:0036</t>
  </si>
  <si>
    <t>Salomėjos Nėries g. 15-39</t>
  </si>
  <si>
    <t>1099-4030-8010:0040</t>
  </si>
  <si>
    <t>Salomėjos Nėries g. 107-40</t>
  </si>
  <si>
    <t>4400-1206-9757:2518</t>
  </si>
  <si>
    <t>Salomėjos Nėries g. 5-45</t>
  </si>
  <si>
    <t>1098-9012-1016:0085</t>
  </si>
  <si>
    <t>Salomėjos Nėries g. 29-46</t>
  </si>
  <si>
    <t>1098-9012-7010:0092</t>
  </si>
  <si>
    <t>Salomėjos Nėries g. 87-47</t>
  </si>
  <si>
    <t>4400-0483-9170:7195</t>
  </si>
  <si>
    <t>Salomėjos Nėries g. 15-48</t>
  </si>
  <si>
    <t>1099-4030-8010:0049</t>
  </si>
  <si>
    <t>Salomėjos Nėries g. 109-48</t>
  </si>
  <si>
    <t>4400-1579-7669:7170</t>
  </si>
  <si>
    <t>Salomėjos Nėries g. 79-72</t>
  </si>
  <si>
    <t>4400-0640-9390:4187</t>
  </si>
  <si>
    <t>Salomėjos Nėries g. 83-73</t>
  </si>
  <si>
    <t>4400-0630-3222:3049</t>
  </si>
  <si>
    <t>Salomėjos Nėries g. 15-77</t>
  </si>
  <si>
    <t>1099-4030-8010:0077</t>
  </si>
  <si>
    <t>Salomėjos Nėries g. 103-77</t>
  </si>
  <si>
    <t>4400-1298-8233:9125</t>
  </si>
  <si>
    <t>Salomėjos Nėries g. 105-97</t>
  </si>
  <si>
    <t>4400-1127-2436:9048</t>
  </si>
  <si>
    <t>Salomėjos Nėries g. 83-107</t>
  </si>
  <si>
    <t>4400-0630-3044:3033</t>
  </si>
  <si>
    <t>Salomėjos Nėries g. 105-154</t>
  </si>
  <si>
    <t>4400-1127-2478:9050</t>
  </si>
  <si>
    <t>Salomėjos Nėries g. 101-188</t>
  </si>
  <si>
    <t>4400-0975-6350:7427</t>
  </si>
  <si>
    <t>Salomėjos Nėries g. 107-231</t>
  </si>
  <si>
    <t>4400-1207-4401:2726</t>
  </si>
  <si>
    <t>Saltoniškių g. 54-1</t>
  </si>
  <si>
    <t>4400-0105-3696:5291</t>
  </si>
  <si>
    <t>Samuelio Fino g. 5-2</t>
  </si>
  <si>
    <t>1094-0073-9017:0034</t>
  </si>
  <si>
    <t>Samuelio Fino g. 9-2</t>
  </si>
  <si>
    <t>1094-0074-3019:0007</t>
  </si>
  <si>
    <t>Samuelio Fino g. 1-4</t>
  </si>
  <si>
    <t>1094-0147-1021:0007</t>
  </si>
  <si>
    <t>Samuelio Fino g. 2-20</t>
  </si>
  <si>
    <t>1094-0146-9047:0004</t>
  </si>
  <si>
    <t>Samuelio Fino g. 2A-26</t>
  </si>
  <si>
    <t>1094-0146-9058:0006</t>
  </si>
  <si>
    <t>Samuelio Fino g. 2A-29</t>
  </si>
  <si>
    <t>1094-0146-9058:0007</t>
  </si>
  <si>
    <t>Samuelio Fino g. 9-1A</t>
  </si>
  <si>
    <t>1094-0074-3019:0008</t>
  </si>
  <si>
    <t>Saulėgrąžų g. 11</t>
  </si>
  <si>
    <t>1094-0341-5010</t>
  </si>
  <si>
    <t>Saulės g. 13-1</t>
  </si>
  <si>
    <t>1094-0342-2015:0036</t>
  </si>
  <si>
    <t>Sausio 13-osios g. 15-12</t>
  </si>
  <si>
    <t>1097-4019-0010:0063</t>
  </si>
  <si>
    <t>Sausio 13-osios g. 21-33</t>
  </si>
  <si>
    <t>1097-3015-1018:0078</t>
  </si>
  <si>
    <t>Sausio 13-osios g. 15-40</t>
  </si>
  <si>
    <t>1097-4019-0010:0064</t>
  </si>
  <si>
    <t>Sausio 13-osios g. 13-50</t>
  </si>
  <si>
    <t>1097-4018-9011:0067</t>
  </si>
  <si>
    <t>Sausio 13-osios g. 15-57</t>
  </si>
  <si>
    <t>1097-4019-0010:0065</t>
  </si>
  <si>
    <t>Sausio 13-osios g. 21-77</t>
  </si>
  <si>
    <t>1097-3015-1030:0076</t>
  </si>
  <si>
    <t>Sausio 13-osios g. 37-217</t>
  </si>
  <si>
    <t>1097-3015-4053:0113</t>
  </si>
  <si>
    <t>Savanorių pr. 209-1</t>
  </si>
  <si>
    <t>4400-1503-7502:7601</t>
  </si>
  <si>
    <t>Savanorių pr. 153-3</t>
  </si>
  <si>
    <t>1094-8003-9018:0005</t>
  </si>
  <si>
    <t>Savanorių pr. 72-4</t>
  </si>
  <si>
    <t>1096-4014-1011:0063</t>
  </si>
  <si>
    <t>Savanorių pr. 39-7</t>
  </si>
  <si>
    <t>1096-2030-6016:0080</t>
  </si>
  <si>
    <t>Savanorių pr. 153-8</t>
  </si>
  <si>
    <t>1094-8003-9018:0004</t>
  </si>
  <si>
    <t>Savanorių pr. 33-9</t>
  </si>
  <si>
    <t>1096-5015-6016:0106</t>
  </si>
  <si>
    <t>Savanorių pr. 39-10</t>
  </si>
  <si>
    <t>1096-2030-6016:0082</t>
  </si>
  <si>
    <t>Savanorių pr. 41-13</t>
  </si>
  <si>
    <t>1096-2030-7013:0011</t>
  </si>
  <si>
    <t>Savanorių pr. 50-13</t>
  </si>
  <si>
    <t>1096-4013-8018:0100</t>
  </si>
  <si>
    <t>Savanorių pr. 62-14</t>
  </si>
  <si>
    <t>1095-0009-4011:0098</t>
  </si>
  <si>
    <t>Savanorių pr. 34-18</t>
  </si>
  <si>
    <t>1096-4013-3018:0099</t>
  </si>
  <si>
    <t>Savanorių pr. 49-19</t>
  </si>
  <si>
    <t>1095-4006-9016:0122</t>
  </si>
  <si>
    <t>Savanorių pr. 72-19</t>
  </si>
  <si>
    <t>1096-4014-1011:0062</t>
  </si>
  <si>
    <t>Savanorių pr. 74-20</t>
  </si>
  <si>
    <t>1096-2031-1015:0117</t>
  </si>
  <si>
    <t>Savanorių pr. 36-22</t>
  </si>
  <si>
    <t>1096-4013-4018:0106</t>
  </si>
  <si>
    <t>Savanorių pr. 23-23</t>
  </si>
  <si>
    <t>1096-2030-0010:0057</t>
  </si>
  <si>
    <t>Savanorių pr. 37-24</t>
  </si>
  <si>
    <t>1096-2030-5019:0023</t>
  </si>
  <si>
    <t>Savanorių pr. 74-25</t>
  </si>
  <si>
    <t>4400-0397-5482:6606</t>
  </si>
  <si>
    <t>Savanorių pr. 33-32</t>
  </si>
  <si>
    <t>1096-5015-6016:0107</t>
  </si>
  <si>
    <t>Savanorių pr. 74-32</t>
  </si>
  <si>
    <t>1096-2031-1015:0116</t>
  </si>
  <si>
    <t>Savanorių pr. 34-36</t>
  </si>
  <si>
    <t>1096-4013-3018:0100</t>
  </si>
  <si>
    <t>Savanorių pr. 35-36</t>
  </si>
  <si>
    <t>1096-2030-4010:0069</t>
  </si>
  <si>
    <t>Savanorių pr. 33-40</t>
  </si>
  <si>
    <t>1096-5015-6016:0108</t>
  </si>
  <si>
    <t>Savanorių pr. 29-41</t>
  </si>
  <si>
    <t>1096-2030-3013:0059</t>
  </si>
  <si>
    <t>Savanorių pr. 39-43</t>
  </si>
  <si>
    <t>1096-2030-6016:0059</t>
  </si>
  <si>
    <t>Savanorių pr. 29-44</t>
  </si>
  <si>
    <t>1096-2030-3013:0060</t>
  </si>
  <si>
    <t>Savanorių pr. 27-49</t>
  </si>
  <si>
    <t>1096-2030-2016:0080</t>
  </si>
  <si>
    <t>Savanorių pr. 45-49</t>
  </si>
  <si>
    <t>1096-5015-7018:0105</t>
  </si>
  <si>
    <t>Savanorių pr. 34-51</t>
  </si>
  <si>
    <t>1096-4013-3018:0101</t>
  </si>
  <si>
    <t>Savanorių pr. 35-52</t>
  </si>
  <si>
    <t>1096-2030-4010:0070</t>
  </si>
  <si>
    <t>Savanorių pr. 47-53</t>
  </si>
  <si>
    <t>1096-2030-8010:0066</t>
  </si>
  <si>
    <t>Savanorių pr. 74-57</t>
  </si>
  <si>
    <t>1096-2031-1015:0118</t>
  </si>
  <si>
    <t>Savanorių pr. 37-59</t>
  </si>
  <si>
    <t>1096-2030-5019:0061</t>
  </si>
  <si>
    <t>Savanorių pr. 21-66</t>
  </si>
  <si>
    <t>1096-5015-5012:0111</t>
  </si>
  <si>
    <t>Savanorių pr. 33-66</t>
  </si>
  <si>
    <t>1096-5015-6016:0109</t>
  </si>
  <si>
    <t>Savanorių pr. 21-67</t>
  </si>
  <si>
    <t>1096-5015-5012:0109</t>
  </si>
  <si>
    <t>Savanorių pr. 21-69</t>
  </si>
  <si>
    <t>1096-5015-5012:0108</t>
  </si>
  <si>
    <t>Savanorių pr. 48-69</t>
  </si>
  <si>
    <t>1096-4013-7010:0103</t>
  </si>
  <si>
    <t>Savanorių pr. 39-73</t>
  </si>
  <si>
    <t>1096-2030-6016:0083</t>
  </si>
  <si>
    <t>Savanorių pr. 45-73</t>
  </si>
  <si>
    <t>1096-5015-7018:0106</t>
  </si>
  <si>
    <t>Savanorių pr. 56-76</t>
  </si>
  <si>
    <t>1097-5012-3010:0151</t>
  </si>
  <si>
    <t>Savanorių pr. 45-88</t>
  </si>
  <si>
    <t>1096-5015-7018:0107</t>
  </si>
  <si>
    <t>Savanorių pr. 21-97</t>
  </si>
  <si>
    <t>1096-5015-5012:0105</t>
  </si>
  <si>
    <t>Savanorių pr. 52-98</t>
  </si>
  <si>
    <t>1096-4013-9015:0108</t>
  </si>
  <si>
    <t>Savanorių pr. 45-99</t>
  </si>
  <si>
    <t>1096-5015-7018:0108</t>
  </si>
  <si>
    <t>Savanorių pr. 45-100</t>
  </si>
  <si>
    <t>1096-5015-7018:0109</t>
  </si>
  <si>
    <t>Savanorių pr. 21-104</t>
  </si>
  <si>
    <t>1096-5015-5012:0110</t>
  </si>
  <si>
    <t>Savanorių pr. 74-109</t>
  </si>
  <si>
    <t>1096-2031-1015:0048</t>
  </si>
  <si>
    <t>Savanorių pr. 56-120</t>
  </si>
  <si>
    <t>1097-5012-3010:0148</t>
  </si>
  <si>
    <t>Sėlių g. 27-1</t>
  </si>
  <si>
    <t>1092-0003-0011:0018</t>
  </si>
  <si>
    <t>Sėlių g. 27-3</t>
  </si>
  <si>
    <t>1092-0003-0011:0019</t>
  </si>
  <si>
    <t>Sėlių g. 27-4</t>
  </si>
  <si>
    <t>1092-0003-0011:0020</t>
  </si>
  <si>
    <t>Simono Konarskio g. 24-48</t>
  </si>
  <si>
    <t>1097-6008-3030:0096</t>
  </si>
  <si>
    <t>Simono Konarskio g. 6-80</t>
  </si>
  <si>
    <t>1096-4012-9019:0098</t>
  </si>
  <si>
    <t>Sirokomlės g. 16-1</t>
  </si>
  <si>
    <t>4400-1492-0411:5221</t>
  </si>
  <si>
    <t>Sirokomlės g. 31</t>
  </si>
  <si>
    <t>1094-9003-3019</t>
  </si>
  <si>
    <t>Sirvydo g. 5-19</t>
  </si>
  <si>
    <t>1094-0381-1014:0033</t>
  </si>
  <si>
    <t>Skorinos g. 8-1</t>
  </si>
  <si>
    <t>1094-0004-3018:0002</t>
  </si>
  <si>
    <t>Skroblų g. 8-3</t>
  </si>
  <si>
    <t>1098-8009-9012:0105</t>
  </si>
  <si>
    <t>Skroblų g. 25-6</t>
  </si>
  <si>
    <t>1096-3015-1014:0217</t>
  </si>
  <si>
    <t>Skroblų g. 17-12</t>
  </si>
  <si>
    <t>1096-1030-0017:0061</t>
  </si>
  <si>
    <t>Skroblų g. 31-17</t>
  </si>
  <si>
    <t>1098-0012-0010:0043</t>
  </si>
  <si>
    <t>Skroblų g. 25-18</t>
  </si>
  <si>
    <t>1096-3015-1014:0218</t>
  </si>
  <si>
    <t>Skroblų g. 25-21</t>
  </si>
  <si>
    <t>1096-3015-1014:0219</t>
  </si>
  <si>
    <t>Skroblų g. 17-50</t>
  </si>
  <si>
    <t>1096-1030-0017:0062</t>
  </si>
  <si>
    <t>Skroblų g. 25-72</t>
  </si>
  <si>
    <t>1096-3015-1014:0220</t>
  </si>
  <si>
    <t>Skroblų g. 25-73</t>
  </si>
  <si>
    <t>1096-3015-1014:0221</t>
  </si>
  <si>
    <t>Skroblų g. 25-142</t>
  </si>
  <si>
    <t>1096-3015-1014:0222</t>
  </si>
  <si>
    <t>Skroblų g. 25-189</t>
  </si>
  <si>
    <t>1096-3015-1014:0223</t>
  </si>
  <si>
    <t>Skroblų g. 25-190</t>
  </si>
  <si>
    <t>1096-3015-1014:0224</t>
  </si>
  <si>
    <t>Slucko g. 15-14</t>
  </si>
  <si>
    <t>1096-1030-2011:0053</t>
  </si>
  <si>
    <t>Smalinės g. 21-42</t>
  </si>
  <si>
    <t>1099-4048-0019:0070</t>
  </si>
  <si>
    <t>Smėlio g. 23-20</t>
  </si>
  <si>
    <t>1095-9018-1016:0063</t>
  </si>
  <si>
    <t>Smėlio g. 5-25</t>
  </si>
  <si>
    <t>1096-0033-7015:0032</t>
  </si>
  <si>
    <t>Smolensko g. 13-2</t>
  </si>
  <si>
    <t>1096-1030-6011:0078</t>
  </si>
  <si>
    <t>Smolensko g. 13-4</t>
  </si>
  <si>
    <t>1096-1030-6011:0079</t>
  </si>
  <si>
    <t>Smolensko g. 11-18</t>
  </si>
  <si>
    <t>1096-1030-5014:0076</t>
  </si>
  <si>
    <t>Smolensko g. 17-48</t>
  </si>
  <si>
    <t>1096-1031-7016:0060</t>
  </si>
  <si>
    <t>Smolensko g. 11-52</t>
  </si>
  <si>
    <t>1096-1030-5014:0078</t>
  </si>
  <si>
    <t>Smolensko g. 17-60</t>
  </si>
  <si>
    <t>1096-1031-7016:0061</t>
  </si>
  <si>
    <t>Sodų g. 11-20a</t>
  </si>
  <si>
    <t>4400-0461-3268:4275</t>
  </si>
  <si>
    <t>Sodų g. 17-19A</t>
  </si>
  <si>
    <t>1094-0072-4012:0067</t>
  </si>
  <si>
    <t>Sparno g. 3-1</t>
  </si>
  <si>
    <t>Srovės g. 5-2</t>
  </si>
  <si>
    <t>4400-1277-5998:3325</t>
  </si>
  <si>
    <t>Stadiono g. 3-3</t>
  </si>
  <si>
    <t>1094-0360-7010:0013</t>
  </si>
  <si>
    <t>Stadiono g. 1-43</t>
  </si>
  <si>
    <t>1098-7013-3014:0044</t>
  </si>
  <si>
    <t>Stalių g. 10-1</t>
  </si>
  <si>
    <t>1094-0361-1012:0001</t>
  </si>
  <si>
    <t>Stalių g. 10-2</t>
  </si>
  <si>
    <t>1094-0361-1012:0002</t>
  </si>
  <si>
    <t>Stanislavo Skapo g. 6-4</t>
  </si>
  <si>
    <t>4400-1975-8259:8804</t>
  </si>
  <si>
    <t>Stanislavo Skapo g. 3-8</t>
  </si>
  <si>
    <t>1094-0349-6044:0001</t>
  </si>
  <si>
    <t>Stanislovo Moniuškos g. 30-2</t>
  </si>
  <si>
    <t>1094-0337-7012:0001</t>
  </si>
  <si>
    <t>Stanislovo Moniuškos g. 10C-38</t>
  </si>
  <si>
    <t>1094-0336-8054:0044</t>
  </si>
  <si>
    <t>Stanislovo Moniuškos g. 10C-44</t>
  </si>
  <si>
    <t>1094-0336-8054:0043</t>
  </si>
  <si>
    <t>Statybininkų g. 4-13</t>
  </si>
  <si>
    <t>1096-0034-5017:0078</t>
  </si>
  <si>
    <t>Statybininkų g. 8-17</t>
  </si>
  <si>
    <t>1096-2032-2010:0008</t>
  </si>
  <si>
    <t>Statybininkų g. 8-23</t>
  </si>
  <si>
    <t>1096-2032-2010:0060</t>
  </si>
  <si>
    <t>Statybininkų g. 4-42</t>
  </si>
  <si>
    <t>1096-0034-5017:0076</t>
  </si>
  <si>
    <t>Statybininkų g. 7-45</t>
  </si>
  <si>
    <t>1097-5013-0015:0104</t>
  </si>
  <si>
    <t>Statybininkų g. 4-46</t>
  </si>
  <si>
    <t>1096-0034-5017:0077</t>
  </si>
  <si>
    <t>Statybininkų g. 4-58</t>
  </si>
  <si>
    <t>1096-0034-5017:0080</t>
  </si>
  <si>
    <t>Statybininkų g. 7-61</t>
  </si>
  <si>
    <t>1097-5013-0015:0062</t>
  </si>
  <si>
    <t>Statybininkų g. 7-86</t>
  </si>
  <si>
    <t>1097-5013-0015:0105</t>
  </si>
  <si>
    <t>Stepono Batoro g. 6-1</t>
  </si>
  <si>
    <t>1089-6000-5015:0023</t>
  </si>
  <si>
    <t>Stiklių g. 5-1</t>
  </si>
  <si>
    <t>1094-0361-4015:0002</t>
  </si>
  <si>
    <t>Stiklių g. 5-3</t>
  </si>
  <si>
    <t>1094-0361-4015:0003</t>
  </si>
  <si>
    <t>Stiklių g. 5-6</t>
  </si>
  <si>
    <t>1094-0361-4015:0006</t>
  </si>
  <si>
    <t>Strielčiukų g. 4-2</t>
  </si>
  <si>
    <t>4400-0524-2020:2378</t>
  </si>
  <si>
    <t>Strielčiukų g. 27-3</t>
  </si>
  <si>
    <t>1094-0363-9016:0013</t>
  </si>
  <si>
    <t>Strielčiukų g. 19-9</t>
  </si>
  <si>
    <t>1097-1010-4019:0010</t>
  </si>
  <si>
    <t>Stumbrų g. 23-3</t>
  </si>
  <si>
    <t>1095-3008-2012:0010</t>
  </si>
  <si>
    <t>Subačiaus g. 49-1</t>
  </si>
  <si>
    <t>4400-4432-7344:5543</t>
  </si>
  <si>
    <t>Subačiaus g. 81-1</t>
  </si>
  <si>
    <t>1094-0367-0015</t>
  </si>
  <si>
    <t>Subačiaus g. 106-1</t>
  </si>
  <si>
    <t>1094-0368-4011:0003</t>
  </si>
  <si>
    <t>Subačiaus g. 111-1</t>
  </si>
  <si>
    <t>1094-0368-7014:0010</t>
  </si>
  <si>
    <t>Subačiaus g. 102-2</t>
  </si>
  <si>
    <t>1094-0368-0011:0002</t>
  </si>
  <si>
    <t>Subačiaus g. 103-2</t>
  </si>
  <si>
    <t>4400-1297-5601:8506</t>
  </si>
  <si>
    <t>Subačiaus g. 106-2</t>
  </si>
  <si>
    <t>1094-0368-4011:0004</t>
  </si>
  <si>
    <t>Subačiaus g. 49-3</t>
  </si>
  <si>
    <t>4400-0847-4533:4304</t>
  </si>
  <si>
    <t>Subačiaus g. 49-4</t>
  </si>
  <si>
    <t>4400-0847-4255:4303</t>
  </si>
  <si>
    <t>Subačiaus g. 106-4</t>
  </si>
  <si>
    <t>1094-0368-4011:0006</t>
  </si>
  <si>
    <t>Subačiaus g. 111-4</t>
  </si>
  <si>
    <t>1094-0368-7014:0007</t>
  </si>
  <si>
    <t>Subačiaus g. 120-4</t>
  </si>
  <si>
    <t>4400-1232-6244:9717</t>
  </si>
  <si>
    <t>Subačiaus g. 49-5</t>
  </si>
  <si>
    <t>4400-4432-7311:5540</t>
  </si>
  <si>
    <t>Subačiaus g. 78-5</t>
  </si>
  <si>
    <t>1094-0366-8019:0020</t>
  </si>
  <si>
    <t>Subačiaus g. 6-6</t>
  </si>
  <si>
    <t>1094-0364-8015:0040</t>
  </si>
  <si>
    <t>Subačiaus g. 49-6</t>
  </si>
  <si>
    <t>4400-4063-8313:4516</t>
  </si>
  <si>
    <t>Subačiaus g. 49-7</t>
  </si>
  <si>
    <t>4400-4432-7322:5541</t>
  </si>
  <si>
    <t>Subačiaus g. 49-8</t>
  </si>
  <si>
    <t>4400-4432-7333:5542</t>
  </si>
  <si>
    <t>Subačiaus g. 6-9</t>
  </si>
  <si>
    <t>1094-0364-8015:0043</t>
  </si>
  <si>
    <t>Subačiaus g. 49-9</t>
  </si>
  <si>
    <t>4400-4432-7144:5525</t>
  </si>
  <si>
    <t>Subačiaus g. 8-10</t>
  </si>
  <si>
    <t>1094-0365-0011:0031</t>
  </si>
  <si>
    <t>Subačiaus g. 49-10</t>
  </si>
  <si>
    <t>4400-4432-7155:5526</t>
  </si>
  <si>
    <t>Subačiaus g. 49-11</t>
  </si>
  <si>
    <t>4400-4432-7166:5527</t>
  </si>
  <si>
    <t>Subačiaus g. 49-12</t>
  </si>
  <si>
    <t>4400-4432-7177:5528</t>
  </si>
  <si>
    <t>Subačiaus g. 45A-12</t>
  </si>
  <si>
    <t>1096-9013-6013:0048</t>
  </si>
  <si>
    <t>Subačiaus g. 49-13</t>
  </si>
  <si>
    <t>4400-4432-7188:5529</t>
  </si>
  <si>
    <t>Subačiaus g. 12-14</t>
  </si>
  <si>
    <t>1094-0365-3025:0035</t>
  </si>
  <si>
    <t>Subačiaus g. 49-14</t>
  </si>
  <si>
    <t>4400-4432-7199:5530</t>
  </si>
  <si>
    <t>Subačiaus g. 49-15</t>
  </si>
  <si>
    <t>4400-4432-7200:5531</t>
  </si>
  <si>
    <t>Subačiaus g. 49-16</t>
  </si>
  <si>
    <t>4400-4432-7211:5532</t>
  </si>
  <si>
    <t>Subačiaus g. 49-17</t>
  </si>
  <si>
    <t>4400-4432-7222:5533</t>
  </si>
  <si>
    <t>Subačiaus g. 6-18</t>
  </si>
  <si>
    <t>1094-0364-8048:0037</t>
  </si>
  <si>
    <t>Subačiaus g. 49-19</t>
  </si>
  <si>
    <t>4400-4432-7233:5534</t>
  </si>
  <si>
    <t>Subačiaus g. 6-20</t>
  </si>
  <si>
    <t>1094-0364-8048:0038</t>
  </si>
  <si>
    <t>Subačiaus g. 49-20</t>
  </si>
  <si>
    <t>4400-4432-7244:5535</t>
  </si>
  <si>
    <t>Subačiaus g. 49-21</t>
  </si>
  <si>
    <t>4400-4432-7255:5536</t>
  </si>
  <si>
    <t>Subačiaus g. 49-25</t>
  </si>
  <si>
    <t>4400-4432-7300:5539</t>
  </si>
  <si>
    <t>Subačiaus g. 49-26</t>
  </si>
  <si>
    <t>4400-4432-6974:5510</t>
  </si>
  <si>
    <t>Subačiaus g. 49-27</t>
  </si>
  <si>
    <t>4400-4432-6988:5511</t>
  </si>
  <si>
    <t>Subačiaus g. 12-28</t>
  </si>
  <si>
    <t>1094-0365-3025:0027</t>
  </si>
  <si>
    <t>Subačiaus g. 49-28</t>
  </si>
  <si>
    <t>4400-4432-6990:5512</t>
  </si>
  <si>
    <t>Subačiaus g. 12-29</t>
  </si>
  <si>
    <t>1094-0365-3025:0028</t>
  </si>
  <si>
    <t>Subačiaus g. 49-29</t>
  </si>
  <si>
    <t>4400-4432-7000:5513</t>
  </si>
  <si>
    <t>Subačiaus g. 45A-30</t>
  </si>
  <si>
    <t>1096-9013-6013:0050</t>
  </si>
  <si>
    <t>Subačiaus g. 49-31</t>
  </si>
  <si>
    <t>4400-4432-7011:5514</t>
  </si>
  <si>
    <t>Subačiaus g. 49-32</t>
  </si>
  <si>
    <t>4400-4432-7022:5515</t>
  </si>
  <si>
    <t>Subačiaus g. 49-33</t>
  </si>
  <si>
    <t>4400-4432-7033:5516</t>
  </si>
  <si>
    <t>Subačiaus g. 49-34</t>
  </si>
  <si>
    <t>4400-4432-7044:5517</t>
  </si>
  <si>
    <t>Subačiaus g. 49-35</t>
  </si>
  <si>
    <t>4400-4432-7055:5518</t>
  </si>
  <si>
    <t>Subačiaus g. 49-36</t>
  </si>
  <si>
    <t>4400-4432-7066:5519</t>
  </si>
  <si>
    <t>Subačiaus g. 49-37</t>
  </si>
  <si>
    <t>4400-4432-7077:5520</t>
  </si>
  <si>
    <t>Subačiaus g. 49-38</t>
  </si>
  <si>
    <t>4400-4432-7099:5521</t>
  </si>
  <si>
    <t>Subačiaus g. 49-39</t>
  </si>
  <si>
    <t>4400-4432-7111:5522</t>
  </si>
  <si>
    <t>Subačiaus g. 49-40</t>
  </si>
  <si>
    <t>4400-4432-7122:5523</t>
  </si>
  <si>
    <t>Subačiaus g. 49-41</t>
  </si>
  <si>
    <t>4400-4063-8324:4517</t>
  </si>
  <si>
    <t>Subačiaus g. 49-42</t>
  </si>
  <si>
    <t>4400-4432-7133:5524</t>
  </si>
  <si>
    <t>Subačiaus g. 49-43</t>
  </si>
  <si>
    <t>4400-4432-1550:5502</t>
  </si>
  <si>
    <t>Subačiaus g. 49-44</t>
  </si>
  <si>
    <t>4400-4432-6969:5509</t>
  </si>
  <si>
    <t>Subačiaus g. 49-45</t>
  </si>
  <si>
    <t>4400-4432-1546:5501</t>
  </si>
  <si>
    <t>Subačiaus g. 43-80</t>
  </si>
  <si>
    <t>1096-9013-5016:0085</t>
  </si>
  <si>
    <t>Subačiaus g. 10-16A</t>
  </si>
  <si>
    <t>1094-0365-2039:0018</t>
  </si>
  <si>
    <t>Subačiaus g. 106-1A</t>
  </si>
  <si>
    <t>1094-0368-4011:0007</t>
  </si>
  <si>
    <t>Subačiaus g. 116-53A</t>
  </si>
  <si>
    <t>1097-7009-0018:0146</t>
  </si>
  <si>
    <t>Subačiaus g. 75</t>
  </si>
  <si>
    <t>1094-0366-7010</t>
  </si>
  <si>
    <t>Sviliškių g. 6 6-4</t>
  </si>
  <si>
    <t>4400-1213-9263:4438</t>
  </si>
  <si>
    <t>Šaltinių g. 17-6</t>
  </si>
  <si>
    <t>1095-9024-4018:0013</t>
  </si>
  <si>
    <t>Šaltinių g. 13-12</t>
  </si>
  <si>
    <t>1094-0456-8018:0034</t>
  </si>
  <si>
    <t>Šaltinių g. 17-13</t>
  </si>
  <si>
    <t>1095-9024-4018:0014</t>
  </si>
  <si>
    <t>Šaltinių g. 13-16</t>
  </si>
  <si>
    <t>1094-0456-8018:0038</t>
  </si>
  <si>
    <t>Šaltinių g. 11-30</t>
  </si>
  <si>
    <t>4400-0441-3036:1512</t>
  </si>
  <si>
    <t>Šaltinių g. 3C-44</t>
  </si>
  <si>
    <t>1094-0235-7022:0020</t>
  </si>
  <si>
    <t>Šaltkalvių g. 38-3</t>
  </si>
  <si>
    <t>1096-6016-4016:0056</t>
  </si>
  <si>
    <t>Šaltkalvių g. 20-5</t>
  </si>
  <si>
    <t>1097-2013-6018:0110</t>
  </si>
  <si>
    <t>Šaltkalvių g. 66-7</t>
  </si>
  <si>
    <t>1097-2014-0018:0007</t>
  </si>
  <si>
    <t>Šaltkalvių g. 70-9</t>
  </si>
  <si>
    <t>1097-1013-3010:0100</t>
  </si>
  <si>
    <t>Šaltkalvių g. 24-13</t>
  </si>
  <si>
    <t>1096-9017-5012:0086</t>
  </si>
  <si>
    <t>Šaltkalvių g. 20-17</t>
  </si>
  <si>
    <t>1097-2013-6018:0109</t>
  </si>
  <si>
    <t>Šaltkalvių g. 68-18</t>
  </si>
  <si>
    <t>1097-1013-2013:0057</t>
  </si>
  <si>
    <t>Šaltkalvių g. 56-19</t>
  </si>
  <si>
    <t>1097-2013-7015:0104</t>
  </si>
  <si>
    <t>Šaltkalvių g. 68-21</t>
  </si>
  <si>
    <t>1097-1013-2013:0056</t>
  </si>
  <si>
    <t>Šaltkalvių g. 22-24</t>
  </si>
  <si>
    <t>1097-0023-6015:0080</t>
  </si>
  <si>
    <t>Šaltkalvių g. 48-24</t>
  </si>
  <si>
    <t>1096-8019-5011:0098</t>
  </si>
  <si>
    <t>Šaltkalvių g. 58-27</t>
  </si>
  <si>
    <t>1097-2013-8012:0080</t>
  </si>
  <si>
    <t>Šaltkalvių g. 20-29</t>
  </si>
  <si>
    <t>1097-2013-6018:0108</t>
  </si>
  <si>
    <t>Šaltkalvių g. 38-31</t>
  </si>
  <si>
    <t>1096-6016-4016:0031</t>
  </si>
  <si>
    <t>Šaltkalvių g. 22-32</t>
  </si>
  <si>
    <t>1097-0023-6015:0032</t>
  </si>
  <si>
    <t>Šaltkalvių g. 22-35</t>
  </si>
  <si>
    <t>1097-0023-6015:0031</t>
  </si>
  <si>
    <t>Šaltkalvių g. 64-36</t>
  </si>
  <si>
    <t>1097-0023-8010:0081</t>
  </si>
  <si>
    <t>Šaltkalvių g. 58-37</t>
  </si>
  <si>
    <t>1097-2013-8012:0081</t>
  </si>
  <si>
    <t>Šaltkalvių g. 22-39</t>
  </si>
  <si>
    <t>1097-0023-6015:0081</t>
  </si>
  <si>
    <t>Šaltkalvių g. 22-42</t>
  </si>
  <si>
    <t>1097-0023-6015:0078</t>
  </si>
  <si>
    <t>Šaltkalvių g. 22-43</t>
  </si>
  <si>
    <t>1097-0023-6015:0077</t>
  </si>
  <si>
    <t>Šaltkalvių g. 54-51</t>
  </si>
  <si>
    <t>1097-3012-8010:0081</t>
  </si>
  <si>
    <t>Šaltkalvių g. 34-54</t>
  </si>
  <si>
    <t>1096-7013-3012:0096</t>
  </si>
  <si>
    <t>Šaltkalvių g. 48-56</t>
  </si>
  <si>
    <t>1096-8019-5011:0097</t>
  </si>
  <si>
    <t>Šaltkalvių g. 54-56</t>
  </si>
  <si>
    <t>1097-3012-8010:0083</t>
  </si>
  <si>
    <t>Šaltkalvių g. 20-60</t>
  </si>
  <si>
    <t>1097-2013-6018:0095</t>
  </si>
  <si>
    <t>Šaltkalvių g. 54-60</t>
  </si>
  <si>
    <t>1097-3012-8010:0082</t>
  </si>
  <si>
    <t>Šaltkalvių g. 66-62</t>
  </si>
  <si>
    <t>1097-2014-0018:0107</t>
  </si>
  <si>
    <t>Šaltkalvių g. 56-65</t>
  </si>
  <si>
    <t>1097-2013-7015:0103</t>
  </si>
  <si>
    <t>Šaltkalvių g. 20-69</t>
  </si>
  <si>
    <t>1097-2013-6018:0046</t>
  </si>
  <si>
    <t>Šaltkalvių g. 26-72</t>
  </si>
  <si>
    <t>1096-9017-6010:0081</t>
  </si>
  <si>
    <t>Šaltkalvių g. 48-72</t>
  </si>
  <si>
    <t>1096-8019-5011:0099</t>
  </si>
  <si>
    <t>Šaltkalvių g. 56-73</t>
  </si>
  <si>
    <t>1097-2013-7015:0105</t>
  </si>
  <si>
    <t>Šaltkalvių g. 56-78</t>
  </si>
  <si>
    <t>1097-2013-7015:0106</t>
  </si>
  <si>
    <t>Šaltkalvių g. 66-79</t>
  </si>
  <si>
    <t>1097-2014-0018:0106</t>
  </si>
  <si>
    <t>Šaltkalvių g. 20-80</t>
  </si>
  <si>
    <t>1097-2013-6018:0111</t>
  </si>
  <si>
    <t>Šaltkalvių g. 56-80</t>
  </si>
  <si>
    <t>1097-2013-7015:0107</t>
  </si>
  <si>
    <t>Šaltkalvių g. 66-85</t>
  </si>
  <si>
    <t>1097-2014-0018:0091</t>
  </si>
  <si>
    <t>Šaltkalvių g. 66-86</t>
  </si>
  <si>
    <t>1097-2014-0018:0108</t>
  </si>
  <si>
    <t>Šaltkalvių g. 60-94</t>
  </si>
  <si>
    <t>1097-2013-9016:0110</t>
  </si>
  <si>
    <t>Šaltkalvių g. 66-103</t>
  </si>
  <si>
    <t>1097-2014-0018:0083</t>
  </si>
  <si>
    <t>Šaltkalvių g. 60-105</t>
  </si>
  <si>
    <t>1097-2013-9016:0111</t>
  </si>
  <si>
    <t>Šaltkalvių g. 66-105</t>
  </si>
  <si>
    <t>1097-2014-0018:0109</t>
  </si>
  <si>
    <t>Šaltkalvių g. 60-107</t>
  </si>
  <si>
    <t>1097-2013-9016:0112</t>
  </si>
  <si>
    <t>Šaltkalvių g. 66-107</t>
  </si>
  <si>
    <t>1097-2014-0018:0110</t>
  </si>
  <si>
    <t>Šaltkalvių g. 18-7A</t>
  </si>
  <si>
    <t>1097-0023-5018:0099</t>
  </si>
  <si>
    <t>Šaltkalvių g. 18-7B</t>
  </si>
  <si>
    <t>1097-0023-5018:0072</t>
  </si>
  <si>
    <t>Šeimyniškių g. 5-5</t>
  </si>
  <si>
    <t>4400-0743-0342:4345</t>
  </si>
  <si>
    <t>Šeimyniškių g. 40-18</t>
  </si>
  <si>
    <t>1096-9017-7018:0092</t>
  </si>
  <si>
    <t>Šešėlių g. (Trakų Vokė) 19-3</t>
  </si>
  <si>
    <t>1097-5016-4015:0009</t>
  </si>
  <si>
    <t>Šešėlių g. (Trakų Vokė) 10A-7</t>
  </si>
  <si>
    <t>1097-8016-6012:0007</t>
  </si>
  <si>
    <t>Šeškinės g. 79-3</t>
  </si>
  <si>
    <t>1098-4016-3017:0077</t>
  </si>
  <si>
    <t>Šeškinės g. 63-19</t>
  </si>
  <si>
    <t>1098-0016-0018:0017</t>
  </si>
  <si>
    <t>Šeškinės g. 35-23</t>
  </si>
  <si>
    <t>1098-5020-6012:0076</t>
  </si>
  <si>
    <t>Šeškinės g. 59-91</t>
  </si>
  <si>
    <t>1098-5020-8014:0091</t>
  </si>
  <si>
    <t>Šešuolių g. 3-3</t>
  </si>
  <si>
    <t>1097-6005-4017:0030</t>
  </si>
  <si>
    <t>Šiaulių g. 5-12</t>
  </si>
  <si>
    <t>1094-0460-3016:0062</t>
  </si>
  <si>
    <t>Šiaurės g. 14-5</t>
  </si>
  <si>
    <t>4400-0306-7063:9786</t>
  </si>
  <si>
    <t>Šilo g. 1-32</t>
  </si>
  <si>
    <t>1096-0042-1014:0062</t>
  </si>
  <si>
    <t>Šilutės g. 29-2</t>
  </si>
  <si>
    <t>1094-0464-4010:0006</t>
  </si>
  <si>
    <t>Šilutės g. 1-3</t>
  </si>
  <si>
    <t>1094-0462-9014:0005</t>
  </si>
  <si>
    <t>Šilutės g. 31-6</t>
  </si>
  <si>
    <t>1094-0464-4020:0007</t>
  </si>
  <si>
    <t>Šilutės g. 17-2A</t>
  </si>
  <si>
    <t>1094-0463-7016:0005</t>
  </si>
  <si>
    <t>Širšių g. 3-2</t>
  </si>
  <si>
    <t>1098-3014-2011:0004</t>
  </si>
  <si>
    <t>Šnipiškių g. 2-8</t>
  </si>
  <si>
    <t>4400-4486-4804:9214</t>
  </si>
  <si>
    <t>Šnipiškių g. 2-15</t>
  </si>
  <si>
    <t>1095-8022-7012:0035</t>
  </si>
  <si>
    <t>Šventojo Mikalojaus g. 7-13</t>
  </si>
  <si>
    <t>1094-0302-7010:0027</t>
  </si>
  <si>
    <t>Šventojo Stepono g. 38-2</t>
  </si>
  <si>
    <t>4400-0080-5738:3944</t>
  </si>
  <si>
    <t>Šventojo Stepono g. 19-3</t>
  </si>
  <si>
    <t>1094-0470-1017:0018</t>
  </si>
  <si>
    <t>Šventojo Stepono g. 19-5</t>
  </si>
  <si>
    <t>1094-0470-1017:0015</t>
  </si>
  <si>
    <t>Šventojo Stepono g. 32-5</t>
  </si>
  <si>
    <t>1094-0470-9017:0024</t>
  </si>
  <si>
    <t>Šventojo Stepono g. 14-7</t>
  </si>
  <si>
    <t>1094-0469-8013:0040</t>
  </si>
  <si>
    <t>Šventojo Stepono g. 36-7</t>
  </si>
  <si>
    <t>1094-0471-3019:0013</t>
  </si>
  <si>
    <t>Šventojo Stepono g. 23-8</t>
  </si>
  <si>
    <t>1094-0470-3022:0013</t>
  </si>
  <si>
    <t>Šventojo Stepono g. 19-9</t>
  </si>
  <si>
    <t>1094-0470-1017:0014</t>
  </si>
  <si>
    <t>Šventojo Stepono g. 30-9</t>
  </si>
  <si>
    <t>1094-0470-7011:0009</t>
  </si>
  <si>
    <t>Šventojo Stepono g. 34-11</t>
  </si>
  <si>
    <t>1094-0471-1013:0023</t>
  </si>
  <si>
    <t>Šventojo Stepono g. 3-12</t>
  </si>
  <si>
    <t>1094-0469-0013:0012</t>
  </si>
  <si>
    <t>Šventojo Stepono g. 25-16</t>
  </si>
  <si>
    <t>1094-0470-4016:0013</t>
  </si>
  <si>
    <t>Šventojo Stepono g. 17A-19</t>
  </si>
  <si>
    <t>1094-0469-9032:0010</t>
  </si>
  <si>
    <t>Šventojo Stepono g. 25-22</t>
  </si>
  <si>
    <t>1094-0470-4016:0033</t>
  </si>
  <si>
    <t>Šventojo Stepono g. 11-26</t>
  </si>
  <si>
    <t>1097-5017-1016:0021</t>
  </si>
  <si>
    <t>Šventojo Stepono g. 25-27</t>
  </si>
  <si>
    <t>1094-0470-4016:0032</t>
  </si>
  <si>
    <t>Šventojo Stepono g. 14-32</t>
  </si>
  <si>
    <t>1094-0469-8013:0041</t>
  </si>
  <si>
    <t>Šventojo Stepono g. 14-38</t>
  </si>
  <si>
    <t>1094-0469-8013:0042</t>
  </si>
  <si>
    <t>Šventojo Stepono g. 11-20B</t>
  </si>
  <si>
    <t>1097-5017-1016:0047</t>
  </si>
  <si>
    <t>Šventojo Stepono g. 19-5a</t>
  </si>
  <si>
    <t>1094-0470-1017:0016</t>
  </si>
  <si>
    <t>Šventojo Stepono g. 19-6a</t>
  </si>
  <si>
    <t>1094-0470-1017:0020</t>
  </si>
  <si>
    <t>Šventojo Stepono g. 23-37A</t>
  </si>
  <si>
    <t>4400-0432-2472:9790</t>
  </si>
  <si>
    <t>Šventojo Stepono g. 36A-2A</t>
  </si>
  <si>
    <t>1094-0471-3028:0006</t>
  </si>
  <si>
    <t>Šventosios Dvasios g. 4-9</t>
  </si>
  <si>
    <t>1094-0216-6022:0013</t>
  </si>
  <si>
    <t>Šventosios Dvasios g. 4-18</t>
  </si>
  <si>
    <t>1094-0216-6022:0015</t>
  </si>
  <si>
    <t>Šviesos g. (Grigiškės) 5-14</t>
  </si>
  <si>
    <t>7997-7003-6012:0098</t>
  </si>
  <si>
    <t>Šviesos g. (Grigiškės) 6-37</t>
  </si>
  <si>
    <t>7998-9001-2010:0019</t>
  </si>
  <si>
    <t>Šviesos g. (Grigiškės) 3-53</t>
  </si>
  <si>
    <t>7997-8006-5014:0072</t>
  </si>
  <si>
    <t>Šviesos g. (Grigiškės) 7A-71</t>
  </si>
  <si>
    <t>7997-3008-1011:0082</t>
  </si>
  <si>
    <t>Švitrigailos g. 23-3</t>
  </si>
  <si>
    <t>1094-0414-3013:0009</t>
  </si>
  <si>
    <t>Švitrigailos g. 40-7</t>
  </si>
  <si>
    <t>1094-0160-7010:0012</t>
  </si>
  <si>
    <t>Švitrigailos g. 26-20</t>
  </si>
  <si>
    <t>4400-0225-5336:4562</t>
  </si>
  <si>
    <t>Švyturio g. 19-12</t>
  </si>
  <si>
    <t>1096-2041-0013:0080</t>
  </si>
  <si>
    <t>Tado Kosciuškos g. 36A-3</t>
  </si>
  <si>
    <t>1094-0376-4025:0006</t>
  </si>
  <si>
    <t>Taikos g. 94-1</t>
  </si>
  <si>
    <t>1098-4012-9015:0021</t>
  </si>
  <si>
    <t>Taikos g. 77-3</t>
  </si>
  <si>
    <t>1098-4011-6016:0062</t>
  </si>
  <si>
    <t>Taikos g. 44-4</t>
  </si>
  <si>
    <t>1098-4009-5016:0003</t>
  </si>
  <si>
    <t>Taikos g. 95-5</t>
  </si>
  <si>
    <t>1098-4013-0014:0081</t>
  </si>
  <si>
    <t>Taikos g. 113-7</t>
  </si>
  <si>
    <t>1098-5009-5018:0073</t>
  </si>
  <si>
    <t>Taikos g. 40-8</t>
  </si>
  <si>
    <t>1098-4009-3010:0037</t>
  </si>
  <si>
    <t>Taikos g. 54-10</t>
  </si>
  <si>
    <t>1098-4010-0014:0021</t>
  </si>
  <si>
    <t>Taikos g. 9-12</t>
  </si>
  <si>
    <t>1098-3009-3017:0033</t>
  </si>
  <si>
    <t>Taikos g. 61-13</t>
  </si>
  <si>
    <t>1098-3012-4013:0055</t>
  </si>
  <si>
    <t>Taikos g. 28-14</t>
  </si>
  <si>
    <t>1098-3011-0017:0012</t>
  </si>
  <si>
    <t>Taikos g. 227-14</t>
  </si>
  <si>
    <t>1098-5017-7018:0022</t>
  </si>
  <si>
    <t>Taikos g. 26-15</t>
  </si>
  <si>
    <t>1098-3010-8016:0085</t>
  </si>
  <si>
    <t>Taikos g. 166-17</t>
  </si>
  <si>
    <t>1098-5014-3018:0012</t>
  </si>
  <si>
    <t>Taikos g. 80-18</t>
  </si>
  <si>
    <t>1098-4011-9019:0078</t>
  </si>
  <si>
    <t>Taikos g. 105-19</t>
  </si>
  <si>
    <t>1098-5009-0012:0073</t>
  </si>
  <si>
    <t>Taikos g. 19-20</t>
  </si>
  <si>
    <t>1098-3010-1018:0020</t>
  </si>
  <si>
    <t>Taikos g. 26-22</t>
  </si>
  <si>
    <t>1098-3010-8016:0086</t>
  </si>
  <si>
    <t>Taikos g. 26-23</t>
  </si>
  <si>
    <t>1098-3010-8016:0087</t>
  </si>
  <si>
    <t>Taikos g. 64-26</t>
  </si>
  <si>
    <t>1098-3012-5010:0038</t>
  </si>
  <si>
    <t>Taikos g. 85-26</t>
  </si>
  <si>
    <t>1098-4012-3018:0073</t>
  </si>
  <si>
    <t>Taikos g. 65-29</t>
  </si>
  <si>
    <t>1098-4010-6010:0029</t>
  </si>
  <si>
    <t>Taikos g. 62-30</t>
  </si>
  <si>
    <t>1098-4010-4014:0030</t>
  </si>
  <si>
    <t>Taikos g. 84-30</t>
  </si>
  <si>
    <t>1098-4012-2012:0038</t>
  </si>
  <si>
    <t>Taikos g. 2-31</t>
  </si>
  <si>
    <t>1098-3008-7018:0036</t>
  </si>
  <si>
    <t>Taikos g. 221-35</t>
  </si>
  <si>
    <t>1098-5017-4015:0036</t>
  </si>
  <si>
    <t>Taikos g. 20-43</t>
  </si>
  <si>
    <t>1098-3010-2015:0050</t>
  </si>
  <si>
    <t>Taikos g. 32-51</t>
  </si>
  <si>
    <t>1098-3011-2011:0073</t>
  </si>
  <si>
    <t>Taikos g. 95-63</t>
  </si>
  <si>
    <t>1098-4013-0014:0082</t>
  </si>
  <si>
    <t>Tako g. 7-1</t>
  </si>
  <si>
    <t>1094-0377-8010:0004</t>
  </si>
  <si>
    <t>Taraso Ševčenkos g. 12-18</t>
  </si>
  <si>
    <t>4400-0460-7652:4196</t>
  </si>
  <si>
    <t>Taraso Ševčenkos g. 27-23</t>
  </si>
  <si>
    <t>1096-0035-3019:0033</t>
  </si>
  <si>
    <t>Taraso Ševčenkos g. 18-26</t>
  </si>
  <si>
    <t>1096-3015-6011:0046</t>
  </si>
  <si>
    <t>Taraso Ševčenkos g. 18-27</t>
  </si>
  <si>
    <t>1096-3015-6011:0047</t>
  </si>
  <si>
    <t>Telšių g. 15-2</t>
  </si>
  <si>
    <t>1094-0380-7012:0004</t>
  </si>
  <si>
    <t>Telšių g. 9-4</t>
  </si>
  <si>
    <t>1095-8022-1018:0033</t>
  </si>
  <si>
    <t>Telšių g. 15-5</t>
  </si>
  <si>
    <t>1094-0380-7012:0006</t>
  </si>
  <si>
    <t>Terasų g. 11-1</t>
  </si>
  <si>
    <t>4400-2842-0140:1723</t>
  </si>
  <si>
    <t>Titnago g. 13-5</t>
  </si>
  <si>
    <t>1095-7012-6015:0018</t>
  </si>
  <si>
    <t>Tyzenhauzų g. 16-9</t>
  </si>
  <si>
    <t>1097-8013-4018:0044</t>
  </si>
  <si>
    <t>Tyzenhauzų g. 2-11</t>
  </si>
  <si>
    <t>1094-0400-0019:0079</t>
  </si>
  <si>
    <t>Tyzenhauzų g. 2-17</t>
  </si>
  <si>
    <t>1094-0400-0019:0080</t>
  </si>
  <si>
    <t>Tyzenhauzų g. 12-54</t>
  </si>
  <si>
    <t>1097-7009-9015:0072</t>
  </si>
  <si>
    <t>Tolminkiemio g. 19-1</t>
  </si>
  <si>
    <t>1099-8009-7010:0038</t>
  </si>
  <si>
    <t>Tolminkiemio g. 19-2</t>
  </si>
  <si>
    <t>1099-8009-7010:0039</t>
  </si>
  <si>
    <t>Tolminkiemio g. 21-3</t>
  </si>
  <si>
    <t>1099-9007-6014:0016</t>
  </si>
  <si>
    <t>Tolminkiemio g. 19-4</t>
  </si>
  <si>
    <t>1099-8009-7010:0041</t>
  </si>
  <si>
    <t>Tolminkiemio g. 19-5</t>
  </si>
  <si>
    <t>1099-8009-7010:0042</t>
  </si>
  <si>
    <t>Tolminkiemio g. 19-6</t>
  </si>
  <si>
    <t>1099-8009-7010:0043</t>
  </si>
  <si>
    <t>Tolminkiemio g. 19-7</t>
  </si>
  <si>
    <t>1099-8009-7010:0044</t>
  </si>
  <si>
    <t>Tolminkiemio g. 19-8</t>
  </si>
  <si>
    <t>1099-8009-7010:0045</t>
  </si>
  <si>
    <t>Tolminkiemio g. 15-9</t>
  </si>
  <si>
    <t>1099-3039-7018:0014</t>
  </si>
  <si>
    <t>Tolminkiemio g. 19-9</t>
  </si>
  <si>
    <t>1099-8009-7010:0046</t>
  </si>
  <si>
    <t>Tolminkiemio g. 19-10</t>
  </si>
  <si>
    <t>1099-8009-7010:0047</t>
  </si>
  <si>
    <t>Tolminkiemio g. 19-11</t>
  </si>
  <si>
    <t>1099-8009-7010:0048</t>
  </si>
  <si>
    <t>Tolminkiemio g. 19-12</t>
  </si>
  <si>
    <t>1099-8009-7010:0049</t>
  </si>
  <si>
    <t>Tolminkiemio g. 19-13</t>
  </si>
  <si>
    <t>1099-8009-7010:0050</t>
  </si>
  <si>
    <t>Tolminkiemio g. 19-14</t>
  </si>
  <si>
    <t>1099-8009-7010:0051</t>
  </si>
  <si>
    <t>Tolminkiemio g. 19-15</t>
  </si>
  <si>
    <t>1099-8009-7010:0052</t>
  </si>
  <si>
    <t>Tolminkiemio g. 19-17</t>
  </si>
  <si>
    <t>1099-8009-7010:0054</t>
  </si>
  <si>
    <t>Tolminkiemio g. 15-18</t>
  </si>
  <si>
    <t>1099-3039-7018:0023</t>
  </si>
  <si>
    <t>Tolminkiemio g. 19-18</t>
  </si>
  <si>
    <t>1099-8009-7010:0055</t>
  </si>
  <si>
    <t>Tolminkiemio g. 19-19</t>
  </si>
  <si>
    <t>1099-8009-7010:0056</t>
  </si>
  <si>
    <t>Tolminkiemio g. 19-20</t>
  </si>
  <si>
    <t>1099-8009-7010:0057</t>
  </si>
  <si>
    <t>Tolminkiemio g. 17-21</t>
  </si>
  <si>
    <t>1099-1021-6012:0021</t>
  </si>
  <si>
    <t>Tolminkiemio g. 19-21</t>
  </si>
  <si>
    <t>1099-8009-7010:0058</t>
  </si>
  <si>
    <t>Tolminkiemio g. 17-22</t>
  </si>
  <si>
    <t>1099-1021-6012:0022</t>
  </si>
  <si>
    <t>Tolminkiemio g. 17-23</t>
  </si>
  <si>
    <t>1099-1021-6012:0023</t>
  </si>
  <si>
    <t>Tolminkiemio g. 19-23</t>
  </si>
  <si>
    <t>1099-8009-7010:0060</t>
  </si>
  <si>
    <t>Tolminkiemio g. 17-24</t>
  </si>
  <si>
    <t>1099-1021-6012:0024</t>
  </si>
  <si>
    <t>Tolminkiemio g. 19-24</t>
  </si>
  <si>
    <t>1099-8009-7010:0061</t>
  </si>
  <si>
    <t>Tolminkiemio g. 17-25</t>
  </si>
  <si>
    <t>1099-1021-6012:0025</t>
  </si>
  <si>
    <t>Tolminkiemio g. 17-26</t>
  </si>
  <si>
    <t>1099-1021-6012:0026</t>
  </si>
  <si>
    <t>Tolminkiemio g. 19-26</t>
  </si>
  <si>
    <t>1099-8009-7010:0063</t>
  </si>
  <si>
    <t>Tolminkiemio g. 17-27</t>
  </si>
  <si>
    <t>1099-1021-6012:0027</t>
  </si>
  <si>
    <t>Tolminkiemio g. 19-27</t>
  </si>
  <si>
    <t>1099-8009-7010:0064</t>
  </si>
  <si>
    <t>Tolminkiemio g. 17-28</t>
  </si>
  <si>
    <t>1099-1021-6012:0028</t>
  </si>
  <si>
    <t>Tolminkiemio g. 19-28</t>
  </si>
  <si>
    <t>1099-8009-7010:0065</t>
  </si>
  <si>
    <t>Tolminkiemio g. 17-29</t>
  </si>
  <si>
    <t>1099-1021-6012:0029</t>
  </si>
  <si>
    <t>Tolminkiemio g. 19-29</t>
  </si>
  <si>
    <t>1099-8009-7010:0066</t>
  </si>
  <si>
    <t>Tolminkiemio g. 19-30</t>
  </si>
  <si>
    <t>1099-8009-7010:0067</t>
  </si>
  <si>
    <t>Tolminkiemio g. 17-31</t>
  </si>
  <si>
    <t>1099-1021-6012:0031</t>
  </si>
  <si>
    <t>Tolminkiemio g. 19-31</t>
  </si>
  <si>
    <t>1099-8009-7010:0068</t>
  </si>
  <si>
    <t>Tolminkiemio g. 17-32</t>
  </si>
  <si>
    <t>1099-1021-6012:0032</t>
  </si>
  <si>
    <t>Tolminkiemio g. 19-32</t>
  </si>
  <si>
    <t>1099-8009-7010:0069</t>
  </si>
  <si>
    <t>Tolminkiemio g. 17-33</t>
  </si>
  <si>
    <t>1099-1021-6012:0033</t>
  </si>
  <si>
    <t>Tolminkiemio g. 19-33</t>
  </si>
  <si>
    <t>1099-8009-7010:0070</t>
  </si>
  <si>
    <t>Tolminkiemio g. 17-34</t>
  </si>
  <si>
    <t>1099-1021-6012:0034</t>
  </si>
  <si>
    <t>Tolminkiemio g. 19-34</t>
  </si>
  <si>
    <t>1099-8009-7010:0073</t>
  </si>
  <si>
    <t>Tolminkiemio g. 17-35</t>
  </si>
  <si>
    <t>1099-1021-6012:0035</t>
  </si>
  <si>
    <t>Tolminkiemio g. 19-35</t>
  </si>
  <si>
    <t>1099-8009-7010:0071</t>
  </si>
  <si>
    <t>Tolminkiemio g. 17-36</t>
  </si>
  <si>
    <t>1099-1021-6012:0036</t>
  </si>
  <si>
    <t>Tolminkiemio g. 19-36</t>
  </si>
  <si>
    <t>1099-8009-7010:0072</t>
  </si>
  <si>
    <t>Tolminkiemio g. 17-37</t>
  </si>
  <si>
    <t>1099-1021-6012:0037</t>
  </si>
  <si>
    <t>Tolminkiemio g. 17-38</t>
  </si>
  <si>
    <t>1099-1021-6012:0038</t>
  </si>
  <si>
    <t>Tolminkiemio g. 19-38</t>
  </si>
  <si>
    <t>1099-8009-7010:0031</t>
  </si>
  <si>
    <t>Tolminkiemio g. 17-39</t>
  </si>
  <si>
    <t>1099-1021-6012:0039</t>
  </si>
  <si>
    <t>Tolminkiemio g. 19-39</t>
  </si>
  <si>
    <t>1099-8009-7010:0036</t>
  </si>
  <si>
    <t>Tolminkiemio g. 17-41</t>
  </si>
  <si>
    <t>1099-1021-6012:0041</t>
  </si>
  <si>
    <t>Tolminkiemio g. 17-42</t>
  </si>
  <si>
    <t>1099-1021-6012:0042</t>
  </si>
  <si>
    <t>Tolminkiemio g. 19-42</t>
  </si>
  <si>
    <t>1099-8009-7010:0034</t>
  </si>
  <si>
    <t>Tolminkiemio g. 17-43</t>
  </si>
  <si>
    <t>1099-1021-6012:0043</t>
  </si>
  <si>
    <t>Tolminkiemio g. 17-44</t>
  </si>
  <si>
    <t>1099-1021-6012:0044</t>
  </si>
  <si>
    <t>Tolminkiemio g. 17-45</t>
  </si>
  <si>
    <t>1099-1021-6012:0045</t>
  </si>
  <si>
    <t>Tolminkiemio g. 17-46</t>
  </si>
  <si>
    <t>1099-1021-6012:0046</t>
  </si>
  <si>
    <t>Tolminkiemio g. 17-47</t>
  </si>
  <si>
    <t>1099-1021-6012:0047</t>
  </si>
  <si>
    <t>Tolminkiemio g. 19-47</t>
  </si>
  <si>
    <t>1099-8009-7010:0033</t>
  </si>
  <si>
    <t>Tolminkiemio g. 17-48</t>
  </si>
  <si>
    <t>1099-1021-6012:0049</t>
  </si>
  <si>
    <t>Tolminkiemio g. 17-49</t>
  </si>
  <si>
    <t>1099-1021-6012:0050</t>
  </si>
  <si>
    <t>Tolminkiemio g. 17-50</t>
  </si>
  <si>
    <t>1099-1021-6012:0051</t>
  </si>
  <si>
    <t>Tolminkiemio g. 17-51</t>
  </si>
  <si>
    <t>1099-1021-6012:0052</t>
  </si>
  <si>
    <t>Tolminkiemio g. 19-51</t>
  </si>
  <si>
    <t>1099-8009-7010:0037</t>
  </si>
  <si>
    <t>Tolminkiemio g. 17-52</t>
  </si>
  <si>
    <t>1099-1021-6012:0053</t>
  </si>
  <si>
    <t>Tolminkiemio g. 17-53</t>
  </si>
  <si>
    <t>1099-1021-6012:0054</t>
  </si>
  <si>
    <t>Tolminkiemio g. 19-53</t>
  </si>
  <si>
    <t>1099-8009-7010:0032</t>
  </si>
  <si>
    <t>Tolminkiemio g. 17-54</t>
  </si>
  <si>
    <t>1099-1021-6012:0055</t>
  </si>
  <si>
    <t>Tolminkiemio g. 17-55</t>
  </si>
  <si>
    <t>1099-1021-6012:0056</t>
  </si>
  <si>
    <t>Tolminkiemio g. 17-56</t>
  </si>
  <si>
    <t>1099-1021-6012:0057</t>
  </si>
  <si>
    <t>Tolminkiemio g. 17-57</t>
  </si>
  <si>
    <t>1099-1021-6012:0058</t>
  </si>
  <si>
    <t>Tolminkiemio g. 19-57</t>
  </si>
  <si>
    <t>1099-8009-7010:0035</t>
  </si>
  <si>
    <t>Tolminkiemio g. 17-58</t>
  </si>
  <si>
    <t>1099-1021-6012:0059</t>
  </si>
  <si>
    <t>Tolminkiemio g. 17-59</t>
  </si>
  <si>
    <t>1099-1021-6012:0060</t>
  </si>
  <si>
    <t>Tolminkiemio g. 17-60</t>
  </si>
  <si>
    <t>1099-1021-6012:0061</t>
  </si>
  <si>
    <t>Tolminkiemio g. 17-61</t>
  </si>
  <si>
    <t>1099-1021-6012:0062</t>
  </si>
  <si>
    <t>Tolminkiemio g. 17-62</t>
  </si>
  <si>
    <t>1099-1021-6012:0063</t>
  </si>
  <si>
    <t>Tolminkiemio g. 17-63</t>
  </si>
  <si>
    <t>1099-1021-6012:0064</t>
  </si>
  <si>
    <t>Tolminkiemio g. 17-64</t>
  </si>
  <si>
    <t>1099-1021-6012:0066</t>
  </si>
  <si>
    <t>Tolminkiemio g. 17-65</t>
  </si>
  <si>
    <t>1099-1021-6012:0067</t>
  </si>
  <si>
    <t>Tolminkiemio g. 17-66</t>
  </si>
  <si>
    <t>1099-1021-6012:0068</t>
  </si>
  <si>
    <t>Tolminkiemio g. 17-67</t>
  </si>
  <si>
    <t>1099-1021-6012:0069</t>
  </si>
  <si>
    <t>Tolminkiemio g. 17-69</t>
  </si>
  <si>
    <t>1099-1021-6012:0071</t>
  </si>
  <si>
    <t>Tolminkiemio g. 17-70</t>
  </si>
  <si>
    <t>1099-1021-6012:0072</t>
  </si>
  <si>
    <t>Tolminkiemio g. 17-71</t>
  </si>
  <si>
    <t>1099-1021-6012:0073</t>
  </si>
  <si>
    <t>Tolminkiemio g. 17-72</t>
  </si>
  <si>
    <t>1099-1021-6012:0074</t>
  </si>
  <si>
    <t>Tolminkiemio g. 17-74</t>
  </si>
  <si>
    <t>1099-1021-6012:0076</t>
  </si>
  <si>
    <t>Tolminkiemio g. 17-75</t>
  </si>
  <si>
    <t>1099-1021-6012:0077</t>
  </si>
  <si>
    <t>Tolminkiemio g. 17-76</t>
  </si>
  <si>
    <t>1099-1021-6012:0078</t>
  </si>
  <si>
    <t>Tolminkiemio g. 17-77</t>
  </si>
  <si>
    <t>1099-1021-6012:0079</t>
  </si>
  <si>
    <t>Tolminkiemio g. 17-79</t>
  </si>
  <si>
    <t>1099-1021-6012:0081</t>
  </si>
  <si>
    <t>Tolminkiemio g. 17-80</t>
  </si>
  <si>
    <t>1099-1021-6012:0082</t>
  </si>
  <si>
    <t>Tolminkiemio g. 17-81</t>
  </si>
  <si>
    <t>1099-1021-6012:0083</t>
  </si>
  <si>
    <t>Tolminkiemio g. 17-82</t>
  </si>
  <si>
    <t>1099-1021-6012:0084</t>
  </si>
  <si>
    <t>Tolminkiemio g. 17-84</t>
  </si>
  <si>
    <t>1099-1021-6012:0087</t>
  </si>
  <si>
    <t>Tolminkiemio g. 17-85</t>
  </si>
  <si>
    <t>1099-1021-6012:0088</t>
  </si>
  <si>
    <t>Tolminkiemio g. 17-86</t>
  </si>
  <si>
    <t>1099-1021-6012:0089</t>
  </si>
  <si>
    <t>Tolminkiemio g. 17-87</t>
  </si>
  <si>
    <t>1099-1021-6012:0090</t>
  </si>
  <si>
    <t>Tolminkiemio g. 17-88</t>
  </si>
  <si>
    <t>1099-1021-6012:0091</t>
  </si>
  <si>
    <t>Tolminkiemio g. 17-89</t>
  </si>
  <si>
    <t>1099-1021-6012:0092</t>
  </si>
  <si>
    <t>Tolminkiemio g. 17-90</t>
  </si>
  <si>
    <t>1099-1021-6012:0093</t>
  </si>
  <si>
    <t>Tolminkiemio g. 17-91</t>
  </si>
  <si>
    <t>1099-1021-6012:0094</t>
  </si>
  <si>
    <t>Tolminkiemio g. 17-92</t>
  </si>
  <si>
    <t>1099-1021-6012:0095</t>
  </si>
  <si>
    <t>Traidenio g. 7-7</t>
  </si>
  <si>
    <t>1094-0124-2017:0008</t>
  </si>
  <si>
    <t>Trakų g. 4-4</t>
  </si>
  <si>
    <t>4400-0515-9102:1686</t>
  </si>
  <si>
    <t>Trakų g. 12-13</t>
  </si>
  <si>
    <t>1094-0387-9025:0027</t>
  </si>
  <si>
    <t>Trakų g. 6-15</t>
  </si>
  <si>
    <t>1094-0387-3020:0010</t>
  </si>
  <si>
    <t>Trakų g. 12-18</t>
  </si>
  <si>
    <t>1094-0387-9025:0028</t>
  </si>
  <si>
    <t>Tremtinių g. 2-4</t>
  </si>
  <si>
    <t>1094-0200-4019:0004</t>
  </si>
  <si>
    <t>Tremtinių g. 16-5</t>
  </si>
  <si>
    <t>1094-0201-2010:0006</t>
  </si>
  <si>
    <t>Treniotos g. 21-1</t>
  </si>
  <si>
    <t>1094-0181-6011:0013</t>
  </si>
  <si>
    <t>Treniotos g. 39-1</t>
  </si>
  <si>
    <t>1091-2003-0017:0006</t>
  </si>
  <si>
    <t>Treniotos g. 36-4</t>
  </si>
  <si>
    <t>1094-0389-5018:0006</t>
  </si>
  <si>
    <t>Treniotos g. 25-5</t>
  </si>
  <si>
    <t>1091-5001-2010:0004</t>
  </si>
  <si>
    <t>Tujų g. 15-18</t>
  </si>
  <si>
    <t>1097-8012-4010:0030</t>
  </si>
  <si>
    <t>Tujų g. 3-43</t>
  </si>
  <si>
    <t>1097-8011-8014:0060</t>
  </si>
  <si>
    <t>Tunelio g. 8</t>
  </si>
  <si>
    <t>1094-0391-6018</t>
  </si>
  <si>
    <t>Tunelio g. 18</t>
  </si>
  <si>
    <t>1094-0392-2014</t>
  </si>
  <si>
    <t>Tuputiškių g. 6-2</t>
  </si>
  <si>
    <t>4400-0475-7595:6196</t>
  </si>
  <si>
    <t>Tuputiškių g. 66-3</t>
  </si>
  <si>
    <t>1094-0394-4012:0002</t>
  </si>
  <si>
    <t>Tuputiškių g. 66-5</t>
  </si>
  <si>
    <t>1094-0394-4012:0031</t>
  </si>
  <si>
    <t>Tuskulėnų g. 19-4</t>
  </si>
  <si>
    <t>1096-8016-7017:0141</t>
  </si>
  <si>
    <t>Tuskulėnų g. 28-6</t>
  </si>
  <si>
    <t>1096-8017-1019:0030</t>
  </si>
  <si>
    <t>Tuskulėnų g. 20-13</t>
  </si>
  <si>
    <t>1096-9014-6010:0104</t>
  </si>
  <si>
    <t>Tuskulėnų g. 11-18</t>
  </si>
  <si>
    <t>1096-8016-4014:0007</t>
  </si>
  <si>
    <t>Tuskulėnų g. 38-61</t>
  </si>
  <si>
    <t>1096-9015-3014:0091</t>
  </si>
  <si>
    <t>Tuskulėnų g. 24-67</t>
  </si>
  <si>
    <t>1096-9014-8015:0090</t>
  </si>
  <si>
    <t>Tuskulėnų g. 5-87</t>
  </si>
  <si>
    <t>1096-8016-1011:0145</t>
  </si>
  <si>
    <t>Tvankstos g. 16-1</t>
  </si>
  <si>
    <t>4400-5250-7580:2457</t>
  </si>
  <si>
    <t>Tvankstos g. 12-6</t>
  </si>
  <si>
    <t>4400-5348-5733:2313</t>
  </si>
  <si>
    <t>Tvankstos g. 12-37</t>
  </si>
  <si>
    <t>4400-5348-5666:2306</t>
  </si>
  <si>
    <t>Tvankstos g. 16-41</t>
  </si>
  <si>
    <t>4400-5250-6328:2447</t>
  </si>
  <si>
    <t>Tvankstos g. 12-42</t>
  </si>
  <si>
    <t>4400-5348-6109:2348</t>
  </si>
  <si>
    <t>Tverečiaus g. 20-5</t>
  </si>
  <si>
    <t>1097-4013-7013:0069</t>
  </si>
  <si>
    <t>Ukmergės g. 202-1</t>
  </si>
  <si>
    <t>1097-9010-7014:0063</t>
  </si>
  <si>
    <t>Ukmergės g. 163-2</t>
  </si>
  <si>
    <t>1094-0403-2013:0007</t>
  </si>
  <si>
    <t>Ukmergės g. 208-2</t>
  </si>
  <si>
    <t>1097-9011-0019:0109</t>
  </si>
  <si>
    <t>Ukmergės g. 230-3</t>
  </si>
  <si>
    <t>1098-1011-2013:0092</t>
  </si>
  <si>
    <t>Ukmergės g. 409-4</t>
  </si>
  <si>
    <t>4194-0021-1019:0011</t>
  </si>
  <si>
    <t>Ukmergės g. 230-6</t>
  </si>
  <si>
    <t>1098-1011-2013:0093</t>
  </si>
  <si>
    <t>Ukmergės g. 163-9</t>
  </si>
  <si>
    <t>1094-0403-2024:0001</t>
  </si>
  <si>
    <t>Ukmergės g. 198-18</t>
  </si>
  <si>
    <t>1097-9010-5012:0206</t>
  </si>
  <si>
    <t>Ukmergės g. 200-21</t>
  </si>
  <si>
    <t>1097-9010-6017:0141</t>
  </si>
  <si>
    <t>Ukmergės g. 200-22</t>
  </si>
  <si>
    <t>1097-9010-6017:0142</t>
  </si>
  <si>
    <t>Ukmergės g. 206-30</t>
  </si>
  <si>
    <t>1097-9010-9016:0110</t>
  </si>
  <si>
    <t>Ukmergės g. 224-31</t>
  </si>
  <si>
    <t>1098-4014-6016:0031</t>
  </si>
  <si>
    <t>Ukmergės g. 202-33</t>
  </si>
  <si>
    <t>1097-9010-7014:0064</t>
  </si>
  <si>
    <t>Ukmergės g. 198-36</t>
  </si>
  <si>
    <t>4400-0039-7933:2040</t>
  </si>
  <si>
    <t>Ukmergės g. 206-37</t>
  </si>
  <si>
    <t>1097-9010-9016:0111</t>
  </si>
  <si>
    <t>Ukmergės g. 186-64</t>
  </si>
  <si>
    <t>1098-4014-5019:0084</t>
  </si>
  <si>
    <t>Ukmergės g. 198-81</t>
  </si>
  <si>
    <t>1097-9010-5012:0209</t>
  </si>
  <si>
    <t>Ukmergės g. 200-101</t>
  </si>
  <si>
    <t>1097-9010-6017:0144</t>
  </si>
  <si>
    <t>Ūmėdžių g. 82-2</t>
  </si>
  <si>
    <t>1099-4031-2010:0012</t>
  </si>
  <si>
    <t>Ūmėdžių g. 90-2</t>
  </si>
  <si>
    <t>1099-4030-6014:0006</t>
  </si>
  <si>
    <t>Ūmėdžių g. 91-2</t>
  </si>
  <si>
    <t>1096-0036-6018:0004</t>
  </si>
  <si>
    <t>Ūmėdžių g. 72-4</t>
  </si>
  <si>
    <t>1099-6013-0005:0010</t>
  </si>
  <si>
    <t>Ūmėdžių g. 76-7</t>
  </si>
  <si>
    <t>1099-2033-6016:0008</t>
  </si>
  <si>
    <t>Ūmėdžių g. 70-18</t>
  </si>
  <si>
    <t>1099-5011-2013:0018</t>
  </si>
  <si>
    <t>Ūmėdžių g. 3-20</t>
  </si>
  <si>
    <t>1098-5018-8011:0041</t>
  </si>
  <si>
    <t>Ūmėdžių g. 3-24</t>
  </si>
  <si>
    <t>1098-5018-8011:0042</t>
  </si>
  <si>
    <t>Ūmėdžių g. 3-37</t>
  </si>
  <si>
    <t>1098-5018-8011:0044</t>
  </si>
  <si>
    <t>Upelio g. 2</t>
  </si>
  <si>
    <t>1094-0392-5017</t>
  </si>
  <si>
    <t>Utenos g. 33-4</t>
  </si>
  <si>
    <t>1094-0165-0011:0006</t>
  </si>
  <si>
    <t>Užtvankos g. 2-4</t>
  </si>
  <si>
    <t>4400-2743-8162:9801</t>
  </si>
  <si>
    <t>Užtvankos g. 5-4</t>
  </si>
  <si>
    <t>1094-0086-3018:0007</t>
  </si>
  <si>
    <t>Užtvankos g. 5-6</t>
  </si>
  <si>
    <t>1094-0086-3018:0008</t>
  </si>
  <si>
    <t>Užtvankos g. 5-8</t>
  </si>
  <si>
    <t>1094-0086-3018:0009</t>
  </si>
  <si>
    <t>Užupio g. 23-3</t>
  </si>
  <si>
    <t>1094-0409-5016:0011</t>
  </si>
  <si>
    <t>Užupio g. 21-5</t>
  </si>
  <si>
    <t>1094-0409-3010:0036</t>
  </si>
  <si>
    <t>Užupio g. 1-10</t>
  </si>
  <si>
    <t>1094-0407-3018:0065</t>
  </si>
  <si>
    <t>Užupio g. 27-11</t>
  </si>
  <si>
    <t>1094-0409-9016:0017</t>
  </si>
  <si>
    <t>Užupio g. 7-12</t>
  </si>
  <si>
    <t>1094-0407-9012:0071</t>
  </si>
  <si>
    <t>Užupio g. 21-12</t>
  </si>
  <si>
    <t>1094-0409-3010:0035</t>
  </si>
  <si>
    <t>Užupio g. 27-12</t>
  </si>
  <si>
    <t>1094-0409-9016:0013</t>
  </si>
  <si>
    <t>Užupio g. 16-13</t>
  </si>
  <si>
    <t>1094-0408-7014:0045</t>
  </si>
  <si>
    <t>Užupio g. 9-16</t>
  </si>
  <si>
    <t>1094-0408-1010:0030</t>
  </si>
  <si>
    <t>Užupio g. 3-17</t>
  </si>
  <si>
    <t>1094-0407-5012:0025</t>
  </si>
  <si>
    <t>Užupio g. 14-23</t>
  </si>
  <si>
    <t>1094-0408-5014:0028</t>
  </si>
  <si>
    <t>Užupio g. 16-42</t>
  </si>
  <si>
    <t>1094-0408-7036:0035</t>
  </si>
  <si>
    <t>Užupio g. 19-1A</t>
  </si>
  <si>
    <t>1094-0409-1016:0059</t>
  </si>
  <si>
    <t>Vaduvos g. 19-2</t>
  </si>
  <si>
    <t>1098-8011-1015:0074</t>
  </si>
  <si>
    <t>Vaduvos g. 38-2</t>
  </si>
  <si>
    <t>1099-0012-4014:0040</t>
  </si>
  <si>
    <t>Vaduvos g. 32-3</t>
  </si>
  <si>
    <t>1099-0012-1011:0042</t>
  </si>
  <si>
    <t>Vaduvos g. 19-4</t>
  </si>
  <si>
    <t>1098-8011-1015:0075</t>
  </si>
  <si>
    <t>Vaduvos g. 36-4</t>
  </si>
  <si>
    <t>1099-0012-3017:0037</t>
  </si>
  <si>
    <t>Vaduvos g. 7-6</t>
  </si>
  <si>
    <t>1095-7014-9010:0013</t>
  </si>
  <si>
    <t>Vaduvos g. 36-6</t>
  </si>
  <si>
    <t>1099-0012-3017:0039</t>
  </si>
  <si>
    <t>Vaduvos g. 30-7</t>
  </si>
  <si>
    <t>1094-9003-4016:0044</t>
  </si>
  <si>
    <t>Vaduvos g. 6-9</t>
  </si>
  <si>
    <t>1099-1006-8010:0039</t>
  </si>
  <si>
    <t>Vaduvos g. 10-16</t>
  </si>
  <si>
    <t>1098-9013-2016:0042</t>
  </si>
  <si>
    <t>Vaduvos g. 14-17</t>
  </si>
  <si>
    <t>1098-8011-0018:0046</t>
  </si>
  <si>
    <t>Vaduvos g. 26-23</t>
  </si>
  <si>
    <t>1098-9013-5012:0047</t>
  </si>
  <si>
    <t>Vaduvos g. 12-25</t>
  </si>
  <si>
    <t>1098-8010-9019:0041</t>
  </si>
  <si>
    <t>Vaduvos g. 35-37</t>
  </si>
  <si>
    <t>1098-6011-3011:0041</t>
  </si>
  <si>
    <t>Vaduvos g. 4-39</t>
  </si>
  <si>
    <t>1099-1006-7011:0065</t>
  </si>
  <si>
    <t>Vaduvos g. 19-64</t>
  </si>
  <si>
    <t>1098-8011-1015:0073</t>
  </si>
  <si>
    <t>Vaduvos g. 19-71</t>
  </si>
  <si>
    <t>1098-8011-1015:0067</t>
  </si>
  <si>
    <t>Vaduvos g. 23-106</t>
  </si>
  <si>
    <t>1098-4015-1026:0086</t>
  </si>
  <si>
    <t>Vaivorykštės g. 2-1</t>
  </si>
  <si>
    <t>4400-1473-3209:1954</t>
  </si>
  <si>
    <t>Vaivorykštės g. 2-3</t>
  </si>
  <si>
    <t>4400-1855-0232:5560</t>
  </si>
  <si>
    <t>Vaivorykštės g. 6-6</t>
  </si>
  <si>
    <t>1094-0013-3028:0008</t>
  </si>
  <si>
    <t>Vaivorykštės g. 2-3(1)</t>
  </si>
  <si>
    <t>Vanagėlio g. 16-4</t>
  </si>
  <si>
    <t>1096-2011-3019:0036</t>
  </si>
  <si>
    <t>Vanagėlio g. 9-7</t>
  </si>
  <si>
    <t>1092-3001-1040:0007</t>
  </si>
  <si>
    <t>Vanagėlio g. 16-23</t>
  </si>
  <si>
    <t>1096-2011-3019:0037</t>
  </si>
  <si>
    <t>Vandens g. 34-1</t>
  </si>
  <si>
    <t>1094-0421-5014:0029</t>
  </si>
  <si>
    <t>Vandentiekio g. 36-4</t>
  </si>
  <si>
    <t>1096-1035-6015:0038</t>
  </si>
  <si>
    <t>Vandentiekio g. 44-9</t>
  </si>
  <si>
    <t>1096-0039-5010:0101</t>
  </si>
  <si>
    <t>Vandentiekio g. 44-14</t>
  </si>
  <si>
    <t>1096-0039-5010:0074</t>
  </si>
  <si>
    <t>Vandentiekio g. 34-15</t>
  </si>
  <si>
    <t>1096-1035-5018:0102</t>
  </si>
  <si>
    <t>Vandentiekio g. 38-17</t>
  </si>
  <si>
    <t>1096-1035-7012:0101</t>
  </si>
  <si>
    <t>Vandentiekio g. 28-23</t>
  </si>
  <si>
    <t>1096-1035-3012:0054</t>
  </si>
  <si>
    <t>Vandentiekio g. 44-29</t>
  </si>
  <si>
    <t>1096-0039-5010:0090</t>
  </si>
  <si>
    <t>Vandentiekio g. 30-30</t>
  </si>
  <si>
    <t>1096-0039-3015:0047</t>
  </si>
  <si>
    <t>Vandentiekio g. 38-30</t>
  </si>
  <si>
    <t>1096-1035-7012:0099</t>
  </si>
  <si>
    <t>Vandentiekio g. 36-31</t>
  </si>
  <si>
    <t>1096-1035-6015:0039</t>
  </si>
  <si>
    <t>Vandentiekio g. 42-31</t>
  </si>
  <si>
    <t>1096-0039-4012:0090</t>
  </si>
  <si>
    <t>Vandentiekio g. 38-32</t>
  </si>
  <si>
    <t>1096-1035-7012:0100</t>
  </si>
  <si>
    <t>Varšuvos g. 17-8</t>
  </si>
  <si>
    <t>1094-0425-3016:0033</t>
  </si>
  <si>
    <t>Veiverių g. 9-9</t>
  </si>
  <si>
    <t>1094-0427-3018:0008</t>
  </si>
  <si>
    <t>Verkių g. 78-1</t>
  </si>
  <si>
    <t>1094-0431-7026:0003</t>
  </si>
  <si>
    <t>Verkių g. 59-2</t>
  </si>
  <si>
    <t>4400-1285-8481:5301</t>
  </si>
  <si>
    <t>Verkių g. 14-3</t>
  </si>
  <si>
    <t>1094-0430-8016:0004</t>
  </si>
  <si>
    <t>Verkių g. 69-12</t>
  </si>
  <si>
    <t>1093-8005-5010:0011</t>
  </si>
  <si>
    <t>Verkių g. 1-28</t>
  </si>
  <si>
    <t>4400-2416-0958:1701</t>
  </si>
  <si>
    <t>Verkių g. 25a-117</t>
  </si>
  <si>
    <t>1098-8020-1014:0040</t>
  </si>
  <si>
    <t>Vido Maciulevičiaus g. 30-13</t>
  </si>
  <si>
    <t>1097-2010-8034:0253</t>
  </si>
  <si>
    <t>Vido Maciulevičiaus g. 24-19</t>
  </si>
  <si>
    <t>1097-2010-7015:0093</t>
  </si>
  <si>
    <t>Vido Maciulevičiaus g. 20-37</t>
  </si>
  <si>
    <t>1097-2010-6029:0044</t>
  </si>
  <si>
    <t>Vido Maciulevičiaus g. 49-46</t>
  </si>
  <si>
    <t>1097-4019-3013:0088</t>
  </si>
  <si>
    <t>Vido Maciulevičiaus g. 24-73</t>
  </si>
  <si>
    <t>1097-2010-7026:0203</t>
  </si>
  <si>
    <t>Vido Maciulevičiaus g. 49-93</t>
  </si>
  <si>
    <t>1097-4019-4010:0074</t>
  </si>
  <si>
    <t>Vido Maciulevičiaus g. 45-135</t>
  </si>
  <si>
    <t>1097-3015-5018:0194</t>
  </si>
  <si>
    <t>Vido Maciulevičiaus g. 24-142</t>
  </si>
  <si>
    <t>1097-2010-7037:0082</t>
  </si>
  <si>
    <t>Vido Maciulevičiaus g. 30-174</t>
  </si>
  <si>
    <t>1097-2010-8045:0184</t>
  </si>
  <si>
    <t>Vido Maciulevičiaus g. 30-178</t>
  </si>
  <si>
    <t>1097-2010-8045:0264</t>
  </si>
  <si>
    <t>Vydūno g. 20-3</t>
  </si>
  <si>
    <t>1300-1036-1028:0003</t>
  </si>
  <si>
    <t>Vydūno g. 20-4</t>
  </si>
  <si>
    <t>1300-1036-1028:0004</t>
  </si>
  <si>
    <t>Vydūno g. 20-5</t>
  </si>
  <si>
    <t>1300-1036-1028:0005</t>
  </si>
  <si>
    <t>Vydūno g. 14-7</t>
  </si>
  <si>
    <t>1099-4020-5010:0040</t>
  </si>
  <si>
    <t>Vydūno g. 20-8</t>
  </si>
  <si>
    <t>1300-1036-1028:0008</t>
  </si>
  <si>
    <t>Vydūno g. 20-9</t>
  </si>
  <si>
    <t>1300-1036-1028:0009</t>
  </si>
  <si>
    <t>Vydūno g. 20-10</t>
  </si>
  <si>
    <t>1300-1036-1028:0010</t>
  </si>
  <si>
    <t>Vydūno g. 20-11</t>
  </si>
  <si>
    <t>1300-1036-1028:0011</t>
  </si>
  <si>
    <t>Vydūno g. 20-12</t>
  </si>
  <si>
    <t>1300-1036-1028:0012</t>
  </si>
  <si>
    <t>Vydūno g. 20-13</t>
  </si>
  <si>
    <t>1300-1036-1028:0013</t>
  </si>
  <si>
    <t>Vydūno g. 20-14</t>
  </si>
  <si>
    <t>1300-1036-1028:0014</t>
  </si>
  <si>
    <t>Vydūno g. 20-15</t>
  </si>
  <si>
    <t>1300-1036-1028:0015</t>
  </si>
  <si>
    <t>Vydūno g. 20-18</t>
  </si>
  <si>
    <t>1300-1036-1028:0018</t>
  </si>
  <si>
    <t>Vydūno g. 20-19</t>
  </si>
  <si>
    <t>1300-1036-1028:0019</t>
  </si>
  <si>
    <t>Vydūno g. 20-21</t>
  </si>
  <si>
    <t>1300-1036-1028:0021</t>
  </si>
  <si>
    <t>Vydūno g. 20-22</t>
  </si>
  <si>
    <t>1300-1036-1028:0022</t>
  </si>
  <si>
    <t>Vydūno g. 20-23</t>
  </si>
  <si>
    <t>1300-1036-1028:0023</t>
  </si>
  <si>
    <t>Vydūno g. 7-24</t>
  </si>
  <si>
    <t>1099-2031-7010:0024</t>
  </si>
  <si>
    <t>Vydūno g. 20-24</t>
  </si>
  <si>
    <t>1300-1036-1028:0024</t>
  </si>
  <si>
    <t>Vydūno g. 20-25</t>
  </si>
  <si>
    <t>1300-1036-1028:0025</t>
  </si>
  <si>
    <t>Vydūno g. 20-26</t>
  </si>
  <si>
    <t>1300-1036-1028:0026</t>
  </si>
  <si>
    <t>Vydūno g. 20-27</t>
  </si>
  <si>
    <t>1300-1036-1028:0027</t>
  </si>
  <si>
    <t>Vydūno g. 20-28</t>
  </si>
  <si>
    <t>1300-1036-1028:0028</t>
  </si>
  <si>
    <t>Vydūno g. 17-29</t>
  </si>
  <si>
    <t>1099-2018-8012:0124</t>
  </si>
  <si>
    <t>Vydūno g. 20-29</t>
  </si>
  <si>
    <t>1300-1036-1028:0029</t>
  </si>
  <si>
    <t>Vydūno g. 20-30</t>
  </si>
  <si>
    <t>1300-1036-1028:0030</t>
  </si>
  <si>
    <t>Vydūno g. 20-31</t>
  </si>
  <si>
    <t>1300-1036-1028:0031</t>
  </si>
  <si>
    <t>Vydūno g. 20-32</t>
  </si>
  <si>
    <t>1300-1036-1028:0032</t>
  </si>
  <si>
    <t>Vydūno g. 20-33</t>
  </si>
  <si>
    <t>1300-1036-1028:0033</t>
  </si>
  <si>
    <t>Vydūno g. 20-35</t>
  </si>
  <si>
    <t>1300-1036-1028:0035</t>
  </si>
  <si>
    <t>Vydūno g. 9-36</t>
  </si>
  <si>
    <t>1099-2010-3011:0067</t>
  </si>
  <si>
    <t>Vydūno g. 20-36</t>
  </si>
  <si>
    <t>1300-1036-1028:0036</t>
  </si>
  <si>
    <t>Vydūno g. 9-37</t>
  </si>
  <si>
    <t>1099-2010-3011:0068</t>
  </si>
  <si>
    <t>Vydūno g. 20-37</t>
  </si>
  <si>
    <t>1300-1036-1028:0037</t>
  </si>
  <si>
    <t>Vydūno g. 15-39</t>
  </si>
  <si>
    <t>4400-0398-7659:6723</t>
  </si>
  <si>
    <t>Vydūno g. 20-39</t>
  </si>
  <si>
    <t>1300-1036-1028:0039</t>
  </si>
  <si>
    <t>Vydūno g. 9-40</t>
  </si>
  <si>
    <t>1099-2010-3011:0069</t>
  </si>
  <si>
    <t>Vydūno g. 15-40</t>
  </si>
  <si>
    <t>4400-0398-7526:6722</t>
  </si>
  <si>
    <t>Vydūno g. 9-49</t>
  </si>
  <si>
    <t>1099-2010-3011:0070</t>
  </si>
  <si>
    <t>Vydūno g. 7-57</t>
  </si>
  <si>
    <t>1099-2031-7010:0057</t>
  </si>
  <si>
    <t>Vydūno g. 9-59</t>
  </si>
  <si>
    <t>1099-2010-3011:0071</t>
  </si>
  <si>
    <t>Vydūno g. 17-60</t>
  </si>
  <si>
    <t>1099-2018-8012:0095</t>
  </si>
  <si>
    <t>Vydūno g. 9-61</t>
  </si>
  <si>
    <t>1099-2010-3011:0072</t>
  </si>
  <si>
    <t>Vydūno g. 17-68</t>
  </si>
  <si>
    <t>1099-2018-8012:0125</t>
  </si>
  <si>
    <t>Vydūno g. 17-80</t>
  </si>
  <si>
    <t>1099-2018-8012:0154</t>
  </si>
  <si>
    <t>Vydūno g. 7-91</t>
  </si>
  <si>
    <t>1099-2031-7010:0091</t>
  </si>
  <si>
    <t>Vydūno g. 7-93</t>
  </si>
  <si>
    <t>1099-2031-7010:0093</t>
  </si>
  <si>
    <t>Vydūno g. 7-105</t>
  </si>
  <si>
    <t>1099-2031-7010:0105</t>
  </si>
  <si>
    <t>Vydūno g. 16-112</t>
  </si>
  <si>
    <t>1099-1022-4036:0029</t>
  </si>
  <si>
    <t>Vydūno g. 16-131</t>
  </si>
  <si>
    <t>1099-1022-4036:0008</t>
  </si>
  <si>
    <t>Vilhelmo Šopeno g. 6-5</t>
  </si>
  <si>
    <t>Vilhelmo Šopeno g. 3-7</t>
  </si>
  <si>
    <t>1089-7000-1016:0021</t>
  </si>
  <si>
    <t>Vilhelmo Šopeno g. 12-12</t>
  </si>
  <si>
    <t>1094-0073-0016:0039</t>
  </si>
  <si>
    <t>Vilhelmo Šopeno g. 3B-14</t>
  </si>
  <si>
    <t>1089-7000-1020:0039</t>
  </si>
  <si>
    <t>Vilhelmo Šopeno g. 3B-16</t>
  </si>
  <si>
    <t>1089-7000-1020:0041</t>
  </si>
  <si>
    <t>Vilhelmo Šopeno g. 10-17</t>
  </si>
  <si>
    <t>1094-0072-9014:0044</t>
  </si>
  <si>
    <t>Vilhelmo Šopeno g. 3B-17</t>
  </si>
  <si>
    <t>1089-7000-1020:0042</t>
  </si>
  <si>
    <t>Vilhelmo Šopeno g. 3B-26</t>
  </si>
  <si>
    <t>1089-7000-1020:0037</t>
  </si>
  <si>
    <t>Vilhelmo Šopeno g. 3B-30</t>
  </si>
  <si>
    <t>1089-7000-1020:0043</t>
  </si>
  <si>
    <t>Vilhelmo Šopeno g. 3B-35</t>
  </si>
  <si>
    <t>1089-7000-1020:0045</t>
  </si>
  <si>
    <t>Vilkų g. 10-1</t>
  </si>
  <si>
    <t>1094-0210-4014:0009</t>
  </si>
  <si>
    <t>Vilkų g. 11-5</t>
  </si>
  <si>
    <t>1094-0210-7017:0008</t>
  </si>
  <si>
    <t>Vilniaus g. (Grigiškės) 37-2</t>
  </si>
  <si>
    <t>7995-7002-1011:0001</t>
  </si>
  <si>
    <t>Vilniaus g. (Grigiškės) 55-3</t>
  </si>
  <si>
    <t>7996-5007-2018:0001</t>
  </si>
  <si>
    <t>Vilniaus g. (Grigiškės) 37-4</t>
  </si>
  <si>
    <t>7995-7002-1011:0008</t>
  </si>
  <si>
    <t>Vilniaus g. (Grigiškės) 45-8</t>
  </si>
  <si>
    <t>7996-1007-4016:0011</t>
  </si>
  <si>
    <t>Vilniaus g. (Grigiškės) 51-22</t>
  </si>
  <si>
    <t>7996-5007-1010:0027</t>
  </si>
  <si>
    <t>Vilniaus g. (Grigiškės) 63-33</t>
  </si>
  <si>
    <t>7998-8002-8019:0029</t>
  </si>
  <si>
    <t>Vilniaus g. (Grigiškės) 61-39</t>
  </si>
  <si>
    <t>7999-0009-3018:0039</t>
  </si>
  <si>
    <t>Vilniaus g. (Grigiškės) 57-142</t>
  </si>
  <si>
    <t>7998-3004-0010:0034</t>
  </si>
  <si>
    <t>Vilniaus g. (Grigiškės) 57-147</t>
  </si>
  <si>
    <t>7998-3004-0010:0150</t>
  </si>
  <si>
    <t>Vilniaus g. (Grigiškės) 57-148</t>
  </si>
  <si>
    <t>7998-3004-0010:0151</t>
  </si>
  <si>
    <t>Vilniaus g. (Grigiškės) 57-149</t>
  </si>
  <si>
    <t>7998-3004-0010:0152</t>
  </si>
  <si>
    <t>Vinco Grybo g. 24-2</t>
  </si>
  <si>
    <t>1095-8024-1010:0006</t>
  </si>
  <si>
    <t>Vinco Grybo g. 40-13</t>
  </si>
  <si>
    <t>1095-7005-4014:0059</t>
  </si>
  <si>
    <t>Vinco Pietario g. 4-21</t>
  </si>
  <si>
    <t>1096-2036-5019:0059</t>
  </si>
  <si>
    <t>Vinco Pietario g. 6-52</t>
  </si>
  <si>
    <t>1096-3017-1018:0053</t>
  </si>
  <si>
    <t>Vinco Pietario g. 2-53</t>
  </si>
  <si>
    <t>1096-3017-0010:0048</t>
  </si>
  <si>
    <t>Vingrių g. 15-13</t>
  </si>
  <si>
    <t>1094-0443-1024:0002</t>
  </si>
  <si>
    <t>Vinkšnų g. 6-1A</t>
  </si>
  <si>
    <t>1394-0001-0014:0008</t>
  </si>
  <si>
    <t>Virginijaus Druskio g. 3-17</t>
  </si>
  <si>
    <t>1097-3007-4018:0064</t>
  </si>
  <si>
    <t>Virginijaus Druskio g. 1-74</t>
  </si>
  <si>
    <t>1097-2007-5021:0253</t>
  </si>
  <si>
    <t>Virginijaus Druskio g. 6-85</t>
  </si>
  <si>
    <t>1097-2007-6051:0223</t>
  </si>
  <si>
    <t>Virginijaus Druskio g. 9-116</t>
  </si>
  <si>
    <t>1097-4011-0018:0063</t>
  </si>
  <si>
    <t>Virginijaus Druskio g. 6-145</t>
  </si>
  <si>
    <t>4400-0028-8860:1622</t>
  </si>
  <si>
    <t>Virginijaus Druskio g. 6-209</t>
  </si>
  <si>
    <t>1097-2007-6019:0228</t>
  </si>
  <si>
    <t>Virginijaus Druskio g. 1-258</t>
  </si>
  <si>
    <t>1097-2007-5043:0246</t>
  </si>
  <si>
    <t>Virginijaus Druskio g. 1-267</t>
  </si>
  <si>
    <t>1097-2007-5054:0048</t>
  </si>
  <si>
    <t>Viršuliškių g. 61-1</t>
  </si>
  <si>
    <t>1097-6011-5013:0073</t>
  </si>
  <si>
    <t>Viršuliškių g. 37-2</t>
  </si>
  <si>
    <t>1097-7013-0013:0107</t>
  </si>
  <si>
    <t>Viršuliškių g. 39-2</t>
  </si>
  <si>
    <t>1097-7013-1010:0073</t>
  </si>
  <si>
    <t>Viršuliškių g. 89-2</t>
  </si>
  <si>
    <t>1097-8015-7013:0087</t>
  </si>
  <si>
    <t>Viršuliškių g. 8-3</t>
  </si>
  <si>
    <t>1097-7010-9010:0031</t>
  </si>
  <si>
    <t>Viršuliškių g. 25-3</t>
  </si>
  <si>
    <t>1097-7012-4017:0072</t>
  </si>
  <si>
    <t>Viršuliškių g. 27-5</t>
  </si>
  <si>
    <t>1097-7012-6011:0072</t>
  </si>
  <si>
    <t>Viršuliškių g. 35-6</t>
  </si>
  <si>
    <t>1097-7012-9014:0109</t>
  </si>
  <si>
    <t>Viršuliškių g. 75B-8</t>
  </si>
  <si>
    <t>1099-1007-3019:0069</t>
  </si>
  <si>
    <t>Viršuliškių g. 53-12</t>
  </si>
  <si>
    <t>1097-7013-5010:0076</t>
  </si>
  <si>
    <t>Viršuliškių g. 65-13</t>
  </si>
  <si>
    <t>1097-7013-9010:0012</t>
  </si>
  <si>
    <t>Viršuliškių g. 24-15</t>
  </si>
  <si>
    <t>1097-7012-3010:0071</t>
  </si>
  <si>
    <t>Viršuliškių g. 55-16</t>
  </si>
  <si>
    <t>1097-7013-6019:0074</t>
  </si>
  <si>
    <t>Viršuliškių g. 55-23</t>
  </si>
  <si>
    <t>1097-7013-6019:0075</t>
  </si>
  <si>
    <t>Viršuliškių g. 75A-24</t>
  </si>
  <si>
    <t>1099-1007-2010:0059</t>
  </si>
  <si>
    <t>Viršuliškių g. 22-26</t>
  </si>
  <si>
    <t>1097-7012-1014:0072</t>
  </si>
  <si>
    <t>Viršuliškių g. 93-29</t>
  </si>
  <si>
    <t>1097-7014-4010:0073</t>
  </si>
  <si>
    <t>Viršuliškių g. 75-30</t>
  </si>
  <si>
    <t>1099-1007-1013:0028</t>
  </si>
  <si>
    <t>Viršuliškių g. 23-32</t>
  </si>
  <si>
    <t>1097-7012-2011:0072</t>
  </si>
  <si>
    <t>Viršuliškių g. 89-33</t>
  </si>
  <si>
    <t>1097-8015-7013:0042</t>
  </si>
  <si>
    <t>Viršuliškių g. 20-34</t>
  </si>
  <si>
    <t>1097-7011-9018:0072</t>
  </si>
  <si>
    <t>Viršuliškių g. 24-39</t>
  </si>
  <si>
    <t>1097-7012-3010:0072</t>
  </si>
  <si>
    <t>Viršuliškių g. 26-43</t>
  </si>
  <si>
    <t>1097-7012-5014:0072</t>
  </si>
  <si>
    <t>Viršuliškių g. 53A-43</t>
  </si>
  <si>
    <t>1097-7007-7017:0063</t>
  </si>
  <si>
    <t>Viršuliškių g. 93-45</t>
  </si>
  <si>
    <t>1097-7014-4010:0042</t>
  </si>
  <si>
    <t>Viršuliškių g. 31-50</t>
  </si>
  <si>
    <t>1097-8014-6018:0064</t>
  </si>
  <si>
    <t>Viršuliškių g. 89-50</t>
  </si>
  <si>
    <t>1097-8015-7013:0088</t>
  </si>
  <si>
    <t>Viršuliškių g. 37-52</t>
  </si>
  <si>
    <t>1097-7013-0013:0108</t>
  </si>
  <si>
    <t>Viršuliškių g. 33-55</t>
  </si>
  <si>
    <t>1097-7012-8017:0062</t>
  </si>
  <si>
    <t>Viršuliškių g. 55-55</t>
  </si>
  <si>
    <t>1097-7013-6019:0076</t>
  </si>
  <si>
    <t>Viršuliškių g. 27-56</t>
  </si>
  <si>
    <t>1097-7012-6011:0073</t>
  </si>
  <si>
    <t>Viršuliškių g. 65-59</t>
  </si>
  <si>
    <t>4400-1821-3858:2446</t>
  </si>
  <si>
    <t>Viršuliškių g. 91-59</t>
  </si>
  <si>
    <t>1097-8015-8010:0073</t>
  </si>
  <si>
    <t>Viršuliškių g. 53A-60</t>
  </si>
  <si>
    <t>1097-7007-7017:0064</t>
  </si>
  <si>
    <t>Viršuliškių g. 23-71</t>
  </si>
  <si>
    <t>1097-7012-2011:0068</t>
  </si>
  <si>
    <t>Viršuliškių g. 87-71</t>
  </si>
  <si>
    <t>1097-8015-6016:0144</t>
  </si>
  <si>
    <t>Viršuliškių g. 23-72</t>
  </si>
  <si>
    <t>1097-7012-2011:0069</t>
  </si>
  <si>
    <t>Viršuliškių g. 37-73</t>
  </si>
  <si>
    <t>1097-7013-0013:0109</t>
  </si>
  <si>
    <t>Viršuliškių g. 87-115</t>
  </si>
  <si>
    <t>1097-8015-6016:0146</t>
  </si>
  <si>
    <t>Viršuliškių g. 17-29A</t>
  </si>
  <si>
    <t>1097-9012-1012:0029</t>
  </si>
  <si>
    <t>Visų Šventųjų g. 5-9</t>
  </si>
  <si>
    <t>4400-1080-0323:9657</t>
  </si>
  <si>
    <t>Vyšnių g. 2-11</t>
  </si>
  <si>
    <t>1097-5015-9016:0040</t>
  </si>
  <si>
    <t>Vytauto g. 10-3</t>
  </si>
  <si>
    <t>1094-0450-3010:0010</t>
  </si>
  <si>
    <t>Vytauto g. 30-4</t>
  </si>
  <si>
    <t>1094-0451-2010:0006</t>
  </si>
  <si>
    <t>Vytauto g. 50-5</t>
  </si>
  <si>
    <t>1094-0186-3012:0003</t>
  </si>
  <si>
    <t>Vytauto g. 48-9</t>
  </si>
  <si>
    <t>1091-3002-9011:0010</t>
  </si>
  <si>
    <t>Vytauto g. 37-11</t>
  </si>
  <si>
    <t>1093-8006-3010:0019</t>
  </si>
  <si>
    <t>Vytauto Vaitkaus g. 3-10</t>
  </si>
  <si>
    <t>1097-5008-5012:0052</t>
  </si>
  <si>
    <t>Vytauto Vaitkaus g. 5-24</t>
  </si>
  <si>
    <t>1097-4009-8037:0091</t>
  </si>
  <si>
    <t>Vytauto Vaitkaus g. 3-31</t>
  </si>
  <si>
    <t>1097-5008-5012:0106</t>
  </si>
  <si>
    <t>Vytauto Vaitkaus g. 1-38</t>
  </si>
  <si>
    <t>1097-5014-6017:0081</t>
  </si>
  <si>
    <t>Vytauto Vaitkaus g. 13-56</t>
  </si>
  <si>
    <t>1097-4010-0032:0229</t>
  </si>
  <si>
    <t>Vytauto Vaitkaus g. 9-57</t>
  </si>
  <si>
    <t>1097-4009-9034:0022</t>
  </si>
  <si>
    <t>Vytauto Vaitkaus g. 9-208</t>
  </si>
  <si>
    <t>1097-4009-9012:0091</t>
  </si>
  <si>
    <t>Vytauto Vaitkaus g. 9-220</t>
  </si>
  <si>
    <t>1097-4009-9012:0184</t>
  </si>
  <si>
    <t>Vytauto Vaitkaus g. 13-252</t>
  </si>
  <si>
    <t>1097-4010-0065:0228</t>
  </si>
  <si>
    <t>Vytenio g. 39-22</t>
  </si>
  <si>
    <t>1096-5020-0018:0060</t>
  </si>
  <si>
    <t>Vytenio g. 29-31</t>
  </si>
  <si>
    <t>1096-1037-5010:0062</t>
  </si>
  <si>
    <t>Vytenio g. 2-35</t>
  </si>
  <si>
    <t>1096-4017-6010:0051</t>
  </si>
  <si>
    <t>Volungės g. 11-15</t>
  </si>
  <si>
    <t>1098-2012-7011:0025</t>
  </si>
  <si>
    <t>Volungės g. 5-44</t>
  </si>
  <si>
    <t>1096-7012-8013:0045</t>
  </si>
  <si>
    <t>Zanavykų g. 6-17</t>
  </si>
  <si>
    <t>1099-2017-8016:0020</t>
  </si>
  <si>
    <t>Zanavykų g. 3-18</t>
  </si>
  <si>
    <t>1096-2024-0011:0017</t>
  </si>
  <si>
    <t>Zanavykų g. 4-21</t>
  </si>
  <si>
    <t>1095-9014-3014:0010</t>
  </si>
  <si>
    <t>Zanavykų g. 5-26</t>
  </si>
  <si>
    <t>1095-9014-2017:0039</t>
  </si>
  <si>
    <t>Zanavykų g. 9-39</t>
  </si>
  <si>
    <t>1096-5013-0011:0017</t>
  </si>
  <si>
    <t>Zanavykų g. 9-52</t>
  </si>
  <si>
    <t>1096-5013-0011:0010</t>
  </si>
  <si>
    <t>Zarasų g. 7-4</t>
  </si>
  <si>
    <t>1094-0454-7017:0004</t>
  </si>
  <si>
    <t>Žalgirio g. 99-58</t>
  </si>
  <si>
    <t>1097-9013-5012:0086</t>
  </si>
  <si>
    <t>Žalioji a. (Trakų Vokė) 10-8</t>
  </si>
  <si>
    <t>4194-0336-3018:0007</t>
  </si>
  <si>
    <t>Žalioji a. (Trakų Vokė) 10-12</t>
  </si>
  <si>
    <t>4194-0336-3018:0011</t>
  </si>
  <si>
    <t>Žaliųjų Ežerų 18-1</t>
  </si>
  <si>
    <t>1094-0395-5017:0007</t>
  </si>
  <si>
    <t>Žaliųjų Ežerų 11-2</t>
  </si>
  <si>
    <t>1098-4014-0010:0085</t>
  </si>
  <si>
    <t>Žaliųjų Ežerų 11-4</t>
  </si>
  <si>
    <t>1098-4014-0010:0091</t>
  </si>
  <si>
    <t>Žaliųjų Ežerų 18-8</t>
  </si>
  <si>
    <t>1094-0395-5017:0011</t>
  </si>
  <si>
    <t>Žaliųjų Ežerų 26-11</t>
  </si>
  <si>
    <t>1094-0395-8018:0016</t>
  </si>
  <si>
    <t>Žaliųjų Ežerų 26-13</t>
  </si>
  <si>
    <t>1094-0395-8018:0017</t>
  </si>
  <si>
    <t>Žaliųjų Ežerų 11-15</t>
  </si>
  <si>
    <t>1098-4014-0010:0092</t>
  </si>
  <si>
    <t>Žaliųjų Ežerų 9-21</t>
  </si>
  <si>
    <t>1098-3013-1018:0085</t>
  </si>
  <si>
    <t>Žaliųjų Ežerų 11-22</t>
  </si>
  <si>
    <t>1098-4014-0010:0093</t>
  </si>
  <si>
    <t>Žaliųjų Ežerų 9-25</t>
  </si>
  <si>
    <t>1098-3013-1018:0089</t>
  </si>
  <si>
    <t>Žaliųjų Ežerų 11-45</t>
  </si>
  <si>
    <t>1098-4014-0010:0086</t>
  </si>
  <si>
    <t>Žaliųjų Ežerų 11-46</t>
  </si>
  <si>
    <t>1098-4014-0010:0087</t>
  </si>
  <si>
    <t>Žaliųjų Ežerų 11-48</t>
  </si>
  <si>
    <t>1098-4014-0010:0088</t>
  </si>
  <si>
    <t>Žaliųjų Ežerų 9-52</t>
  </si>
  <si>
    <t>1098-3013-1018:0088</t>
  </si>
  <si>
    <t>Žemaitės g. 7-1</t>
  </si>
  <si>
    <t>1096-7014-1014:0098</t>
  </si>
  <si>
    <t>Žemaitės g. 13-29</t>
  </si>
  <si>
    <t>1096-6017-6018:0100</t>
  </si>
  <si>
    <t>Žemaitės g. 1-37</t>
  </si>
  <si>
    <t>1096-6017-2018:0116</t>
  </si>
  <si>
    <t>Žemaitės g. 9-61</t>
  </si>
  <si>
    <t>1096-6017-4012:0099</t>
  </si>
  <si>
    <t>Žemaitės g. 7-70</t>
  </si>
  <si>
    <t>1096-7014-1014:0100</t>
  </si>
  <si>
    <t>Žemaitės g. 9-74</t>
  </si>
  <si>
    <t>1096-6017-4012:0101</t>
  </si>
  <si>
    <t>Žemaitės g. 1-76</t>
  </si>
  <si>
    <t>4400-0763-3136:6528</t>
  </si>
  <si>
    <t>Žemaitės g. 1-94</t>
  </si>
  <si>
    <t>4400-0763-3178:6529</t>
  </si>
  <si>
    <t>Žemaitės g. 1-116</t>
  </si>
  <si>
    <t>1096-6017-2018:0183</t>
  </si>
  <si>
    <t>Žemaitijos g. 3-1</t>
  </si>
  <si>
    <t>1094-0477-7019:0109</t>
  </si>
  <si>
    <t>Žemaitijos g. 3-3</t>
  </si>
  <si>
    <t>1094-0477-7019:0105</t>
  </si>
  <si>
    <t>Žemaitijos g. 9-20</t>
  </si>
  <si>
    <t>1094-0478-0012:0063</t>
  </si>
  <si>
    <t>Žemynos g. 51-17</t>
  </si>
  <si>
    <t>1098-6014-8012:0062</t>
  </si>
  <si>
    <t>Žemynos g. 23-18</t>
  </si>
  <si>
    <t>1098-6013-7015:0074</t>
  </si>
  <si>
    <t>Žemynos g. 23-19</t>
  </si>
  <si>
    <t>1098-6013-7015:0075</t>
  </si>
  <si>
    <t>Žemynos g. 23-20</t>
  </si>
  <si>
    <t>1098-6013-7015:0073</t>
  </si>
  <si>
    <t>Žemynos g. 21-74</t>
  </si>
  <si>
    <t>1098-6013-6018:0119</t>
  </si>
  <si>
    <t>Žemynos g. 49-84</t>
  </si>
  <si>
    <t>1098-6014-7011:0086</t>
  </si>
  <si>
    <t>Žemynos g. 21-99</t>
  </si>
  <si>
    <t>1098-6013-6018:0120</t>
  </si>
  <si>
    <t>Žemoji g. 46-1</t>
  </si>
  <si>
    <t>1094-0480-0015:0001</t>
  </si>
  <si>
    <t>Žemoji g. 48-1</t>
  </si>
  <si>
    <t>1094-0480-1012</t>
  </si>
  <si>
    <t>Žemoji g. 91-1</t>
  </si>
  <si>
    <t>1094-0481-6017:0004</t>
  </si>
  <si>
    <t>Žemoji g. 38-2</t>
  </si>
  <si>
    <t>4400-2172-7722:4910</t>
  </si>
  <si>
    <t>Žemoji g. 46-2</t>
  </si>
  <si>
    <t>1094-0480-0015:0002</t>
  </si>
  <si>
    <t>Žemoji g. 48-2</t>
  </si>
  <si>
    <t>Žemoji g. 89-2</t>
  </si>
  <si>
    <t>1094-0067-2015:0004</t>
  </si>
  <si>
    <t>Žemoji g. 46-3</t>
  </si>
  <si>
    <t>1094-0480-0015:0003</t>
  </si>
  <si>
    <t>Žemoji g. 91-3</t>
  </si>
  <si>
    <t>1094-0481-6017:0005</t>
  </si>
  <si>
    <t>Žemoji g. 46-4</t>
  </si>
  <si>
    <t>1094-0480-0015:0004</t>
  </si>
  <si>
    <t>Žemoji g. 46-5</t>
  </si>
  <si>
    <t>1094-0480-0015:0005</t>
  </si>
  <si>
    <t>Žemoji g. 91-5</t>
  </si>
  <si>
    <t>1094-0481-6017:0006</t>
  </si>
  <si>
    <t>Žėručio g. 12-2</t>
  </si>
  <si>
    <t>1097-8017-9011:0071</t>
  </si>
  <si>
    <t>Žėručio g. 1-12</t>
  </si>
  <si>
    <t>1097-0025-7016:0030</t>
  </si>
  <si>
    <t>Žėručio g. 9-15</t>
  </si>
  <si>
    <t>1096-9019-8019:0010</t>
  </si>
  <si>
    <t>Žėručio g. 10-22</t>
  </si>
  <si>
    <t>1096-9019-9016:0030</t>
  </si>
  <si>
    <t>Žėručio g. 22-27</t>
  </si>
  <si>
    <t>1096-9020-2012:0059</t>
  </si>
  <si>
    <t>Žėručio g. 5-33</t>
  </si>
  <si>
    <t>1097-1014-8015:0062</t>
  </si>
  <si>
    <t>Žėručio g. 22-33</t>
  </si>
  <si>
    <t>1096-9020-2012:0061</t>
  </si>
  <si>
    <t>Žibuoklių g. 8</t>
  </si>
  <si>
    <t>1094-0482-2013</t>
  </si>
  <si>
    <t>Žydų g. 4-12</t>
  </si>
  <si>
    <t>1094-0492-4014:0080</t>
  </si>
  <si>
    <t>Žygio g. 26-1</t>
  </si>
  <si>
    <t>1094-0494-2012:0008</t>
  </si>
  <si>
    <t>Žygio g. 5-4</t>
  </si>
  <si>
    <t>4400-0398-7837:6724</t>
  </si>
  <si>
    <t>Žygio g. 2A-5</t>
  </si>
  <si>
    <t>1096-1043-0012:0012</t>
  </si>
  <si>
    <t>Žygio g. 1-6</t>
  </si>
  <si>
    <t>1096-9019-4019:0003</t>
  </si>
  <si>
    <t>Žygio g. 20-8</t>
  </si>
  <si>
    <t>1094-0494-1015:0008</t>
  </si>
  <si>
    <t>Žygio g. 14-25A</t>
  </si>
  <si>
    <t>1094-0493-8010:0025</t>
  </si>
  <si>
    <t>Žirmūnų g. 81-1</t>
  </si>
  <si>
    <t>1096-6019-1013:0106</t>
  </si>
  <si>
    <t>Žirmūnų g. 87-1</t>
  </si>
  <si>
    <t>1096-6019-4016:0109</t>
  </si>
  <si>
    <t>Žirmūnų g. 93-1</t>
  </si>
  <si>
    <t>1096-5024-7017:0107</t>
  </si>
  <si>
    <t>Žirmūnų g. 47-4</t>
  </si>
  <si>
    <t>1096-5024-1011:0121</t>
  </si>
  <si>
    <t>Žirmūnų g. 120-4</t>
  </si>
  <si>
    <t>1096-8020-7012:0040</t>
  </si>
  <si>
    <t>Žirmūnų g. 55-5</t>
  </si>
  <si>
    <t>1096-5024-6012:0005</t>
  </si>
  <si>
    <t>Žirmūnų g. 88-5</t>
  </si>
  <si>
    <t>1096-7015-5010:0101</t>
  </si>
  <si>
    <t>Žirmūnų g. 96-5</t>
  </si>
  <si>
    <t>1096-7016-0012:0004</t>
  </si>
  <si>
    <t>Žirmūnų g. 9-6</t>
  </si>
  <si>
    <t>1096-7014-4017:0107</t>
  </si>
  <si>
    <t>Žirmūnų g. 93-6</t>
  </si>
  <si>
    <t>1096-5024-7017:0006</t>
  </si>
  <si>
    <t>Žirmūnų g. 97-6</t>
  </si>
  <si>
    <t>1096-7016-1018:0101</t>
  </si>
  <si>
    <t>Žirmūnų g. 23-8</t>
  </si>
  <si>
    <t>1096-5022-8010:0102</t>
  </si>
  <si>
    <t>Žirmūnų g. 88-10</t>
  </si>
  <si>
    <t>1096-7015-5010:0102</t>
  </si>
  <si>
    <t>Žirmūnų g. 59-12</t>
  </si>
  <si>
    <t>1096-6018-5017:0104</t>
  </si>
  <si>
    <t>Žirmūnų g. 5-15</t>
  </si>
  <si>
    <t>1096-5021-4014:0060</t>
  </si>
  <si>
    <t>Žirmūnų g. 115-15</t>
  </si>
  <si>
    <t>1096-9019-0019:0114</t>
  </si>
  <si>
    <t>Žirmūnų g. 120-15</t>
  </si>
  <si>
    <t>1096-8020-7012:0041</t>
  </si>
  <si>
    <t>Žirmūnų g. 90-16</t>
  </si>
  <si>
    <t>1096-7015-7016:0102</t>
  </si>
  <si>
    <t>Žirmūnų g. 40-18</t>
  </si>
  <si>
    <t>1096-6018-0016:0067</t>
  </si>
  <si>
    <t>Žirmūnų g. 93-18</t>
  </si>
  <si>
    <t>1096-5024-7017:0108</t>
  </si>
  <si>
    <t>Žirmūnų g. 73-19</t>
  </si>
  <si>
    <t>1096-7015-0013:0100</t>
  </si>
  <si>
    <t>Žirmūnų g. 44-21</t>
  </si>
  <si>
    <t>1096-6018-2014:0085</t>
  </si>
  <si>
    <t>Žirmūnų g. 30A-21</t>
  </si>
  <si>
    <t>1098-0017-3017:0100</t>
  </si>
  <si>
    <t>Žirmūnų g. 93-24</t>
  </si>
  <si>
    <t>1096-5024-7017:0039</t>
  </si>
  <si>
    <t>Žirmūnų g. 117-24</t>
  </si>
  <si>
    <t>1096-9019-1016:0113</t>
  </si>
  <si>
    <t>Žirmūnų g. 9-25</t>
  </si>
  <si>
    <t>1096-7014-4017:0108</t>
  </si>
  <si>
    <t>Žirmūnų g. 75-25</t>
  </si>
  <si>
    <t>1096-6018-9017:0123</t>
  </si>
  <si>
    <t>Žirmūnų g. 116-26</t>
  </si>
  <si>
    <t>1096-8020-5018:0061</t>
  </si>
  <si>
    <t>Žirmūnų g. 25-28</t>
  </si>
  <si>
    <t>1096-5023-0018:0100</t>
  </si>
  <si>
    <t>Žirmūnų g. 85-28</t>
  </si>
  <si>
    <t>1096-6019-3019:0115</t>
  </si>
  <si>
    <t>Žirmūnų g. 1-29</t>
  </si>
  <si>
    <t>1096-5021-1011:0082</t>
  </si>
  <si>
    <t>Žirmūnų g. 42-29</t>
  </si>
  <si>
    <t>1096-5023-7014:0119</t>
  </si>
  <si>
    <t>Žirmūnų g. 51-29</t>
  </si>
  <si>
    <t>1096-5024-3017:0068</t>
  </si>
  <si>
    <t>Žirmūnų g. 85-29</t>
  </si>
  <si>
    <t>1096-6019-3019:0116</t>
  </si>
  <si>
    <t>Žirmūnų g. 118-29</t>
  </si>
  <si>
    <t>1096-8020-6015:0102</t>
  </si>
  <si>
    <t>Žirmūnų g. 29-30</t>
  </si>
  <si>
    <t>1096-5023-2012:0111</t>
  </si>
  <si>
    <t>Žirmūnų g. 40-31</t>
  </si>
  <si>
    <t>1096-6018-0016:0091</t>
  </si>
  <si>
    <t>Žirmūnų g. 9-32</t>
  </si>
  <si>
    <t>1096-7014-4017:0106</t>
  </si>
  <si>
    <t>Žirmūnų g. 40-32</t>
  </si>
  <si>
    <t>1096-6018-0016:0074</t>
  </si>
  <si>
    <t>Žirmūnų g. 42-34</t>
  </si>
  <si>
    <t>1096-5023-7014:0118</t>
  </si>
  <si>
    <t>Žirmūnų g. 75-34</t>
  </si>
  <si>
    <t>1096-6018-9017:0034</t>
  </si>
  <si>
    <t>Žirmūnų g. 23-35</t>
  </si>
  <si>
    <t>1096-5022-8010:0098</t>
  </si>
  <si>
    <t>Žirmūnų g. 90-37</t>
  </si>
  <si>
    <t>1096-7015-7016:0106</t>
  </si>
  <si>
    <t>Žirmūnų g. 57-38</t>
  </si>
  <si>
    <t>1096-6018-4010:0109</t>
  </si>
  <si>
    <t>Žirmūnų g. 87-38</t>
  </si>
  <si>
    <t>1096-6019-4016:0111</t>
  </si>
  <si>
    <t>Žirmūnų g. 129-39</t>
  </si>
  <si>
    <t>1097-6014-2010:0077</t>
  </si>
  <si>
    <t>Žirmūnų g. 93-41</t>
  </si>
  <si>
    <t>1096-5024-7017:0109</t>
  </si>
  <si>
    <t>Žirmūnų g. 98-41</t>
  </si>
  <si>
    <t>1096-7016-2015:0100</t>
  </si>
  <si>
    <t>Žirmūnų g. 113-42</t>
  </si>
  <si>
    <t>1096-9018-9010:0058</t>
  </si>
  <si>
    <t>Žirmūnų g. 43-43</t>
  </si>
  <si>
    <t>1096-5023-8018:0097</t>
  </si>
  <si>
    <t>Žirmūnų g. 59-43</t>
  </si>
  <si>
    <t>1096-6018-5017:0105</t>
  </si>
  <si>
    <t>Žirmūnų g. 83-43</t>
  </si>
  <si>
    <t>1096-6019-2010:0101</t>
  </si>
  <si>
    <t>Žirmūnų g. 113-43</t>
  </si>
  <si>
    <t>1096-9018-9010:0120</t>
  </si>
  <si>
    <t>Žirmūnų g. 44-44</t>
  </si>
  <si>
    <t>1096-6018-2014:0086</t>
  </si>
  <si>
    <t>Žirmūnų g. 59-44</t>
  </si>
  <si>
    <t>1096-6018-5017:0106</t>
  </si>
  <si>
    <t>Žirmūnų g. 43-48</t>
  </si>
  <si>
    <t>1096-5023-8018:0098</t>
  </si>
  <si>
    <t>Žirmūnų g. 90-48</t>
  </si>
  <si>
    <t>1096-7015-7016:0103</t>
  </si>
  <si>
    <t>Žirmūnų g. 117-48</t>
  </si>
  <si>
    <t>1096-9019-1016:0114</t>
  </si>
  <si>
    <t>Žirmūnų g. 41-51</t>
  </si>
  <si>
    <t>1096-6018-1017:0102</t>
  </si>
  <si>
    <t>Žirmūnų g. 41-55</t>
  </si>
  <si>
    <t>1096-6018-1017:0103</t>
  </si>
  <si>
    <t>Žirmūnų g. 42-57</t>
  </si>
  <si>
    <t>1096-5023-7014:0120</t>
  </si>
  <si>
    <t>Žirmūnų g. 87-57</t>
  </si>
  <si>
    <t>1096-6019-4016:0112</t>
  </si>
  <si>
    <t>Žirmūnų g. 75-58</t>
  </si>
  <si>
    <t>1096-6018-9017:0077</t>
  </si>
  <si>
    <t>Žirmūnų g. 87-58</t>
  </si>
  <si>
    <t>1096-6019-4016:0110</t>
  </si>
  <si>
    <t>Žirmūnų g. 136-62</t>
  </si>
  <si>
    <t>1096-8021-2011:0093</t>
  </si>
  <si>
    <t>Žirmūnų g. 59-66</t>
  </si>
  <si>
    <t>1096-6018-5017:0107</t>
  </si>
  <si>
    <t>Žirmūnų g. 81-67</t>
  </si>
  <si>
    <t>1096-6019-1013:0107</t>
  </si>
  <si>
    <t>Žirmūnų g. 93-68</t>
  </si>
  <si>
    <t>1096-5024-7017:0106</t>
  </si>
  <si>
    <t>Žirmūnų g. 80-70</t>
  </si>
  <si>
    <t>1096-7015-4013:0061</t>
  </si>
  <si>
    <t>Žirmūnų g. 75-71</t>
  </si>
  <si>
    <t>1096-6018-9017:0088</t>
  </si>
  <si>
    <t>Žirmūnų g. 96-71</t>
  </si>
  <si>
    <t>1096-7016-0012:0121</t>
  </si>
  <si>
    <t>Žirmūnų g. 57-73</t>
  </si>
  <si>
    <t>1096-6018-4010:0105</t>
  </si>
  <si>
    <t>Žirmūnų g. 90-74</t>
  </si>
  <si>
    <t>1096-7015-7016:0104</t>
  </si>
  <si>
    <t>Žirmūnų g. 30A-75</t>
  </si>
  <si>
    <t>1098-0017-3017:0101</t>
  </si>
  <si>
    <t>Žirmūnų g. 93-80</t>
  </si>
  <si>
    <t>1096-5024-7017:0110</t>
  </si>
  <si>
    <t>Žirmūnų g. 29-81</t>
  </si>
  <si>
    <t>1096-5023-2012:0112</t>
  </si>
  <si>
    <t>Žirmūnų g. 73-81</t>
  </si>
  <si>
    <t>1096-7015-0013:0098</t>
  </si>
  <si>
    <t>Žirmūnų g. 73-84</t>
  </si>
  <si>
    <t>1096-7015-0013:0099</t>
  </si>
  <si>
    <t>Žirmūnų g. 87-84</t>
  </si>
  <si>
    <t>1096-6019-4016:0114</t>
  </si>
  <si>
    <t>Žirmūnų g. 23-86</t>
  </si>
  <si>
    <t>1096-5022-8010:0103</t>
  </si>
  <si>
    <t>Žirmūnų g. 90-86</t>
  </si>
  <si>
    <t>1096-7015-7016:0101</t>
  </si>
  <si>
    <t>Žirmūnų g. 59-87</t>
  </si>
  <si>
    <t>1096-6018-5017:0109</t>
  </si>
  <si>
    <t>Žirmūnų g. 57-90</t>
  </si>
  <si>
    <t>1096-6018-4010:0110</t>
  </si>
  <si>
    <t>Žirmūnų g. 57-93</t>
  </si>
  <si>
    <t>1096-6018-4010:0107</t>
  </si>
  <si>
    <t>Žirmūnų g. 25-98</t>
  </si>
  <si>
    <t>1096-5023-0018:0101</t>
  </si>
  <si>
    <t>Žirmūnų g. 57-99</t>
  </si>
  <si>
    <t>1096-6018-4010:0108</t>
  </si>
  <si>
    <t>Žirmūnų g. 85-99</t>
  </si>
  <si>
    <t>1096-6019-3019:0117</t>
  </si>
  <si>
    <t>Žirmūnų g. 59-101</t>
  </si>
  <si>
    <t>1096-6018-5017:0110</t>
  </si>
  <si>
    <t>Žirmūnų g. 117-112</t>
  </si>
  <si>
    <t>1096-9019-1016:0105</t>
  </si>
  <si>
    <t>Žirnių g. 86-2</t>
  </si>
  <si>
    <t>1094-0488-0019:0009</t>
  </si>
  <si>
    <t>Žirnių g. 86-6</t>
  </si>
  <si>
    <t>1094-0488-0022:0028</t>
  </si>
  <si>
    <t>Žirnių g. 86-8</t>
  </si>
  <si>
    <t>1094-0488-0022:0029</t>
  </si>
  <si>
    <t>Žirnių g. 62</t>
  </si>
  <si>
    <t>1094-0487-6017</t>
  </si>
  <si>
    <t>Žolyno g. 4-18</t>
  </si>
  <si>
    <t>1096-2043-7010:0061</t>
  </si>
  <si>
    <t>Žolyno g. 4-36</t>
  </si>
  <si>
    <t>1096-2043-7010:0062</t>
  </si>
  <si>
    <t>Alberto Kojelavičiaus g. 45-7</t>
  </si>
  <si>
    <t>Butas su bendrojo naudojimo patalpomis</t>
  </si>
  <si>
    <t>4400-1839-6840:4238</t>
  </si>
  <si>
    <t>Alberto Kojelavičiaus g. 45-7a</t>
  </si>
  <si>
    <t>4400-1839-6851:4239</t>
  </si>
  <si>
    <t>Alšėnų g. 12-1</t>
  </si>
  <si>
    <t>1094-0013-6016</t>
  </si>
  <si>
    <t>Alšėnų g. 12-5,6</t>
  </si>
  <si>
    <t>Alšėnų g. 12</t>
  </si>
  <si>
    <t>Architektų g. 10-11</t>
  </si>
  <si>
    <t>1096-8001-2012:0062</t>
  </si>
  <si>
    <t>Architektų g. 87-20</t>
  </si>
  <si>
    <t>1097-2001-2019:0090</t>
  </si>
  <si>
    <t>Architektų g. 198-60</t>
  </si>
  <si>
    <t>1097-1003-1016:0048</t>
  </si>
  <si>
    <t>Architektų g. 87-20(1)</t>
  </si>
  <si>
    <t>Aušros Vartų g. 16B-16</t>
  </si>
  <si>
    <t>1094-0024-8028:0016</t>
  </si>
  <si>
    <t>Aušros Vartų g. 16B-16(2)</t>
  </si>
  <si>
    <t>Dariaus ir Girėno g. 77-7</t>
  </si>
  <si>
    <t>1095-0001-4019:0010</t>
  </si>
  <si>
    <t>Dzūkų g. 77-9</t>
  </si>
  <si>
    <t>1094-0064-5029</t>
  </si>
  <si>
    <t>Dzūkų g. 77-11</t>
  </si>
  <si>
    <t>Gėlių g. 4-15(A)</t>
  </si>
  <si>
    <t>1094-0113-3011:0043</t>
  </si>
  <si>
    <t>Gėlių g. 4-15(B)</t>
  </si>
  <si>
    <t>Gėlių g. 4-15A(2)</t>
  </si>
  <si>
    <t>Gėlių g. 7-11A</t>
  </si>
  <si>
    <t>4400-0455-9088:3594</t>
  </si>
  <si>
    <t>Gėlių g. 7-11A(2)</t>
  </si>
  <si>
    <t>Kauno g. 6A-46A</t>
  </si>
  <si>
    <t>1094-0159-6029:0050</t>
  </si>
  <si>
    <t>Kauno g. 6A-46A/1</t>
  </si>
  <si>
    <t>Kintų g. 8-3</t>
  </si>
  <si>
    <t>4400-1147-5508:3928</t>
  </si>
  <si>
    <t>Kintų g. 8-3A</t>
  </si>
  <si>
    <t>4400-1147-5519:3929</t>
  </si>
  <si>
    <t>Liepkalnio g. 54-3A</t>
  </si>
  <si>
    <t>1094-0195-9017:0004</t>
  </si>
  <si>
    <t>Maumedžių g. 9-26</t>
  </si>
  <si>
    <t>1099-0015-6010:0008</t>
  </si>
  <si>
    <t>Naujininkų g. 3-11</t>
  </si>
  <si>
    <t>1095-8015-0014:0019</t>
  </si>
  <si>
    <t>Naujininkų g. 3-11A</t>
  </si>
  <si>
    <t>Pagirio g. 16-1</t>
  </si>
  <si>
    <t>1094-0261-6015:0002</t>
  </si>
  <si>
    <t>Pagirio g. 16-2</t>
  </si>
  <si>
    <t>1094-0261-6015:0001</t>
  </si>
  <si>
    <t>Paupio g. 29A-28</t>
  </si>
  <si>
    <t>1096-0024-5010:0035</t>
  </si>
  <si>
    <t>Paupio g. 29A-29</t>
  </si>
  <si>
    <t>1096-0024-5010:0036</t>
  </si>
  <si>
    <t>Pergalės g. 30-2</t>
  </si>
  <si>
    <t>4400-1530-9781:5710</t>
  </si>
  <si>
    <t>Rudaminos g. 6-4</t>
  </si>
  <si>
    <t>1094-0325-2013:0005</t>
  </si>
  <si>
    <t>Smėlio g. 29-6</t>
  </si>
  <si>
    <t>1096-8014-5019:0057</t>
  </si>
  <si>
    <t>Smėlio g. 29-6A</t>
  </si>
  <si>
    <t>4400-0429-5710:9518</t>
  </si>
  <si>
    <t>Sodų g. 17-9</t>
  </si>
  <si>
    <t>1094-0072-4012:0049</t>
  </si>
  <si>
    <t>Sodų g. 4-8A</t>
  </si>
  <si>
    <t>1094-0356-6018:0029</t>
  </si>
  <si>
    <t>Subačiaus g. 106-5</t>
  </si>
  <si>
    <t>1094-0368-4011:0005</t>
  </si>
  <si>
    <t>Subačiaus g. 49-23</t>
  </si>
  <si>
    <t>4400-4432-7266:5537</t>
  </si>
  <si>
    <t>Subačiaus g. 49-23a</t>
  </si>
  <si>
    <t>Šaltinių g. 13-19(2)</t>
  </si>
  <si>
    <t>Šventojo Mykolo g. 4-3</t>
  </si>
  <si>
    <t>4400-0743-1807:4353</t>
  </si>
  <si>
    <t>Šventojo Stepono g. 31-17</t>
  </si>
  <si>
    <t>1094-0470-8010:0038</t>
  </si>
  <si>
    <t>Tyzenhauzų g. 4-56</t>
  </si>
  <si>
    <t>1098-1010-9014:0065</t>
  </si>
  <si>
    <t>Tyzenhauzų g. 4-56(2)</t>
  </si>
  <si>
    <t>Ukmergės g. 236-13</t>
  </si>
  <si>
    <t>1098-1011-5016:0061</t>
  </si>
  <si>
    <t>Vilhelmo Šopeno g. 6-15</t>
  </si>
  <si>
    <t>1094-0072-7015:0041</t>
  </si>
  <si>
    <t>Vilhelmo Šopeno g. 6-15a</t>
  </si>
  <si>
    <t>Gudų g. 16-1</t>
  </si>
  <si>
    <t>Patalpa</t>
  </si>
  <si>
    <t>1095-7001-0018:0011</t>
  </si>
  <si>
    <t>Krokuvos g. 15-7C</t>
  </si>
  <si>
    <t>1094-0172-9062:0033</t>
  </si>
  <si>
    <t>Linksmoji g. 125-101</t>
  </si>
  <si>
    <t>4400-4027-8682:2004</t>
  </si>
  <si>
    <t>Naugarduko g. 37-29</t>
  </si>
  <si>
    <t>1094-0245-4026:0002</t>
  </si>
  <si>
    <t>Stiklių g. 5-2</t>
  </si>
  <si>
    <t>Liepkalnio g. 54</t>
  </si>
  <si>
    <t>Ūkinis</t>
  </si>
  <si>
    <t>1094-0195-9042</t>
  </si>
  <si>
    <t>Vilniaus miesto savivaldybės socialiniai būstai</t>
  </si>
  <si>
    <t>Vilniaus miesto savivaldybės naudojamas turtas (nuoma, panauda, patikėjimo teisė, padaliniai)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</si>
</sst>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m/dd;@"/>
    <numFmt numFmtId="165" formatCode="_-* #,##0.00\ _€_-;\-* #,##0.00\ _€_-;_-* &quot;-&quot;??\ _€_-;_-@_-"/>
    <numFmt numFmtId="170" formatCode="_-* #,##0.00_-;\-* #,##0.00_-;_-* &quot;-&quot;??_-;_-@_-"/>
  </numFmts>
  <fonts count="1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0"/>
      <color indexed="8"/>
      <name val="Arial"/>
      <charset val="186"/>
    </font>
    <font>
      <sz val="11"/>
      <name val="Calibri"/>
      <family val="2"/>
      <charset val="186"/>
      <scheme val="minor"/>
    </font>
    <font>
      <sz val="11"/>
      <name val="Calibri Light"/>
      <family val="2"/>
      <charset val="186"/>
      <scheme val="major"/>
    </font>
    <font>
      <sz val="8"/>
      <name val="Calibri"/>
      <family val="2"/>
      <charset val="186"/>
      <scheme val="minor"/>
    </font>
    <font>
      <sz val="10"/>
      <name val="Calibri Light"/>
      <family val="2"/>
      <charset val="186"/>
      <scheme val="major"/>
    </font>
    <font>
      <sz val="11"/>
      <color theme="1"/>
      <name val="Calibri Light"/>
      <family val="2"/>
      <charset val="186"/>
      <scheme val="major"/>
    </font>
    <font>
      <sz val="14"/>
      <color theme="1" tint="4.9989318521683403E-2"/>
      <name val="Arial Narrow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3" borderId="1" xfId="1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2" applyFont="1" applyFill="1" applyBorder="1" applyAlignment="1">
      <alignment wrapText="1"/>
    </xf>
    <xf numFmtId="0" fontId="5" fillId="0" borderId="0" xfId="0" applyFont="1"/>
    <xf numFmtId="0" fontId="5" fillId="0" borderId="0" xfId="2" applyFont="1" applyFill="1" applyBorder="1" applyAlignment="1">
      <alignment wrapText="1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5" fillId="0" borderId="0" xfId="2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2" xfId="2" applyFont="1" applyFill="1" applyBorder="1" applyAlignment="1">
      <alignment horizont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 applyBorder="1" applyAlignment="1">
      <alignment wrapText="1"/>
    </xf>
    <xf numFmtId="14" fontId="7" fillId="0" borderId="0" xfId="2" applyNumberFormat="1" applyFont="1" applyFill="1" applyBorder="1" applyAlignment="1">
      <alignment horizontal="center" wrapText="1"/>
    </xf>
    <xf numFmtId="43" fontId="5" fillId="0" borderId="0" xfId="4" applyFont="1" applyBorder="1"/>
    <xf numFmtId="43" fontId="5" fillId="0" borderId="0" xfId="4" applyFont="1" applyFill="1" applyBorder="1"/>
    <xf numFmtId="43" fontId="5" fillId="0" borderId="0" xfId="4" applyFont="1"/>
    <xf numFmtId="43" fontId="5" fillId="3" borderId="1" xfId="4" applyFont="1" applyFill="1" applyBorder="1" applyAlignment="1">
      <alignment horizontal="center" vertical="center" wrapText="1"/>
    </xf>
    <xf numFmtId="43" fontId="5" fillId="0" borderId="0" xfId="4" applyFont="1" applyFill="1" applyBorder="1" applyAlignment="1">
      <alignment wrapText="1"/>
    </xf>
    <xf numFmtId="165" fontId="4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2" xfId="2" applyNumberFormat="1" applyFont="1" applyFill="1" applyBorder="1" applyAlignment="1">
      <alignment horizontal="center" wrapText="1"/>
    </xf>
    <xf numFmtId="0" fontId="7" fillId="0" borderId="2" xfId="2" applyFont="1" applyFill="1" applyBorder="1" applyAlignment="1">
      <alignment horizontal="center" wrapText="1"/>
    </xf>
    <xf numFmtId="0" fontId="7" fillId="0" borderId="2" xfId="2" applyFont="1" applyFill="1" applyBorder="1" applyAlignment="1">
      <alignment wrapText="1"/>
    </xf>
    <xf numFmtId="43" fontId="5" fillId="0" borderId="2" xfId="4" applyFont="1" applyFill="1" applyBorder="1" applyAlignment="1">
      <alignment wrapText="1"/>
    </xf>
    <xf numFmtId="43" fontId="5" fillId="0" borderId="2" xfId="4" applyFont="1" applyBorder="1"/>
    <xf numFmtId="14" fontId="7" fillId="0" borderId="2" xfId="2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2" applyNumberFormat="1" applyFont="1" applyFill="1" applyBorder="1" applyAlignment="1">
      <alignment horizontal="center" wrapText="1"/>
    </xf>
    <xf numFmtId="164" fontId="7" fillId="0" borderId="0" xfId="2" applyNumberFormat="1" applyFont="1" applyFill="1" applyBorder="1" applyAlignment="1">
      <alignment horizontal="center" wrapText="1"/>
    </xf>
    <xf numFmtId="4" fontId="5" fillId="3" borderId="1" xfId="1" applyNumberFormat="1" applyFont="1" applyFill="1" applyBorder="1" applyAlignment="1">
      <alignment horizontal="center" vertical="center" wrapText="1"/>
    </xf>
    <xf numFmtId="4" fontId="7" fillId="0" borderId="2" xfId="2" applyNumberFormat="1" applyFont="1" applyFill="1" applyBorder="1" applyAlignment="1">
      <alignment wrapText="1"/>
    </xf>
    <xf numFmtId="4" fontId="5" fillId="0" borderId="2" xfId="0" applyNumberFormat="1" applyFont="1" applyBorder="1"/>
    <xf numFmtId="4" fontId="7" fillId="0" borderId="0" xfId="2" applyNumberFormat="1" applyFont="1" applyFill="1" applyBorder="1" applyAlignment="1">
      <alignment wrapText="1"/>
    </xf>
    <xf numFmtId="4" fontId="5" fillId="0" borderId="0" xfId="0" applyNumberFormat="1" applyFont="1" applyBorder="1"/>
    <xf numFmtId="4" fontId="5" fillId="0" borderId="0" xfId="0" applyNumberFormat="1" applyFont="1" applyFill="1" applyBorder="1"/>
    <xf numFmtId="4" fontId="5" fillId="0" borderId="0" xfId="0" applyNumberFormat="1" applyFont="1"/>
    <xf numFmtId="0" fontId="8" fillId="0" borderId="0" xfId="0" applyFont="1"/>
    <xf numFmtId="43" fontId="8" fillId="0" borderId="0" xfId="4" applyFont="1"/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/>
    </xf>
  </cellXfs>
  <cellStyles count="6">
    <cellStyle name="Geras" xfId="1" builtinId="26"/>
    <cellStyle name="Įprastas" xfId="0" builtinId="0"/>
    <cellStyle name="Įprastas_Lapas4" xfId="2" xr:uid="{8CC35527-1447-4900-BA0D-57218C26DAED}"/>
    <cellStyle name="Kablelis" xfId="4" builtinId="3"/>
    <cellStyle name="Kablelis 2" xfId="3" xr:uid="{1BFB582D-32DA-4359-9090-59A08595E83B}"/>
    <cellStyle name="Kablelis 3" xfId="5" xr:uid="{FFD5C2B8-DBF8-4AA4-B6BF-F7663EB5B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B7EF-90D4-4EBD-81DA-385F00FD7914}">
  <dimension ref="A1:N2595"/>
  <sheetViews>
    <sheetView tabSelected="1" zoomScaleNormal="100" workbookViewId="0">
      <pane ySplit="2" topLeftCell="A3" activePane="bottomLeft" state="frozen"/>
      <selection pane="bottomLeft" activeCell="F6" sqref="F6"/>
    </sheetView>
  </sheetViews>
  <sheetFormatPr defaultColWidth="8.85546875" defaultRowHeight="15.75" customHeight="1" x14ac:dyDescent="0.25"/>
  <cols>
    <col min="1" max="1" width="18.5703125" style="6" customWidth="1"/>
    <col min="2" max="2" width="26.42578125" style="6" customWidth="1"/>
    <col min="3" max="3" width="18.85546875" style="21" customWidth="1"/>
    <col min="4" max="4" width="35.28515625" style="6" customWidth="1"/>
    <col min="5" max="5" width="22.140625" style="9" bestFit="1" customWidth="1"/>
    <col min="6" max="6" width="41.7109375" style="6" customWidth="1"/>
    <col min="7" max="7" width="14.7109375" style="9" customWidth="1"/>
    <col min="8" max="8" width="12.7109375" style="9" customWidth="1"/>
    <col min="9" max="9" width="13" style="9" customWidth="1"/>
    <col min="10" max="10" width="13.5703125" style="9" bestFit="1" customWidth="1"/>
    <col min="11" max="11" width="14.85546875" style="43" customWidth="1"/>
    <col min="12" max="12" width="60.42578125" style="6" customWidth="1"/>
    <col min="13" max="13" width="8.85546875" style="1"/>
    <col min="14" max="14" width="12.5703125" style="1" bestFit="1" customWidth="1"/>
    <col min="15" max="16384" width="8.85546875" style="1"/>
  </cols>
  <sheetData>
    <row r="1" spans="1:13" ht="41.25" customHeight="1" x14ac:dyDescent="0.25">
      <c r="A1" s="47" t="s">
        <v>12574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28.15" customHeight="1" x14ac:dyDescent="0.25">
      <c r="A2" s="3" t="s">
        <v>1480</v>
      </c>
      <c r="B2" s="3" t="s">
        <v>1490</v>
      </c>
      <c r="C2" s="22" t="s">
        <v>1481</v>
      </c>
      <c r="D2" s="3" t="s">
        <v>1482</v>
      </c>
      <c r="E2" s="3" t="s">
        <v>1489</v>
      </c>
      <c r="F2" s="3" t="s">
        <v>1483</v>
      </c>
      <c r="G2" s="3" t="s">
        <v>1485</v>
      </c>
      <c r="H2" s="3" t="s">
        <v>4005</v>
      </c>
      <c r="I2" s="15" t="s">
        <v>1486</v>
      </c>
      <c r="J2" s="15" t="s">
        <v>1487</v>
      </c>
      <c r="K2" s="37" t="s">
        <v>1488</v>
      </c>
      <c r="L2" s="15" t="s">
        <v>1484</v>
      </c>
    </row>
    <row r="3" spans="1:13" ht="15.75" customHeight="1" x14ac:dyDescent="0.25">
      <c r="A3" s="5" t="s">
        <v>6000</v>
      </c>
      <c r="B3" s="5" t="s">
        <v>3979</v>
      </c>
      <c r="C3" s="5">
        <v>614</v>
      </c>
      <c r="D3" s="5" t="s">
        <v>183</v>
      </c>
      <c r="E3" s="12" t="s">
        <v>3196</v>
      </c>
      <c r="F3" s="5" t="s">
        <v>1754</v>
      </c>
      <c r="G3" s="12" t="s">
        <v>3149</v>
      </c>
      <c r="H3" s="12" t="s">
        <v>1491</v>
      </c>
      <c r="I3" s="27" t="s">
        <v>1061</v>
      </c>
      <c r="J3" s="27" t="s">
        <v>3195</v>
      </c>
      <c r="K3" s="38" t="s">
        <v>1491</v>
      </c>
      <c r="L3" s="28" t="s">
        <v>3197</v>
      </c>
    </row>
    <row r="4" spans="1:13" ht="15.75" customHeight="1" x14ac:dyDescent="0.25">
      <c r="A4" s="5" t="s">
        <v>6000</v>
      </c>
      <c r="B4" s="5" t="s">
        <v>482</v>
      </c>
      <c r="C4" s="5">
        <v>96.35</v>
      </c>
      <c r="D4" s="5" t="s">
        <v>4007</v>
      </c>
      <c r="E4" s="12" t="s">
        <v>1493</v>
      </c>
      <c r="F4" s="5" t="s">
        <v>1491</v>
      </c>
      <c r="G4" s="12" t="s">
        <v>1492</v>
      </c>
      <c r="H4" s="12" t="s">
        <v>1491</v>
      </c>
      <c r="I4" s="27" t="s">
        <v>1491</v>
      </c>
      <c r="J4" s="27" t="s">
        <v>1491</v>
      </c>
      <c r="K4" s="38" t="s">
        <v>1491</v>
      </c>
      <c r="L4" s="28" t="s">
        <v>1491</v>
      </c>
    </row>
    <row r="5" spans="1:13" ht="15.75" customHeight="1" x14ac:dyDescent="0.25">
      <c r="A5" s="5" t="s">
        <v>6000</v>
      </c>
      <c r="B5" s="5" t="s">
        <v>3733</v>
      </c>
      <c r="C5" s="29">
        <v>30</v>
      </c>
      <c r="D5" s="5" t="s">
        <v>5923</v>
      </c>
      <c r="E5" s="12" t="s">
        <v>1499</v>
      </c>
      <c r="F5" s="5" t="s">
        <v>1504</v>
      </c>
      <c r="G5" s="12" t="s">
        <v>1496</v>
      </c>
      <c r="H5" s="12" t="s">
        <v>1505</v>
      </c>
      <c r="I5" s="27" t="s">
        <v>1012</v>
      </c>
      <c r="J5" s="27" t="s">
        <v>1197</v>
      </c>
      <c r="K5" s="38">
        <v>128.69999999999999</v>
      </c>
      <c r="L5" s="28" t="s">
        <v>1506</v>
      </c>
    </row>
    <row r="6" spans="1:13" ht="15.75" customHeight="1" x14ac:dyDescent="0.25">
      <c r="A6" s="5" t="s">
        <v>6000</v>
      </c>
      <c r="B6" s="5" t="s">
        <v>3733</v>
      </c>
      <c r="C6" s="5">
        <v>272.82</v>
      </c>
      <c r="D6" s="5" t="s">
        <v>5923</v>
      </c>
      <c r="E6" s="12" t="s">
        <v>1499</v>
      </c>
      <c r="F6" s="5" t="s">
        <v>1504</v>
      </c>
      <c r="G6" s="12" t="s">
        <v>1508</v>
      </c>
      <c r="H6" s="12" t="s">
        <v>1507</v>
      </c>
      <c r="I6" s="27" t="s">
        <v>1007</v>
      </c>
      <c r="J6" s="27" t="s">
        <v>1197</v>
      </c>
      <c r="K6" s="38" t="s">
        <v>1491</v>
      </c>
      <c r="L6" s="28" t="s">
        <v>1506</v>
      </c>
    </row>
    <row r="7" spans="1:13" ht="15.75" customHeight="1" x14ac:dyDescent="0.25">
      <c r="A7" s="5" t="s">
        <v>6000</v>
      </c>
      <c r="B7" s="5" t="s">
        <v>3733</v>
      </c>
      <c r="C7" s="5">
        <v>494.65</v>
      </c>
      <c r="D7" s="5" t="s">
        <v>5923</v>
      </c>
      <c r="E7" s="12" t="s">
        <v>1499</v>
      </c>
      <c r="F7" s="5" t="s">
        <v>1504</v>
      </c>
      <c r="G7" s="12" t="s">
        <v>1508</v>
      </c>
      <c r="H7" s="12" t="s">
        <v>1509</v>
      </c>
      <c r="I7" s="27" t="s">
        <v>1198</v>
      </c>
      <c r="J7" s="27" t="s">
        <v>1197</v>
      </c>
      <c r="K7" s="38" t="s">
        <v>1491</v>
      </c>
      <c r="L7" s="28" t="s">
        <v>1510</v>
      </c>
      <c r="M7" s="24"/>
    </row>
    <row r="8" spans="1:13" ht="15.75" customHeight="1" x14ac:dyDescent="0.25">
      <c r="A8" s="5" t="s">
        <v>6000</v>
      </c>
      <c r="B8" s="5" t="s">
        <v>3733</v>
      </c>
      <c r="C8" s="29">
        <v>56.33</v>
      </c>
      <c r="D8" s="5" t="s">
        <v>5923</v>
      </c>
      <c r="E8" s="12" t="s">
        <v>1499</v>
      </c>
      <c r="F8" s="5" t="s">
        <v>1494</v>
      </c>
      <c r="G8" s="12" t="s">
        <v>1496</v>
      </c>
      <c r="H8" s="12" t="s">
        <v>1495</v>
      </c>
      <c r="I8" s="27" t="s">
        <v>1497</v>
      </c>
      <c r="J8" s="27" t="s">
        <v>1498</v>
      </c>
      <c r="K8" s="38">
        <v>129</v>
      </c>
      <c r="L8" s="28" t="s">
        <v>1500</v>
      </c>
    </row>
    <row r="9" spans="1:13" ht="15.75" customHeight="1" x14ac:dyDescent="0.25">
      <c r="A9" s="5" t="s">
        <v>6000</v>
      </c>
      <c r="B9" s="5" t="s">
        <v>3733</v>
      </c>
      <c r="C9" s="29">
        <v>96.13</v>
      </c>
      <c r="D9" s="5" t="s">
        <v>5923</v>
      </c>
      <c r="E9" s="12" t="s">
        <v>1499</v>
      </c>
      <c r="F9" s="5" t="s">
        <v>1501</v>
      </c>
      <c r="G9" s="12" t="s">
        <v>1496</v>
      </c>
      <c r="H9" s="12" t="s">
        <v>1502</v>
      </c>
      <c r="I9" s="27" t="s">
        <v>1199</v>
      </c>
      <c r="J9" s="27" t="s">
        <v>1200</v>
      </c>
      <c r="K9" s="38">
        <v>28.84</v>
      </c>
      <c r="L9" s="28" t="s">
        <v>1503</v>
      </c>
    </row>
    <row r="10" spans="1:13" ht="15.75" customHeight="1" x14ac:dyDescent="0.25">
      <c r="A10" s="5" t="s">
        <v>6000</v>
      </c>
      <c r="B10" s="5" t="s">
        <v>779</v>
      </c>
      <c r="C10" s="5">
        <v>329.13</v>
      </c>
      <c r="D10" s="5" t="s">
        <v>9</v>
      </c>
      <c r="E10" s="12" t="s">
        <v>4008</v>
      </c>
      <c r="F10" s="5" t="s">
        <v>3392</v>
      </c>
      <c r="G10" s="12" t="s">
        <v>3149</v>
      </c>
      <c r="H10" s="12" t="s">
        <v>4010</v>
      </c>
      <c r="I10" s="27" t="s">
        <v>1435</v>
      </c>
      <c r="J10" s="27" t="s">
        <v>1491</v>
      </c>
      <c r="K10" s="38" t="s">
        <v>1491</v>
      </c>
      <c r="L10" s="28" t="s">
        <v>3393</v>
      </c>
    </row>
    <row r="11" spans="1:13" ht="15" customHeight="1" x14ac:dyDescent="0.25">
      <c r="A11" s="5" t="s">
        <v>6000</v>
      </c>
      <c r="B11" s="5" t="s">
        <v>4009</v>
      </c>
      <c r="C11" s="29">
        <v>58.98</v>
      </c>
      <c r="D11" s="5" t="s">
        <v>18</v>
      </c>
      <c r="E11" s="12" t="s">
        <v>1513</v>
      </c>
      <c r="F11" s="5" t="s">
        <v>1511</v>
      </c>
      <c r="G11" s="12" t="s">
        <v>1496</v>
      </c>
      <c r="H11" s="12" t="s">
        <v>1512</v>
      </c>
      <c r="I11" s="27" t="s">
        <v>971</v>
      </c>
      <c r="J11" s="27" t="s">
        <v>1178</v>
      </c>
      <c r="K11" s="38">
        <v>17.690000000000001</v>
      </c>
      <c r="L11" s="28" t="s">
        <v>1514</v>
      </c>
    </row>
    <row r="12" spans="1:13" ht="15.75" customHeight="1" x14ac:dyDescent="0.25">
      <c r="A12" s="5" t="s">
        <v>6000</v>
      </c>
      <c r="B12" s="5" t="s">
        <v>3734</v>
      </c>
      <c r="C12" s="5">
        <v>41.76</v>
      </c>
      <c r="D12" s="5" t="s">
        <v>4</v>
      </c>
      <c r="E12" s="12" t="s">
        <v>1523</v>
      </c>
      <c r="F12" s="5" t="s">
        <v>1491</v>
      </c>
      <c r="G12" s="12" t="s">
        <v>5980</v>
      </c>
      <c r="H12" s="12" t="s">
        <v>1491</v>
      </c>
      <c r="I12" s="27" t="s">
        <v>1491</v>
      </c>
      <c r="J12" s="27" t="s">
        <v>1491</v>
      </c>
      <c r="K12" s="38" t="s">
        <v>1491</v>
      </c>
      <c r="L12" s="28" t="s">
        <v>1491</v>
      </c>
    </row>
    <row r="13" spans="1:13" ht="15.75" customHeight="1" x14ac:dyDescent="0.25">
      <c r="A13" s="5" t="s">
        <v>6000</v>
      </c>
      <c r="B13" s="5" t="s">
        <v>3735</v>
      </c>
      <c r="C13" s="5">
        <v>21.21</v>
      </c>
      <c r="D13" s="5" t="s">
        <v>4</v>
      </c>
      <c r="E13" s="12" t="s">
        <v>1524</v>
      </c>
      <c r="F13" s="5" t="s">
        <v>1491</v>
      </c>
      <c r="G13" s="12" t="s">
        <v>5980</v>
      </c>
      <c r="H13" s="12" t="s">
        <v>1491</v>
      </c>
      <c r="I13" s="27" t="s">
        <v>1491</v>
      </c>
      <c r="J13" s="27" t="s">
        <v>1491</v>
      </c>
      <c r="K13" s="38" t="s">
        <v>1491</v>
      </c>
      <c r="L13" s="28" t="s">
        <v>1491</v>
      </c>
    </row>
    <row r="14" spans="1:13" ht="15.75" customHeight="1" x14ac:dyDescent="0.25">
      <c r="A14" s="5" t="s">
        <v>6000</v>
      </c>
      <c r="B14" s="5" t="s">
        <v>304</v>
      </c>
      <c r="C14" s="5">
        <v>115.67</v>
      </c>
      <c r="D14" s="5" t="s">
        <v>21</v>
      </c>
      <c r="E14" s="12" t="s">
        <v>4017</v>
      </c>
      <c r="F14" s="5" t="s">
        <v>1525</v>
      </c>
      <c r="G14" s="12" t="s">
        <v>1508</v>
      </c>
      <c r="H14" s="12" t="s">
        <v>1526</v>
      </c>
      <c r="I14" s="27" t="s">
        <v>1165</v>
      </c>
      <c r="J14" s="27" t="s">
        <v>1166</v>
      </c>
      <c r="K14" s="38" t="s">
        <v>1491</v>
      </c>
      <c r="L14" s="28" t="s">
        <v>1527</v>
      </c>
    </row>
    <row r="15" spans="1:13" ht="15.75" customHeight="1" x14ac:dyDescent="0.25">
      <c r="A15" s="5" t="s">
        <v>6000</v>
      </c>
      <c r="B15" s="5" t="s">
        <v>304</v>
      </c>
      <c r="C15" s="5">
        <v>23.24</v>
      </c>
      <c r="D15" s="5" t="s">
        <v>21</v>
      </c>
      <c r="E15" s="12" t="s">
        <v>4017</v>
      </c>
      <c r="F15" s="5" t="s">
        <v>1491</v>
      </c>
      <c r="G15" s="12" t="s">
        <v>1492</v>
      </c>
      <c r="H15" s="12" t="s">
        <v>1491</v>
      </c>
      <c r="I15" s="27" t="s">
        <v>1491</v>
      </c>
      <c r="J15" s="27" t="s">
        <v>1491</v>
      </c>
      <c r="K15" s="38" t="s">
        <v>1491</v>
      </c>
      <c r="L15" s="28" t="s">
        <v>1491</v>
      </c>
    </row>
    <row r="16" spans="1:13" ht="15.75" customHeight="1" x14ac:dyDescent="0.25">
      <c r="A16" s="5" t="s">
        <v>6000</v>
      </c>
      <c r="B16" s="5" t="s">
        <v>304</v>
      </c>
      <c r="C16" s="5">
        <v>75.040000000000006</v>
      </c>
      <c r="D16" s="5" t="s">
        <v>21</v>
      </c>
      <c r="E16" s="12" t="s">
        <v>4017</v>
      </c>
      <c r="F16" s="5" t="s">
        <v>1491</v>
      </c>
      <c r="G16" s="12" t="s">
        <v>1492</v>
      </c>
      <c r="H16" s="12" t="s">
        <v>1491</v>
      </c>
      <c r="I16" s="27" t="s">
        <v>1491</v>
      </c>
      <c r="J16" s="27" t="s">
        <v>1491</v>
      </c>
      <c r="K16" s="38" t="s">
        <v>1491</v>
      </c>
      <c r="L16" s="28" t="s">
        <v>1491</v>
      </c>
    </row>
    <row r="17" spans="1:12" ht="15.75" customHeight="1" x14ac:dyDescent="0.25">
      <c r="A17" s="5" t="s">
        <v>6000</v>
      </c>
      <c r="B17" s="5" t="s">
        <v>3736</v>
      </c>
      <c r="C17" s="29">
        <v>44.75</v>
      </c>
      <c r="D17" s="5" t="s">
        <v>18</v>
      </c>
      <c r="E17" s="12" t="s">
        <v>4018</v>
      </c>
      <c r="F17" s="5" t="s">
        <v>1528</v>
      </c>
      <c r="G17" s="12" t="s">
        <v>1496</v>
      </c>
      <c r="H17" s="12" t="s">
        <v>1529</v>
      </c>
      <c r="I17" s="27" t="s">
        <v>1232</v>
      </c>
      <c r="J17" s="27" t="s">
        <v>1530</v>
      </c>
      <c r="K17" s="38">
        <v>12.98</v>
      </c>
      <c r="L17" s="28" t="s">
        <v>1531</v>
      </c>
    </row>
    <row r="18" spans="1:12" ht="15.75" customHeight="1" x14ac:dyDescent="0.25">
      <c r="A18" s="5" t="s">
        <v>6000</v>
      </c>
      <c r="B18" s="5" t="s">
        <v>3736</v>
      </c>
      <c r="C18" s="29">
        <v>49.75</v>
      </c>
      <c r="D18" s="5" t="s">
        <v>18</v>
      </c>
      <c r="E18" s="12" t="s">
        <v>5987</v>
      </c>
      <c r="F18" s="5" t="s">
        <v>1536</v>
      </c>
      <c r="G18" s="12" t="s">
        <v>1496</v>
      </c>
      <c r="H18" s="12" t="s">
        <v>1537</v>
      </c>
      <c r="I18" s="27" t="s">
        <v>951</v>
      </c>
      <c r="J18" s="27" t="s">
        <v>1538</v>
      </c>
      <c r="K18" s="38">
        <f>C18*0.97</f>
        <v>48.2575</v>
      </c>
      <c r="L18" s="28" t="s">
        <v>1539</v>
      </c>
    </row>
    <row r="19" spans="1:12" ht="15.75" customHeight="1" x14ac:dyDescent="0.25">
      <c r="A19" s="5" t="s">
        <v>6000</v>
      </c>
      <c r="B19" s="5" t="s">
        <v>3736</v>
      </c>
      <c r="C19" s="5">
        <v>106.48</v>
      </c>
      <c r="D19" s="5" t="s">
        <v>18</v>
      </c>
      <c r="E19" s="12" t="s">
        <v>4018</v>
      </c>
      <c r="F19" s="5" t="s">
        <v>1532</v>
      </c>
      <c r="G19" s="12" t="s">
        <v>1533</v>
      </c>
      <c r="H19" s="12" t="s">
        <v>1491</v>
      </c>
      <c r="I19" s="27" t="s">
        <v>1408</v>
      </c>
      <c r="J19" s="27" t="s">
        <v>1491</v>
      </c>
      <c r="K19" s="38" t="s">
        <v>1491</v>
      </c>
      <c r="L19" s="28" t="s">
        <v>1534</v>
      </c>
    </row>
    <row r="20" spans="1:12" ht="15.75" customHeight="1" x14ac:dyDescent="0.25">
      <c r="A20" s="5" t="s">
        <v>6000</v>
      </c>
      <c r="B20" s="5" t="s">
        <v>3737</v>
      </c>
      <c r="C20" s="5">
        <v>27.93</v>
      </c>
      <c r="D20" s="5" t="s">
        <v>18</v>
      </c>
      <c r="E20" s="12" t="s">
        <v>1535</v>
      </c>
      <c r="F20" s="5" t="s">
        <v>1491</v>
      </c>
      <c r="G20" s="12" t="s">
        <v>1492</v>
      </c>
      <c r="H20" s="12" t="s">
        <v>1491</v>
      </c>
      <c r="I20" s="27" t="s">
        <v>1491</v>
      </c>
      <c r="J20" s="27" t="s">
        <v>1491</v>
      </c>
      <c r="K20" s="38" t="s">
        <v>1491</v>
      </c>
      <c r="L20" s="28" t="s">
        <v>1491</v>
      </c>
    </row>
    <row r="21" spans="1:12" ht="15.75" customHeight="1" x14ac:dyDescent="0.25">
      <c r="A21" s="5" t="s">
        <v>6000</v>
      </c>
      <c r="B21" s="5" t="s">
        <v>3737</v>
      </c>
      <c r="C21" s="5">
        <v>38.06</v>
      </c>
      <c r="D21" s="5" t="s">
        <v>18</v>
      </c>
      <c r="E21" s="12" t="s">
        <v>1535</v>
      </c>
      <c r="F21" s="5" t="s">
        <v>1491</v>
      </c>
      <c r="G21" s="12" t="s">
        <v>1492</v>
      </c>
      <c r="H21" s="12" t="s">
        <v>1491</v>
      </c>
      <c r="I21" s="27" t="s">
        <v>1491</v>
      </c>
      <c r="J21" s="27" t="s">
        <v>1491</v>
      </c>
      <c r="K21" s="38" t="s">
        <v>1491</v>
      </c>
      <c r="L21" s="28" t="s">
        <v>1491</v>
      </c>
    </row>
    <row r="22" spans="1:12" ht="15.75" customHeight="1" x14ac:dyDescent="0.25">
      <c r="A22" s="5" t="s">
        <v>6000</v>
      </c>
      <c r="B22" s="5" t="s">
        <v>3737</v>
      </c>
      <c r="C22" s="5">
        <v>94.81</v>
      </c>
      <c r="D22" s="5" t="s">
        <v>18</v>
      </c>
      <c r="E22" s="12" t="s">
        <v>1535</v>
      </c>
      <c r="F22" s="5" t="s">
        <v>1491</v>
      </c>
      <c r="G22" s="12" t="s">
        <v>1492</v>
      </c>
      <c r="H22" s="12" t="s">
        <v>1491</v>
      </c>
      <c r="I22" s="27" t="s">
        <v>1491</v>
      </c>
      <c r="J22" s="27" t="s">
        <v>1491</v>
      </c>
      <c r="K22" s="38" t="s">
        <v>1491</v>
      </c>
      <c r="L22" s="28" t="s">
        <v>1491</v>
      </c>
    </row>
    <row r="23" spans="1:12" ht="15.75" customHeight="1" x14ac:dyDescent="0.25">
      <c r="A23" s="5" t="s">
        <v>6000</v>
      </c>
      <c r="B23" s="5" t="s">
        <v>5985</v>
      </c>
      <c r="C23" s="29">
        <v>261.45</v>
      </c>
      <c r="D23" s="5" t="s">
        <v>18</v>
      </c>
      <c r="E23" s="12" t="s">
        <v>5986</v>
      </c>
      <c r="F23" s="5" t="s">
        <v>1536</v>
      </c>
      <c r="G23" s="12" t="s">
        <v>1496</v>
      </c>
      <c r="H23" s="12" t="s">
        <v>1537</v>
      </c>
      <c r="I23" s="27" t="s">
        <v>951</v>
      </c>
      <c r="J23" s="27" t="s">
        <v>1538</v>
      </c>
      <c r="K23" s="38">
        <f>C23*0.97</f>
        <v>253.60649999999998</v>
      </c>
      <c r="L23" s="28" t="s">
        <v>1539</v>
      </c>
    </row>
    <row r="24" spans="1:12" ht="15.75" customHeight="1" x14ac:dyDescent="0.25">
      <c r="A24" s="5" t="s">
        <v>6000</v>
      </c>
      <c r="B24" s="5" t="s">
        <v>349</v>
      </c>
      <c r="C24" s="29">
        <v>54.02</v>
      </c>
      <c r="D24" s="5" t="s">
        <v>24</v>
      </c>
      <c r="E24" s="12" t="s">
        <v>4015</v>
      </c>
      <c r="F24" s="5" t="s">
        <v>1540</v>
      </c>
      <c r="G24" s="12" t="s">
        <v>1496</v>
      </c>
      <c r="H24" s="12" t="s">
        <v>4016</v>
      </c>
      <c r="I24" s="27" t="s">
        <v>943</v>
      </c>
      <c r="J24" s="27" t="s">
        <v>944</v>
      </c>
      <c r="K24" s="38">
        <v>15.65</v>
      </c>
      <c r="L24" s="28" t="s">
        <v>1541</v>
      </c>
    </row>
    <row r="25" spans="1:12" ht="15.75" customHeight="1" x14ac:dyDescent="0.25">
      <c r="A25" s="5" t="s">
        <v>6000</v>
      </c>
      <c r="B25" s="5" t="s">
        <v>692</v>
      </c>
      <c r="C25" s="5"/>
      <c r="D25" s="5" t="s">
        <v>17</v>
      </c>
      <c r="E25" s="12" t="s">
        <v>4013</v>
      </c>
      <c r="F25" s="5" t="s">
        <v>3516</v>
      </c>
      <c r="G25" s="12" t="s">
        <v>3149</v>
      </c>
      <c r="H25" s="12" t="s">
        <v>1491</v>
      </c>
      <c r="I25" s="27" t="s">
        <v>999</v>
      </c>
      <c r="J25" s="27" t="s">
        <v>1491</v>
      </c>
      <c r="K25" s="38" t="s">
        <v>1491</v>
      </c>
      <c r="L25" s="28" t="s">
        <v>3517</v>
      </c>
    </row>
    <row r="26" spans="1:12" ht="15.75" customHeight="1" x14ac:dyDescent="0.25">
      <c r="A26" s="5" t="s">
        <v>6000</v>
      </c>
      <c r="B26" s="5" t="s">
        <v>692</v>
      </c>
      <c r="C26" s="5">
        <v>7081.78</v>
      </c>
      <c r="D26" s="5" t="s">
        <v>27</v>
      </c>
      <c r="E26" s="12" t="s">
        <v>4014</v>
      </c>
      <c r="F26" s="5" t="s">
        <v>3516</v>
      </c>
      <c r="G26" s="12" t="s">
        <v>3149</v>
      </c>
      <c r="H26" s="12" t="s">
        <v>1491</v>
      </c>
      <c r="I26" s="27" t="s">
        <v>999</v>
      </c>
      <c r="J26" s="27" t="s">
        <v>1491</v>
      </c>
      <c r="K26" s="38" t="s">
        <v>1491</v>
      </c>
      <c r="L26" s="28" t="s">
        <v>3517</v>
      </c>
    </row>
    <row r="27" spans="1:12" ht="15.75" customHeight="1" x14ac:dyDescent="0.25">
      <c r="A27" s="5" t="s">
        <v>6000</v>
      </c>
      <c r="B27" s="5" t="s">
        <v>3738</v>
      </c>
      <c r="C27" s="5">
        <v>34.64</v>
      </c>
      <c r="D27" s="5" t="s">
        <v>4</v>
      </c>
      <c r="E27" s="12" t="s">
        <v>1563</v>
      </c>
      <c r="F27" s="5" t="s">
        <v>1491</v>
      </c>
      <c r="G27" s="12" t="s">
        <v>1492</v>
      </c>
      <c r="H27" s="12" t="s">
        <v>1491</v>
      </c>
      <c r="I27" s="27" t="s">
        <v>1491</v>
      </c>
      <c r="J27" s="27" t="s">
        <v>1491</v>
      </c>
      <c r="K27" s="38" t="s">
        <v>1491</v>
      </c>
      <c r="L27" s="28" t="s">
        <v>1491</v>
      </c>
    </row>
    <row r="28" spans="1:12" ht="15.75" customHeight="1" x14ac:dyDescent="0.25">
      <c r="A28" s="5" t="s">
        <v>6000</v>
      </c>
      <c r="B28" s="5" t="s">
        <v>393</v>
      </c>
      <c r="C28" s="5">
        <v>75.87</v>
      </c>
      <c r="D28" s="5" t="s">
        <v>4019</v>
      </c>
      <c r="E28" s="12" t="s">
        <v>4020</v>
      </c>
      <c r="F28" s="5" t="s">
        <v>1491</v>
      </c>
      <c r="G28" s="12" t="s">
        <v>1492</v>
      </c>
      <c r="H28" s="12" t="s">
        <v>1491</v>
      </c>
      <c r="I28" s="27" t="s">
        <v>1491</v>
      </c>
      <c r="J28" s="27" t="s">
        <v>1491</v>
      </c>
      <c r="K28" s="38" t="s">
        <v>1491</v>
      </c>
      <c r="L28" s="28" t="s">
        <v>1491</v>
      </c>
    </row>
    <row r="29" spans="1:12" ht="15.75" customHeight="1" x14ac:dyDescent="0.25">
      <c r="A29" s="5" t="s">
        <v>6000</v>
      </c>
      <c r="B29" s="5" t="s">
        <v>3739</v>
      </c>
      <c r="C29" s="5">
        <v>24.68</v>
      </c>
      <c r="D29" s="5" t="s">
        <v>4</v>
      </c>
      <c r="E29" s="12" t="s">
        <v>4021</v>
      </c>
      <c r="F29" s="5" t="s">
        <v>1491</v>
      </c>
      <c r="G29" s="12" t="s">
        <v>5980</v>
      </c>
      <c r="H29" s="12" t="s">
        <v>1491</v>
      </c>
      <c r="I29" s="27" t="s">
        <v>1491</v>
      </c>
      <c r="J29" s="27" t="s">
        <v>1491</v>
      </c>
      <c r="K29" s="38" t="s">
        <v>1491</v>
      </c>
      <c r="L29" s="28" t="s">
        <v>1491</v>
      </c>
    </row>
    <row r="30" spans="1:12" ht="15.75" customHeight="1" x14ac:dyDescent="0.25">
      <c r="A30" s="5" t="s">
        <v>6000</v>
      </c>
      <c r="B30" s="5" t="s">
        <v>3740</v>
      </c>
      <c r="C30" s="5">
        <v>24.91</v>
      </c>
      <c r="D30" s="5" t="s">
        <v>4</v>
      </c>
      <c r="E30" s="12" t="s">
        <v>1564</v>
      </c>
      <c r="F30" s="5" t="s">
        <v>1491</v>
      </c>
      <c r="G30" s="12" t="s">
        <v>5980</v>
      </c>
      <c r="H30" s="12" t="s">
        <v>1491</v>
      </c>
      <c r="I30" s="27" t="s">
        <v>1491</v>
      </c>
      <c r="J30" s="27" t="s">
        <v>1491</v>
      </c>
      <c r="K30" s="38" t="s">
        <v>1491</v>
      </c>
      <c r="L30" s="28" t="s">
        <v>1491</v>
      </c>
    </row>
    <row r="31" spans="1:12" ht="15.75" customHeight="1" x14ac:dyDescent="0.25">
      <c r="A31" s="5" t="s">
        <v>6000</v>
      </c>
      <c r="B31" s="5" t="s">
        <v>432</v>
      </c>
      <c r="C31" s="5">
        <v>1200.68</v>
      </c>
      <c r="D31" s="5" t="s">
        <v>45</v>
      </c>
      <c r="E31" s="12" t="s">
        <v>4204</v>
      </c>
      <c r="F31" s="5" t="s">
        <v>1552</v>
      </c>
      <c r="G31" s="12" t="s">
        <v>1508</v>
      </c>
      <c r="H31" s="12" t="s">
        <v>1553</v>
      </c>
      <c r="I31" s="27" t="s">
        <v>963</v>
      </c>
      <c r="J31" s="27" t="s">
        <v>1002</v>
      </c>
      <c r="K31" s="38" t="s">
        <v>1491</v>
      </c>
      <c r="L31" s="28" t="s">
        <v>1554</v>
      </c>
    </row>
    <row r="32" spans="1:12" ht="15.75" customHeight="1" x14ac:dyDescent="0.25">
      <c r="A32" s="5" t="s">
        <v>6000</v>
      </c>
      <c r="B32" s="5" t="s">
        <v>432</v>
      </c>
      <c r="C32" s="5">
        <v>141.27000000000001</v>
      </c>
      <c r="D32" s="5" t="s">
        <v>15</v>
      </c>
      <c r="E32" s="12" t="s">
        <v>4205</v>
      </c>
      <c r="F32" s="5" t="s">
        <v>1552</v>
      </c>
      <c r="G32" s="12" t="s">
        <v>1508</v>
      </c>
      <c r="H32" s="12" t="s">
        <v>1553</v>
      </c>
      <c r="I32" s="27" t="s">
        <v>963</v>
      </c>
      <c r="J32" s="27" t="s">
        <v>1002</v>
      </c>
      <c r="K32" s="38"/>
      <c r="L32" s="28" t="s">
        <v>1554</v>
      </c>
    </row>
    <row r="33" spans="1:12" ht="15.75" customHeight="1" x14ac:dyDescent="0.25">
      <c r="A33" s="5" t="s">
        <v>6000</v>
      </c>
      <c r="B33" s="5" t="s">
        <v>432</v>
      </c>
      <c r="C33" s="5"/>
      <c r="D33" s="5" t="s">
        <v>46</v>
      </c>
      <c r="E33" s="12" t="s">
        <v>5579</v>
      </c>
      <c r="F33" s="5" t="s">
        <v>1552</v>
      </c>
      <c r="G33" s="12" t="s">
        <v>1508</v>
      </c>
      <c r="H33" s="12" t="s">
        <v>1553</v>
      </c>
      <c r="I33" s="27" t="s">
        <v>963</v>
      </c>
      <c r="J33" s="27" t="s">
        <v>1002</v>
      </c>
      <c r="K33" s="38"/>
      <c r="L33" s="28" t="s">
        <v>1554</v>
      </c>
    </row>
    <row r="34" spans="1:12" ht="15.75" customHeight="1" x14ac:dyDescent="0.25">
      <c r="A34" s="5" t="s">
        <v>6000</v>
      </c>
      <c r="B34" s="5" t="s">
        <v>366</v>
      </c>
      <c r="C34" s="5">
        <v>26.56</v>
      </c>
      <c r="D34" s="5" t="s">
        <v>15</v>
      </c>
      <c r="E34" s="12" t="s">
        <v>5689</v>
      </c>
      <c r="F34" s="5" t="s">
        <v>1555</v>
      </c>
      <c r="G34" s="12" t="s">
        <v>1508</v>
      </c>
      <c r="H34" s="12" t="s">
        <v>1556</v>
      </c>
      <c r="I34" s="27" t="s">
        <v>963</v>
      </c>
      <c r="J34" s="27" t="s">
        <v>1002</v>
      </c>
      <c r="K34" s="38" t="s">
        <v>1491</v>
      </c>
      <c r="L34" s="28" t="s">
        <v>1557</v>
      </c>
    </row>
    <row r="35" spans="1:12" ht="15.75" customHeight="1" x14ac:dyDescent="0.25">
      <c r="A35" s="5" t="s">
        <v>6000</v>
      </c>
      <c r="B35" s="5" t="s">
        <v>366</v>
      </c>
      <c r="C35" s="5">
        <v>655.59</v>
      </c>
      <c r="D35" s="5" t="s">
        <v>45</v>
      </c>
      <c r="E35" s="12" t="s">
        <v>4206</v>
      </c>
      <c r="F35" s="5" t="s">
        <v>1555</v>
      </c>
      <c r="G35" s="12" t="s">
        <v>1508</v>
      </c>
      <c r="H35" s="12" t="s">
        <v>1556</v>
      </c>
      <c r="I35" s="27" t="s">
        <v>963</v>
      </c>
      <c r="J35" s="27" t="s">
        <v>1002</v>
      </c>
      <c r="K35" s="38" t="s">
        <v>1491</v>
      </c>
      <c r="L35" s="28" t="s">
        <v>1557</v>
      </c>
    </row>
    <row r="36" spans="1:12" ht="15.75" customHeight="1" x14ac:dyDescent="0.25">
      <c r="A36" s="5" t="s">
        <v>6000</v>
      </c>
      <c r="B36" s="5" t="s">
        <v>366</v>
      </c>
      <c r="C36" s="5"/>
      <c r="D36" s="5" t="s">
        <v>46</v>
      </c>
      <c r="E36" s="12" t="s">
        <v>5564</v>
      </c>
      <c r="F36" s="5" t="s">
        <v>1555</v>
      </c>
      <c r="G36" s="12" t="s">
        <v>1508</v>
      </c>
      <c r="H36" s="12" t="s">
        <v>1556</v>
      </c>
      <c r="I36" s="27" t="s">
        <v>963</v>
      </c>
      <c r="J36" s="27" t="s">
        <v>1002</v>
      </c>
      <c r="K36" s="38" t="s">
        <v>1491</v>
      </c>
      <c r="L36" s="28" t="s">
        <v>1557</v>
      </c>
    </row>
    <row r="37" spans="1:12" ht="15.75" customHeight="1" x14ac:dyDescent="0.25">
      <c r="A37" s="5" t="s">
        <v>6000</v>
      </c>
      <c r="B37" s="5" t="s">
        <v>3741</v>
      </c>
      <c r="C37" s="5">
        <v>27.18</v>
      </c>
      <c r="D37" s="5" t="s">
        <v>4</v>
      </c>
      <c r="E37" s="12" t="s">
        <v>1565</v>
      </c>
      <c r="F37" s="5" t="s">
        <v>1491</v>
      </c>
      <c r="G37" s="12" t="s">
        <v>5980</v>
      </c>
      <c r="H37" s="12" t="s">
        <v>1491</v>
      </c>
      <c r="I37" s="27" t="s">
        <v>1491</v>
      </c>
      <c r="J37" s="27" t="s">
        <v>1491</v>
      </c>
      <c r="K37" s="38" t="s">
        <v>1491</v>
      </c>
      <c r="L37" s="28" t="s">
        <v>1491</v>
      </c>
    </row>
    <row r="38" spans="1:12" ht="15.75" customHeight="1" x14ac:dyDescent="0.25">
      <c r="A38" s="5" t="s">
        <v>6000</v>
      </c>
      <c r="B38" s="5" t="s">
        <v>3742</v>
      </c>
      <c r="C38" s="5">
        <v>44.51</v>
      </c>
      <c r="D38" s="5" t="s">
        <v>4</v>
      </c>
      <c r="E38" s="12" t="s">
        <v>1566</v>
      </c>
      <c r="F38" s="5" t="s">
        <v>1491</v>
      </c>
      <c r="G38" s="12" t="s">
        <v>5980</v>
      </c>
      <c r="H38" s="12" t="s">
        <v>1491</v>
      </c>
      <c r="I38" s="27" t="s">
        <v>1491</v>
      </c>
      <c r="J38" s="27" t="s">
        <v>1491</v>
      </c>
      <c r="K38" s="38" t="s">
        <v>1491</v>
      </c>
      <c r="L38" s="28" t="s">
        <v>1491</v>
      </c>
    </row>
    <row r="39" spans="1:12" ht="15.75" customHeight="1" x14ac:dyDescent="0.25">
      <c r="A39" s="5" t="s">
        <v>6000</v>
      </c>
      <c r="B39" s="5" t="s">
        <v>433</v>
      </c>
      <c r="C39" s="5">
        <v>961.51</v>
      </c>
      <c r="D39" s="5" t="s">
        <v>45</v>
      </c>
      <c r="E39" s="12" t="s">
        <v>4207</v>
      </c>
      <c r="F39" s="5" t="s">
        <v>1552</v>
      </c>
      <c r="G39" s="12" t="s">
        <v>1508</v>
      </c>
      <c r="H39" s="12" t="s">
        <v>1558</v>
      </c>
      <c r="I39" s="27" t="s">
        <v>1004</v>
      </c>
      <c r="J39" s="27" t="s">
        <v>1005</v>
      </c>
      <c r="K39" s="38" t="s">
        <v>1491</v>
      </c>
      <c r="L39" s="28" t="s">
        <v>1559</v>
      </c>
    </row>
    <row r="40" spans="1:12" ht="15.75" customHeight="1" x14ac:dyDescent="0.25">
      <c r="A40" s="5" t="s">
        <v>6000</v>
      </c>
      <c r="B40" s="5" t="s">
        <v>433</v>
      </c>
      <c r="C40" s="5"/>
      <c r="D40" s="5" t="s">
        <v>46</v>
      </c>
      <c r="E40" s="12" t="s">
        <v>4165</v>
      </c>
      <c r="F40" s="5" t="s">
        <v>1552</v>
      </c>
      <c r="G40" s="12" t="s">
        <v>1508</v>
      </c>
      <c r="H40" s="12" t="s">
        <v>1558</v>
      </c>
      <c r="I40" s="27" t="s">
        <v>1004</v>
      </c>
      <c r="J40" s="27" t="s">
        <v>1005</v>
      </c>
      <c r="K40" s="38" t="s">
        <v>1491</v>
      </c>
      <c r="L40" s="28" t="s">
        <v>1559</v>
      </c>
    </row>
    <row r="41" spans="1:12" ht="15.75" customHeight="1" x14ac:dyDescent="0.25">
      <c r="A41" s="5" t="s">
        <v>6000</v>
      </c>
      <c r="B41" s="5" t="s">
        <v>3743</v>
      </c>
      <c r="C41" s="5">
        <v>27.89</v>
      </c>
      <c r="D41" s="5" t="s">
        <v>4</v>
      </c>
      <c r="E41" s="12" t="s">
        <v>1567</v>
      </c>
      <c r="F41" s="5" t="s">
        <v>1491</v>
      </c>
      <c r="G41" s="12" t="s">
        <v>5980</v>
      </c>
      <c r="H41" s="12" t="s">
        <v>1491</v>
      </c>
      <c r="I41" s="27" t="s">
        <v>1491</v>
      </c>
      <c r="J41" s="27" t="s">
        <v>1491</v>
      </c>
      <c r="K41" s="38" t="s">
        <v>1491</v>
      </c>
      <c r="L41" s="28" t="s">
        <v>1491</v>
      </c>
    </row>
    <row r="42" spans="1:12" ht="15.75" customHeight="1" x14ac:dyDescent="0.25">
      <c r="A42" s="5" t="s">
        <v>6000</v>
      </c>
      <c r="B42" s="5" t="s">
        <v>394</v>
      </c>
      <c r="C42" s="5">
        <v>95.63</v>
      </c>
      <c r="D42" s="5" t="s">
        <v>5911</v>
      </c>
      <c r="E42" s="12" t="s">
        <v>4164</v>
      </c>
      <c r="F42" s="5"/>
      <c r="G42" s="12" t="s">
        <v>5980</v>
      </c>
      <c r="H42" s="12"/>
      <c r="I42" s="27"/>
      <c r="J42" s="27"/>
      <c r="K42" s="38"/>
      <c r="L42" s="28"/>
    </row>
    <row r="43" spans="1:12" ht="15.75" customHeight="1" x14ac:dyDescent="0.25">
      <c r="A43" s="5" t="s">
        <v>6000</v>
      </c>
      <c r="B43" s="5" t="s">
        <v>394</v>
      </c>
      <c r="C43" s="5">
        <v>10.24</v>
      </c>
      <c r="D43" s="5" t="s">
        <v>22</v>
      </c>
      <c r="E43" s="12" t="s">
        <v>4162</v>
      </c>
      <c r="F43" s="5"/>
      <c r="G43" s="12" t="s">
        <v>5980</v>
      </c>
      <c r="H43" s="12"/>
      <c r="I43" s="27"/>
      <c r="J43" s="27"/>
      <c r="K43" s="38"/>
      <c r="L43" s="28"/>
    </row>
    <row r="44" spans="1:12" ht="15.75" customHeight="1" x14ac:dyDescent="0.25">
      <c r="A44" s="5" t="s">
        <v>6000</v>
      </c>
      <c r="B44" s="5" t="s">
        <v>394</v>
      </c>
      <c r="C44" s="5"/>
      <c r="D44" s="5" t="s">
        <v>17</v>
      </c>
      <c r="E44" s="12" t="s">
        <v>4161</v>
      </c>
      <c r="F44" s="5"/>
      <c r="G44" s="12" t="s">
        <v>5980</v>
      </c>
      <c r="H44" s="12"/>
      <c r="I44" s="27"/>
      <c r="J44" s="27"/>
      <c r="K44" s="38"/>
      <c r="L44" s="28"/>
    </row>
    <row r="45" spans="1:12" ht="15.75" customHeight="1" x14ac:dyDescent="0.25">
      <c r="A45" s="5" t="s">
        <v>6000</v>
      </c>
      <c r="B45" s="5" t="s">
        <v>394</v>
      </c>
      <c r="C45" s="5">
        <v>10</v>
      </c>
      <c r="D45" s="5" t="s">
        <v>14</v>
      </c>
      <c r="E45" s="12" t="s">
        <v>4163</v>
      </c>
      <c r="F45" s="5"/>
      <c r="G45" s="12" t="s">
        <v>5980</v>
      </c>
      <c r="H45" s="12"/>
      <c r="I45" s="27"/>
      <c r="J45" s="27"/>
      <c r="K45" s="38"/>
      <c r="L45" s="28"/>
    </row>
    <row r="46" spans="1:12" ht="15.75" customHeight="1" x14ac:dyDescent="0.25">
      <c r="A46" s="5" t="s">
        <v>6000</v>
      </c>
      <c r="B46" s="5" t="s">
        <v>298</v>
      </c>
      <c r="C46" s="5">
        <v>31.06</v>
      </c>
      <c r="D46" s="5" t="s">
        <v>21</v>
      </c>
      <c r="E46" s="12" t="s">
        <v>1549</v>
      </c>
      <c r="F46" s="5" t="s">
        <v>1491</v>
      </c>
      <c r="G46" s="12" t="s">
        <v>1492</v>
      </c>
      <c r="H46" s="12" t="s">
        <v>1491</v>
      </c>
      <c r="I46" s="27" t="s">
        <v>1491</v>
      </c>
      <c r="J46" s="27" t="s">
        <v>1491</v>
      </c>
      <c r="K46" s="38" t="s">
        <v>1491</v>
      </c>
      <c r="L46" s="28" t="s">
        <v>1491</v>
      </c>
    </row>
    <row r="47" spans="1:12" ht="15.75" customHeight="1" x14ac:dyDescent="0.25">
      <c r="A47" s="5" t="s">
        <v>6000</v>
      </c>
      <c r="B47" s="5" t="s">
        <v>298</v>
      </c>
      <c r="C47" s="5">
        <v>28.2</v>
      </c>
      <c r="D47" s="5" t="s">
        <v>29</v>
      </c>
      <c r="E47" s="12" t="s">
        <v>1548</v>
      </c>
      <c r="F47" s="5" t="s">
        <v>1491</v>
      </c>
      <c r="G47" s="12" t="s">
        <v>1492</v>
      </c>
      <c r="H47" s="12" t="s">
        <v>1491</v>
      </c>
      <c r="I47" s="27" t="s">
        <v>1491</v>
      </c>
      <c r="J47" s="27" t="s">
        <v>1491</v>
      </c>
      <c r="K47" s="38" t="s">
        <v>1491</v>
      </c>
      <c r="L47" s="28" t="s">
        <v>1491</v>
      </c>
    </row>
    <row r="48" spans="1:12" ht="15.75" customHeight="1" x14ac:dyDescent="0.25">
      <c r="A48" s="5" t="s">
        <v>6000</v>
      </c>
      <c r="B48" s="5" t="s">
        <v>298</v>
      </c>
      <c r="C48" s="5">
        <v>12.18</v>
      </c>
      <c r="D48" s="5" t="s">
        <v>35</v>
      </c>
      <c r="E48" s="12" t="s">
        <v>1544</v>
      </c>
      <c r="F48" s="5" t="s">
        <v>1491</v>
      </c>
      <c r="G48" s="12" t="s">
        <v>1492</v>
      </c>
      <c r="H48" s="12" t="s">
        <v>1491</v>
      </c>
      <c r="I48" s="27" t="s">
        <v>1491</v>
      </c>
      <c r="J48" s="27" t="s">
        <v>1491</v>
      </c>
      <c r="K48" s="38" t="s">
        <v>1491</v>
      </c>
      <c r="L48" s="28" t="s">
        <v>1491</v>
      </c>
    </row>
    <row r="49" spans="1:12" ht="15.75" customHeight="1" x14ac:dyDescent="0.25">
      <c r="A49" s="5" t="s">
        <v>6000</v>
      </c>
      <c r="B49" s="5" t="s">
        <v>298</v>
      </c>
      <c r="C49" s="5">
        <v>12.5</v>
      </c>
      <c r="D49" s="5" t="s">
        <v>35</v>
      </c>
      <c r="E49" s="12" t="s">
        <v>1545</v>
      </c>
      <c r="F49" s="5" t="s">
        <v>1491</v>
      </c>
      <c r="G49" s="12" t="s">
        <v>1492</v>
      </c>
      <c r="H49" s="12" t="s">
        <v>1491</v>
      </c>
      <c r="I49" s="27" t="s">
        <v>1491</v>
      </c>
      <c r="J49" s="27" t="s">
        <v>1491</v>
      </c>
      <c r="K49" s="38" t="s">
        <v>1491</v>
      </c>
      <c r="L49" s="28" t="s">
        <v>1491</v>
      </c>
    </row>
    <row r="50" spans="1:12" ht="15.75" customHeight="1" x14ac:dyDescent="0.25">
      <c r="A50" s="5" t="s">
        <v>6000</v>
      </c>
      <c r="B50" s="5" t="s">
        <v>298</v>
      </c>
      <c r="C50" s="5">
        <v>13.3</v>
      </c>
      <c r="D50" s="5" t="s">
        <v>35</v>
      </c>
      <c r="E50" s="12" t="s">
        <v>1546</v>
      </c>
      <c r="F50" s="5" t="s">
        <v>1491</v>
      </c>
      <c r="G50" s="12" t="s">
        <v>1492</v>
      </c>
      <c r="H50" s="12" t="s">
        <v>1491</v>
      </c>
      <c r="I50" s="27" t="s">
        <v>1491</v>
      </c>
      <c r="J50" s="27" t="s">
        <v>1491</v>
      </c>
      <c r="K50" s="38" t="s">
        <v>1491</v>
      </c>
      <c r="L50" s="28" t="s">
        <v>1491</v>
      </c>
    </row>
    <row r="51" spans="1:12" ht="15.75" customHeight="1" x14ac:dyDescent="0.25">
      <c r="A51" s="5" t="s">
        <v>6000</v>
      </c>
      <c r="B51" s="5" t="s">
        <v>298</v>
      </c>
      <c r="C51" s="5">
        <v>21</v>
      </c>
      <c r="D51" s="5" t="s">
        <v>15</v>
      </c>
      <c r="E51" s="12" t="s">
        <v>1547</v>
      </c>
      <c r="F51" s="5" t="s">
        <v>1491</v>
      </c>
      <c r="G51" s="12" t="s">
        <v>1492</v>
      </c>
      <c r="H51" s="12" t="s">
        <v>1491</v>
      </c>
      <c r="I51" s="27" t="s">
        <v>1491</v>
      </c>
      <c r="J51" s="27" t="s">
        <v>1491</v>
      </c>
      <c r="K51" s="38" t="s">
        <v>1491</v>
      </c>
      <c r="L51" s="28"/>
    </row>
    <row r="52" spans="1:12" ht="15.75" customHeight="1" x14ac:dyDescent="0.25">
      <c r="A52" s="5" t="s">
        <v>6000</v>
      </c>
      <c r="B52" s="5" t="s">
        <v>298</v>
      </c>
      <c r="C52" s="5">
        <v>56.78</v>
      </c>
      <c r="D52" s="5" t="s">
        <v>13</v>
      </c>
      <c r="E52" s="12" t="s">
        <v>1551</v>
      </c>
      <c r="F52" s="5" t="s">
        <v>1491</v>
      </c>
      <c r="G52" s="12" t="s">
        <v>1492</v>
      </c>
      <c r="H52" s="12" t="s">
        <v>1491</v>
      </c>
      <c r="I52" s="27" t="s">
        <v>1491</v>
      </c>
      <c r="J52" s="27" t="s">
        <v>1491</v>
      </c>
      <c r="K52" s="38" t="s">
        <v>1491</v>
      </c>
      <c r="L52" s="28"/>
    </row>
    <row r="53" spans="1:12" ht="15.75" customHeight="1" x14ac:dyDescent="0.25">
      <c r="A53" s="5" t="s">
        <v>6000</v>
      </c>
      <c r="B53" s="5" t="s">
        <v>298</v>
      </c>
      <c r="C53" s="5">
        <v>41.39</v>
      </c>
      <c r="D53" s="5" t="s">
        <v>10</v>
      </c>
      <c r="E53" s="12" t="s">
        <v>1550</v>
      </c>
      <c r="F53" s="5" t="s">
        <v>1491</v>
      </c>
      <c r="G53" s="12" t="s">
        <v>1492</v>
      </c>
      <c r="H53" s="12" t="s">
        <v>1491</v>
      </c>
      <c r="I53" s="27" t="s">
        <v>1491</v>
      </c>
      <c r="J53" s="27" t="s">
        <v>1491</v>
      </c>
      <c r="K53" s="38" t="s">
        <v>1491</v>
      </c>
      <c r="L53" s="28"/>
    </row>
    <row r="54" spans="1:12" ht="15.75" customHeight="1" x14ac:dyDescent="0.25">
      <c r="A54" s="5" t="s">
        <v>6000</v>
      </c>
      <c r="B54" s="5" t="s">
        <v>3744</v>
      </c>
      <c r="C54" s="5">
        <v>39.51</v>
      </c>
      <c r="D54" s="5" t="s">
        <v>4</v>
      </c>
      <c r="E54" s="12" t="s">
        <v>1568</v>
      </c>
      <c r="F54" s="5" t="s">
        <v>1491</v>
      </c>
      <c r="G54" s="12" t="s">
        <v>5980</v>
      </c>
      <c r="H54" s="12" t="s">
        <v>1491</v>
      </c>
      <c r="I54" s="27" t="s">
        <v>1491</v>
      </c>
      <c r="J54" s="27" t="s">
        <v>1491</v>
      </c>
      <c r="K54" s="38" t="s">
        <v>1491</v>
      </c>
      <c r="L54" s="28" t="s">
        <v>1491</v>
      </c>
    </row>
    <row r="55" spans="1:12" ht="15.75" customHeight="1" x14ac:dyDescent="0.25">
      <c r="A55" s="5" t="s">
        <v>6000</v>
      </c>
      <c r="B55" s="5" t="s">
        <v>781</v>
      </c>
      <c r="C55" s="5">
        <v>245.07</v>
      </c>
      <c r="D55" s="5" t="s">
        <v>12</v>
      </c>
      <c r="E55" s="12" t="s">
        <v>4126</v>
      </c>
      <c r="F55" s="5" t="s">
        <v>3637</v>
      </c>
      <c r="G55" s="12" t="s">
        <v>3149</v>
      </c>
      <c r="H55" s="12" t="s">
        <v>1491</v>
      </c>
      <c r="I55" s="27" t="s">
        <v>3639</v>
      </c>
      <c r="J55" s="27" t="s">
        <v>1491</v>
      </c>
      <c r="K55" s="38" t="s">
        <v>1491</v>
      </c>
      <c r="L55" s="28" t="s">
        <v>3640</v>
      </c>
    </row>
    <row r="56" spans="1:12" ht="15.75" customHeight="1" x14ac:dyDescent="0.25">
      <c r="A56" s="5" t="s">
        <v>6000</v>
      </c>
      <c r="B56" s="5" t="s">
        <v>781</v>
      </c>
      <c r="C56" s="5">
        <v>48.33</v>
      </c>
      <c r="D56" s="5" t="s">
        <v>13</v>
      </c>
      <c r="E56" s="12" t="s">
        <v>4127</v>
      </c>
      <c r="F56" s="5" t="s">
        <v>3637</v>
      </c>
      <c r="G56" s="12" t="s">
        <v>3149</v>
      </c>
      <c r="H56" s="12" t="s">
        <v>1491</v>
      </c>
      <c r="I56" s="27" t="s">
        <v>3639</v>
      </c>
      <c r="J56" s="27" t="s">
        <v>1491</v>
      </c>
      <c r="K56" s="38" t="s">
        <v>1491</v>
      </c>
      <c r="L56" s="28" t="s">
        <v>3640</v>
      </c>
    </row>
    <row r="57" spans="1:12" ht="15.75" customHeight="1" x14ac:dyDescent="0.25">
      <c r="A57" s="5" t="s">
        <v>6000</v>
      </c>
      <c r="B57" s="5" t="s">
        <v>280</v>
      </c>
      <c r="C57" s="5"/>
      <c r="D57" s="5" t="s">
        <v>17</v>
      </c>
      <c r="E57" s="12" t="s">
        <v>4381</v>
      </c>
      <c r="F57" s="5" t="s">
        <v>3635</v>
      </c>
      <c r="G57" s="12" t="s">
        <v>3149</v>
      </c>
      <c r="H57" s="12" t="s">
        <v>1491</v>
      </c>
      <c r="I57" s="27" t="s">
        <v>1491</v>
      </c>
      <c r="J57" s="27" t="s">
        <v>1491</v>
      </c>
      <c r="K57" s="38" t="s">
        <v>1491</v>
      </c>
      <c r="L57" s="28" t="s">
        <v>3636</v>
      </c>
    </row>
    <row r="58" spans="1:12" ht="15.75" customHeight="1" x14ac:dyDescent="0.25">
      <c r="A58" s="5" t="s">
        <v>6000</v>
      </c>
      <c r="B58" s="5" t="s">
        <v>280</v>
      </c>
      <c r="C58" s="5">
        <v>18.66</v>
      </c>
      <c r="D58" s="5" t="s">
        <v>13</v>
      </c>
      <c r="E58" s="12" t="s">
        <v>4383</v>
      </c>
      <c r="F58" s="5" t="s">
        <v>3635</v>
      </c>
      <c r="G58" s="12" t="s">
        <v>3149</v>
      </c>
      <c r="H58" s="12" t="s">
        <v>1491</v>
      </c>
      <c r="I58" s="27" t="s">
        <v>1491</v>
      </c>
      <c r="J58" s="27" t="s">
        <v>1491</v>
      </c>
      <c r="K58" s="38" t="s">
        <v>1491</v>
      </c>
      <c r="L58" s="28" t="s">
        <v>3636</v>
      </c>
    </row>
    <row r="59" spans="1:12" ht="15.75" customHeight="1" x14ac:dyDescent="0.25">
      <c r="A59" s="5" t="s">
        <v>6000</v>
      </c>
      <c r="B59" s="5" t="s">
        <v>280</v>
      </c>
      <c r="C59" s="5">
        <v>31.62</v>
      </c>
      <c r="D59" s="5" t="s">
        <v>26</v>
      </c>
      <c r="E59" s="12" t="s">
        <v>4382</v>
      </c>
      <c r="F59" s="5" t="s">
        <v>3635</v>
      </c>
      <c r="G59" s="12" t="s">
        <v>3149</v>
      </c>
      <c r="H59" s="12" t="s">
        <v>1491</v>
      </c>
      <c r="I59" s="27" t="s">
        <v>1491</v>
      </c>
      <c r="J59" s="27" t="s">
        <v>1491</v>
      </c>
      <c r="K59" s="38" t="s">
        <v>1491</v>
      </c>
      <c r="L59" s="28" t="s">
        <v>3636</v>
      </c>
    </row>
    <row r="60" spans="1:12" ht="15.75" customHeight="1" x14ac:dyDescent="0.25">
      <c r="A60" s="5" t="s">
        <v>6000</v>
      </c>
      <c r="B60" s="5" t="s">
        <v>280</v>
      </c>
      <c r="C60" s="5">
        <v>310.05</v>
      </c>
      <c r="D60" s="5" t="s">
        <v>25</v>
      </c>
      <c r="E60" s="12" t="s">
        <v>4377</v>
      </c>
      <c r="F60" s="5" t="s">
        <v>3635</v>
      </c>
      <c r="G60" s="12" t="s">
        <v>3149</v>
      </c>
      <c r="H60" s="12" t="s">
        <v>1491</v>
      </c>
      <c r="I60" s="27" t="s">
        <v>1491</v>
      </c>
      <c r="J60" s="27" t="s">
        <v>1491</v>
      </c>
      <c r="K60" s="38" t="s">
        <v>1491</v>
      </c>
      <c r="L60" s="28" t="s">
        <v>3636</v>
      </c>
    </row>
    <row r="61" spans="1:12" ht="15.75" customHeight="1" x14ac:dyDescent="0.25">
      <c r="A61" s="5" t="s">
        <v>6000</v>
      </c>
      <c r="B61" s="5" t="s">
        <v>524</v>
      </c>
      <c r="C61" s="5">
        <v>42.25</v>
      </c>
      <c r="D61" s="5" t="s">
        <v>1542</v>
      </c>
      <c r="E61" s="12" t="s">
        <v>1543</v>
      </c>
      <c r="F61" s="5" t="s">
        <v>1491</v>
      </c>
      <c r="G61" s="12" t="s">
        <v>1492</v>
      </c>
      <c r="H61" s="12" t="s">
        <v>1491</v>
      </c>
      <c r="I61" s="27" t="s">
        <v>1491</v>
      </c>
      <c r="J61" s="27" t="s">
        <v>1491</v>
      </c>
      <c r="K61" s="38" t="s">
        <v>1491</v>
      </c>
      <c r="L61" s="28" t="s">
        <v>1491</v>
      </c>
    </row>
    <row r="62" spans="1:12" ht="15.75" customHeight="1" x14ac:dyDescent="0.25">
      <c r="A62" s="5" t="s">
        <v>6000</v>
      </c>
      <c r="B62" s="5" t="s">
        <v>524</v>
      </c>
      <c r="C62" s="5">
        <v>31</v>
      </c>
      <c r="D62" s="5" t="s">
        <v>1562</v>
      </c>
      <c r="E62" s="12" t="s">
        <v>4022</v>
      </c>
      <c r="F62" s="5" t="s">
        <v>1491</v>
      </c>
      <c r="G62" s="12" t="s">
        <v>2372</v>
      </c>
      <c r="H62" s="12" t="s">
        <v>1491</v>
      </c>
      <c r="I62" s="27" t="s">
        <v>1491</v>
      </c>
      <c r="J62" s="27" t="s">
        <v>1491</v>
      </c>
      <c r="K62" s="38" t="s">
        <v>1491</v>
      </c>
      <c r="L62" s="28" t="s">
        <v>1491</v>
      </c>
    </row>
    <row r="63" spans="1:12" ht="15.75" customHeight="1" x14ac:dyDescent="0.25">
      <c r="A63" s="5" t="s">
        <v>6000</v>
      </c>
      <c r="B63" s="5" t="s">
        <v>437</v>
      </c>
      <c r="C63" s="5">
        <v>33</v>
      </c>
      <c r="D63" s="5" t="s">
        <v>15</v>
      </c>
      <c r="E63" s="12" t="s">
        <v>5151</v>
      </c>
      <c r="F63" s="5" t="s">
        <v>1560</v>
      </c>
      <c r="G63" s="12" t="s">
        <v>1508</v>
      </c>
      <c r="H63" s="12" t="s">
        <v>933</v>
      </c>
      <c r="I63" s="27" t="s">
        <v>1354</v>
      </c>
      <c r="J63" s="27" t="s">
        <v>1336</v>
      </c>
      <c r="K63" s="38" t="s">
        <v>1491</v>
      </c>
      <c r="L63" s="28" t="s">
        <v>1561</v>
      </c>
    </row>
    <row r="64" spans="1:12" ht="15.75" customHeight="1" x14ac:dyDescent="0.25">
      <c r="A64" s="5" t="s">
        <v>6000</v>
      </c>
      <c r="B64" s="5" t="s">
        <v>437</v>
      </c>
      <c r="C64" s="5">
        <v>502.25</v>
      </c>
      <c r="D64" s="5" t="s">
        <v>146</v>
      </c>
      <c r="E64" s="12" t="s">
        <v>5149</v>
      </c>
      <c r="F64" s="5" t="s">
        <v>1560</v>
      </c>
      <c r="G64" s="12" t="s">
        <v>1508</v>
      </c>
      <c r="H64" s="12" t="s">
        <v>933</v>
      </c>
      <c r="I64" s="27" t="s">
        <v>1354</v>
      </c>
      <c r="J64" s="27" t="s">
        <v>1336</v>
      </c>
      <c r="K64" s="38" t="s">
        <v>1491</v>
      </c>
      <c r="L64" s="28" t="s">
        <v>1561</v>
      </c>
    </row>
    <row r="65" spans="1:12" ht="15.75" customHeight="1" x14ac:dyDescent="0.25">
      <c r="A65" s="5" t="s">
        <v>6000</v>
      </c>
      <c r="B65" s="5" t="s">
        <v>437</v>
      </c>
      <c r="C65" s="5">
        <v>101</v>
      </c>
      <c r="D65" s="5" t="s">
        <v>13</v>
      </c>
      <c r="E65" s="12" t="s">
        <v>5150</v>
      </c>
      <c r="F65" s="5" t="s">
        <v>1560</v>
      </c>
      <c r="G65" s="12" t="s">
        <v>1508</v>
      </c>
      <c r="H65" s="12" t="s">
        <v>933</v>
      </c>
      <c r="I65" s="27" t="s">
        <v>1354</v>
      </c>
      <c r="J65" s="27" t="s">
        <v>1336</v>
      </c>
      <c r="K65" s="38" t="s">
        <v>1491</v>
      </c>
      <c r="L65" s="28" t="s">
        <v>1561</v>
      </c>
    </row>
    <row r="66" spans="1:12" ht="15.75" customHeight="1" x14ac:dyDescent="0.25">
      <c r="A66" s="5" t="s">
        <v>6000</v>
      </c>
      <c r="B66" s="5" t="s">
        <v>392</v>
      </c>
      <c r="C66" s="5">
        <v>30.84</v>
      </c>
      <c r="D66" s="5" t="s">
        <v>1569</v>
      </c>
      <c r="E66" s="12" t="s">
        <v>1570</v>
      </c>
      <c r="F66" s="5" t="s">
        <v>1491</v>
      </c>
      <c r="G66" s="12" t="s">
        <v>5980</v>
      </c>
      <c r="H66" s="12" t="s">
        <v>1491</v>
      </c>
      <c r="I66" s="27" t="s">
        <v>1491</v>
      </c>
      <c r="J66" s="27" t="s">
        <v>1491</v>
      </c>
      <c r="K66" s="38" t="s">
        <v>1491</v>
      </c>
      <c r="L66" s="28" t="s">
        <v>1491</v>
      </c>
    </row>
    <row r="67" spans="1:12" ht="15.75" customHeight="1" x14ac:dyDescent="0.25">
      <c r="A67" s="5" t="s">
        <v>6000</v>
      </c>
      <c r="B67" s="5" t="s">
        <v>3745</v>
      </c>
      <c r="C67" s="5">
        <v>31.23</v>
      </c>
      <c r="D67" s="5" t="s">
        <v>1571</v>
      </c>
      <c r="E67" s="12" t="s">
        <v>1572</v>
      </c>
      <c r="F67" s="5" t="s">
        <v>1491</v>
      </c>
      <c r="G67" s="12" t="s">
        <v>5980</v>
      </c>
      <c r="H67" s="12" t="s">
        <v>1491</v>
      </c>
      <c r="I67" s="27" t="s">
        <v>1491</v>
      </c>
      <c r="J67" s="27" t="s">
        <v>1491</v>
      </c>
      <c r="K67" s="38" t="s">
        <v>1491</v>
      </c>
      <c r="L67" s="28" t="s">
        <v>1491</v>
      </c>
    </row>
    <row r="68" spans="1:12" ht="15.75" customHeight="1" x14ac:dyDescent="0.25">
      <c r="A68" s="5" t="s">
        <v>6000</v>
      </c>
      <c r="B68" s="5" t="s">
        <v>391</v>
      </c>
      <c r="C68" s="5">
        <v>51.95</v>
      </c>
      <c r="D68" s="5" t="s">
        <v>20</v>
      </c>
      <c r="E68" s="12" t="s">
        <v>4172</v>
      </c>
      <c r="F68" s="5" t="s">
        <v>3394</v>
      </c>
      <c r="G68" s="12" t="s">
        <v>3149</v>
      </c>
      <c r="H68" s="12" t="s">
        <v>1491</v>
      </c>
      <c r="I68" s="27" t="s">
        <v>1291</v>
      </c>
      <c r="J68" s="27" t="s">
        <v>1491</v>
      </c>
      <c r="K68" s="38" t="s">
        <v>1491</v>
      </c>
      <c r="L68" s="28" t="s">
        <v>3393</v>
      </c>
    </row>
    <row r="69" spans="1:12" ht="15.75" customHeight="1" x14ac:dyDescent="0.25">
      <c r="A69" s="5" t="s">
        <v>6000</v>
      </c>
      <c r="B69" s="5" t="s">
        <v>391</v>
      </c>
      <c r="C69" s="5"/>
      <c r="D69" s="5" t="s">
        <v>17</v>
      </c>
      <c r="E69" s="12" t="s">
        <v>4176</v>
      </c>
      <c r="F69" s="5" t="s">
        <v>3394</v>
      </c>
      <c r="G69" s="12" t="s">
        <v>3149</v>
      </c>
      <c r="H69" s="12" t="s">
        <v>1491</v>
      </c>
      <c r="I69" s="27" t="s">
        <v>1291</v>
      </c>
      <c r="J69" s="27" t="s">
        <v>1491</v>
      </c>
      <c r="K69" s="38" t="s">
        <v>1491</v>
      </c>
      <c r="L69" s="28" t="s">
        <v>3393</v>
      </c>
    </row>
    <row r="70" spans="1:12" ht="15.75" customHeight="1" x14ac:dyDescent="0.25">
      <c r="A70" s="5" t="s">
        <v>6000</v>
      </c>
      <c r="B70" s="5" t="s">
        <v>391</v>
      </c>
      <c r="C70" s="5">
        <v>42.39</v>
      </c>
      <c r="D70" s="5" t="s">
        <v>26</v>
      </c>
      <c r="E70" s="12" t="s">
        <v>4171</v>
      </c>
      <c r="F70" s="5" t="s">
        <v>3394</v>
      </c>
      <c r="G70" s="12" t="s">
        <v>3149</v>
      </c>
      <c r="H70" s="12" t="s">
        <v>1491</v>
      </c>
      <c r="I70" s="27" t="s">
        <v>1291</v>
      </c>
      <c r="J70" s="27" t="s">
        <v>1491</v>
      </c>
      <c r="K70" s="38" t="s">
        <v>1491</v>
      </c>
      <c r="L70" s="28" t="s">
        <v>3393</v>
      </c>
    </row>
    <row r="71" spans="1:12" ht="15.75" customHeight="1" x14ac:dyDescent="0.25">
      <c r="A71" s="5" t="s">
        <v>6000</v>
      </c>
      <c r="B71" s="5" t="s">
        <v>391</v>
      </c>
      <c r="C71" s="5">
        <v>18</v>
      </c>
      <c r="D71" s="5" t="s">
        <v>14</v>
      </c>
      <c r="E71" s="12" t="s">
        <v>4175</v>
      </c>
      <c r="F71" s="5" t="s">
        <v>3394</v>
      </c>
      <c r="G71" s="12" t="s">
        <v>3149</v>
      </c>
      <c r="H71" s="12" t="s">
        <v>1491</v>
      </c>
      <c r="I71" s="27" t="s">
        <v>1291</v>
      </c>
      <c r="J71" s="27" t="s">
        <v>1491</v>
      </c>
      <c r="K71" s="38" t="s">
        <v>1491</v>
      </c>
      <c r="L71" s="28" t="s">
        <v>3393</v>
      </c>
    </row>
    <row r="72" spans="1:12" ht="15.75" customHeight="1" x14ac:dyDescent="0.25">
      <c r="A72" s="5" t="s">
        <v>6000</v>
      </c>
      <c r="B72" s="5" t="s">
        <v>391</v>
      </c>
      <c r="C72" s="5">
        <v>29</v>
      </c>
      <c r="D72" s="5" t="s">
        <v>14</v>
      </c>
      <c r="E72" s="12" t="s">
        <v>4174</v>
      </c>
      <c r="F72" s="5" t="s">
        <v>3394</v>
      </c>
      <c r="G72" s="12" t="s">
        <v>3149</v>
      </c>
      <c r="H72" s="12" t="s">
        <v>1491</v>
      </c>
      <c r="I72" s="27" t="s">
        <v>1291</v>
      </c>
      <c r="J72" s="27" t="s">
        <v>1491</v>
      </c>
      <c r="K72" s="38" t="s">
        <v>1491</v>
      </c>
      <c r="L72" s="28" t="s">
        <v>3393</v>
      </c>
    </row>
    <row r="73" spans="1:12" ht="15.75" customHeight="1" x14ac:dyDescent="0.25">
      <c r="A73" s="5" t="s">
        <v>6000</v>
      </c>
      <c r="B73" s="5" t="s">
        <v>391</v>
      </c>
      <c r="C73" s="5">
        <v>66</v>
      </c>
      <c r="D73" s="5" t="s">
        <v>14</v>
      </c>
      <c r="E73" s="12" t="s">
        <v>4173</v>
      </c>
      <c r="F73" s="5" t="s">
        <v>3394</v>
      </c>
      <c r="G73" s="12" t="s">
        <v>3149</v>
      </c>
      <c r="H73" s="12" t="s">
        <v>1491</v>
      </c>
      <c r="I73" s="27" t="s">
        <v>1291</v>
      </c>
      <c r="J73" s="27" t="s">
        <v>1491</v>
      </c>
      <c r="K73" s="38" t="s">
        <v>1491</v>
      </c>
      <c r="L73" s="28" t="s">
        <v>3393</v>
      </c>
    </row>
    <row r="74" spans="1:12" ht="15.75" customHeight="1" x14ac:dyDescent="0.25">
      <c r="A74" s="5" t="s">
        <v>6000</v>
      </c>
      <c r="B74" s="5" t="s">
        <v>391</v>
      </c>
      <c r="C74" s="5">
        <v>632.04999999999995</v>
      </c>
      <c r="D74" s="5" t="s">
        <v>25</v>
      </c>
      <c r="E74" s="12" t="s">
        <v>4170</v>
      </c>
      <c r="F74" s="5" t="s">
        <v>3394</v>
      </c>
      <c r="G74" s="12" t="s">
        <v>3149</v>
      </c>
      <c r="H74" s="12" t="s">
        <v>1491</v>
      </c>
      <c r="I74" s="27" t="s">
        <v>1291</v>
      </c>
      <c r="J74" s="27" t="s">
        <v>1491</v>
      </c>
      <c r="K74" s="38" t="s">
        <v>1491</v>
      </c>
      <c r="L74" s="28" t="s">
        <v>3393</v>
      </c>
    </row>
    <row r="75" spans="1:12" ht="15.75" customHeight="1" x14ac:dyDescent="0.25">
      <c r="A75" s="5" t="s">
        <v>6000</v>
      </c>
      <c r="B75" s="5" t="s">
        <v>561</v>
      </c>
      <c r="C75" s="5">
        <v>27.85</v>
      </c>
      <c r="D75" s="5" t="s">
        <v>103</v>
      </c>
      <c r="E75" s="12" t="s">
        <v>1573</v>
      </c>
      <c r="F75" s="5" t="s">
        <v>1491</v>
      </c>
      <c r="G75" s="12" t="s">
        <v>5980</v>
      </c>
      <c r="H75" s="12" t="s">
        <v>1491</v>
      </c>
      <c r="I75" s="27" t="s">
        <v>1491</v>
      </c>
      <c r="J75" s="27" t="s">
        <v>1491</v>
      </c>
      <c r="K75" s="38" t="s">
        <v>1491</v>
      </c>
      <c r="L75" s="28" t="s">
        <v>1491</v>
      </c>
    </row>
    <row r="76" spans="1:12" ht="15.75" customHeight="1" x14ac:dyDescent="0.25">
      <c r="A76" s="5" t="s">
        <v>6000</v>
      </c>
      <c r="B76" s="5" t="s">
        <v>891</v>
      </c>
      <c r="C76" s="5">
        <v>21.46</v>
      </c>
      <c r="D76" s="5" t="s">
        <v>13</v>
      </c>
      <c r="E76" s="12" t="s">
        <v>4028</v>
      </c>
      <c r="F76" s="5" t="s">
        <v>1491</v>
      </c>
      <c r="G76" s="12" t="s">
        <v>2372</v>
      </c>
      <c r="H76" s="12" t="s">
        <v>1491</v>
      </c>
      <c r="I76" s="27" t="s">
        <v>1491</v>
      </c>
      <c r="J76" s="27" t="s">
        <v>1491</v>
      </c>
      <c r="K76" s="38" t="s">
        <v>1491</v>
      </c>
      <c r="L76" s="28" t="s">
        <v>1491</v>
      </c>
    </row>
    <row r="77" spans="1:12" ht="15.75" customHeight="1" x14ac:dyDescent="0.25">
      <c r="A77" s="5" t="s">
        <v>6000</v>
      </c>
      <c r="B77" s="5" t="s">
        <v>3746</v>
      </c>
      <c r="C77" s="5">
        <v>273.27</v>
      </c>
      <c r="D77" s="5" t="s">
        <v>2</v>
      </c>
      <c r="E77" s="12" t="s">
        <v>1576</v>
      </c>
      <c r="F77" s="5" t="s">
        <v>1574</v>
      </c>
      <c r="G77" s="12" t="s">
        <v>1508</v>
      </c>
      <c r="H77" s="12" t="s">
        <v>1575</v>
      </c>
      <c r="I77" s="27" t="s">
        <v>913</v>
      </c>
      <c r="J77" s="27" t="s">
        <v>1069</v>
      </c>
      <c r="K77" s="38" t="s">
        <v>1491</v>
      </c>
      <c r="L77" s="28" t="s">
        <v>1577</v>
      </c>
    </row>
    <row r="78" spans="1:12" ht="15.75" customHeight="1" x14ac:dyDescent="0.25">
      <c r="A78" s="5" t="s">
        <v>6000</v>
      </c>
      <c r="B78" s="5" t="s">
        <v>3747</v>
      </c>
      <c r="C78" s="29">
        <v>173.03</v>
      </c>
      <c r="D78" s="5" t="s">
        <v>36</v>
      </c>
      <c r="E78" s="12" t="s">
        <v>1580</v>
      </c>
      <c r="F78" s="5" t="s">
        <v>1578</v>
      </c>
      <c r="G78" s="12" t="s">
        <v>1496</v>
      </c>
      <c r="H78" s="12" t="s">
        <v>1579</v>
      </c>
      <c r="I78" s="27" t="s">
        <v>1088</v>
      </c>
      <c r="J78" s="27" t="s">
        <v>1919</v>
      </c>
      <c r="K78" s="38">
        <v>859.96</v>
      </c>
      <c r="L78" s="28" t="s">
        <v>1996</v>
      </c>
    </row>
    <row r="79" spans="1:12" ht="15.75" customHeight="1" x14ac:dyDescent="0.25">
      <c r="A79" s="5" t="s">
        <v>6000</v>
      </c>
      <c r="B79" s="5" t="s">
        <v>3747</v>
      </c>
      <c r="C79" s="5">
        <v>43.52</v>
      </c>
      <c r="D79" s="5" t="s">
        <v>5918</v>
      </c>
      <c r="E79" s="12" t="s">
        <v>1580</v>
      </c>
      <c r="F79" s="5" t="s">
        <v>1578</v>
      </c>
      <c r="G79" s="12" t="s">
        <v>5980</v>
      </c>
      <c r="H79" s="12" t="s">
        <v>1491</v>
      </c>
      <c r="I79" s="27" t="s">
        <v>1491</v>
      </c>
      <c r="J79" s="27" t="s">
        <v>1491</v>
      </c>
      <c r="K79" s="38"/>
      <c r="L79" s="28"/>
    </row>
    <row r="80" spans="1:12" ht="15.75" customHeight="1" x14ac:dyDescent="0.25">
      <c r="A80" s="5" t="s">
        <v>6000</v>
      </c>
      <c r="B80" s="5" t="s">
        <v>554</v>
      </c>
      <c r="C80" s="29">
        <v>105.07</v>
      </c>
      <c r="D80" s="5" t="s">
        <v>18</v>
      </c>
      <c r="E80" s="12" t="s">
        <v>1583</v>
      </c>
      <c r="F80" s="5" t="s">
        <v>1581</v>
      </c>
      <c r="G80" s="12" t="s">
        <v>1496</v>
      </c>
      <c r="H80" s="12" t="s">
        <v>1582</v>
      </c>
      <c r="I80" s="27" t="s">
        <v>1042</v>
      </c>
      <c r="J80" s="27" t="s">
        <v>1175</v>
      </c>
      <c r="K80" s="38">
        <v>210.14</v>
      </c>
      <c r="L80" s="28" t="s">
        <v>1584</v>
      </c>
    </row>
    <row r="81" spans="1:12" ht="15.75" customHeight="1" x14ac:dyDescent="0.25">
      <c r="A81" s="5" t="s">
        <v>6000</v>
      </c>
      <c r="B81" s="5" t="s">
        <v>3729</v>
      </c>
      <c r="C81" s="29">
        <v>27</v>
      </c>
      <c r="D81" s="5" t="s">
        <v>5937</v>
      </c>
      <c r="E81" s="12" t="s">
        <v>1590</v>
      </c>
      <c r="F81" s="5" t="s">
        <v>1587</v>
      </c>
      <c r="G81" s="12" t="s">
        <v>1496</v>
      </c>
      <c r="H81" s="12" t="s">
        <v>1588</v>
      </c>
      <c r="I81" s="27" t="s">
        <v>925</v>
      </c>
      <c r="J81" s="27" t="s">
        <v>1589</v>
      </c>
      <c r="K81" s="38">
        <v>687.96</v>
      </c>
      <c r="L81" s="28" t="s">
        <v>1591</v>
      </c>
    </row>
    <row r="82" spans="1:12" ht="15.75" customHeight="1" x14ac:dyDescent="0.25">
      <c r="A82" s="5" t="s">
        <v>6000</v>
      </c>
      <c r="B82" s="5" t="s">
        <v>479</v>
      </c>
      <c r="C82" s="5">
        <v>72.03</v>
      </c>
      <c r="D82" s="5" t="s">
        <v>95</v>
      </c>
      <c r="E82" s="12" t="s">
        <v>5768</v>
      </c>
      <c r="F82" s="5" t="s">
        <v>1592</v>
      </c>
      <c r="G82" s="12" t="s">
        <v>1508</v>
      </c>
      <c r="H82" s="12" t="s">
        <v>1593</v>
      </c>
      <c r="I82" s="27" t="s">
        <v>913</v>
      </c>
      <c r="J82" s="27" t="s">
        <v>1069</v>
      </c>
      <c r="K82" s="38" t="s">
        <v>1491</v>
      </c>
      <c r="L82" s="28" t="s">
        <v>1594</v>
      </c>
    </row>
    <row r="83" spans="1:12" ht="15.75" customHeight="1" x14ac:dyDescent="0.25">
      <c r="A83" s="5" t="s">
        <v>6000</v>
      </c>
      <c r="B83" s="5" t="s">
        <v>479</v>
      </c>
      <c r="C83" s="5">
        <v>14.59</v>
      </c>
      <c r="D83" s="5" t="s">
        <v>1585</v>
      </c>
      <c r="E83" s="12" t="s">
        <v>1586</v>
      </c>
      <c r="F83" s="5" t="s">
        <v>1491</v>
      </c>
      <c r="G83" s="12" t="s">
        <v>1492</v>
      </c>
      <c r="H83" s="12" t="s">
        <v>1491</v>
      </c>
      <c r="I83" s="27" t="s">
        <v>1491</v>
      </c>
      <c r="J83" s="27" t="s">
        <v>1491</v>
      </c>
      <c r="K83" s="38" t="s">
        <v>1491</v>
      </c>
      <c r="L83" s="28" t="s">
        <v>1491</v>
      </c>
    </row>
    <row r="84" spans="1:12" ht="16.149999999999999" customHeight="1" x14ac:dyDescent="0.25">
      <c r="A84" s="5" t="s">
        <v>6000</v>
      </c>
      <c r="B84" s="5" t="s">
        <v>3730</v>
      </c>
      <c r="C84" s="5"/>
      <c r="D84" s="5" t="s">
        <v>5927</v>
      </c>
      <c r="E84" s="12" t="s">
        <v>1590</v>
      </c>
      <c r="F84" s="5" t="s">
        <v>1491</v>
      </c>
      <c r="G84" s="12" t="s">
        <v>1492</v>
      </c>
      <c r="H84" s="12" t="s">
        <v>1491</v>
      </c>
      <c r="I84" s="27" t="s">
        <v>1491</v>
      </c>
      <c r="J84" s="27" t="s">
        <v>1491</v>
      </c>
      <c r="K84" s="38" t="s">
        <v>1491</v>
      </c>
      <c r="L84" s="28"/>
    </row>
    <row r="85" spans="1:12" ht="15.75" customHeight="1" x14ac:dyDescent="0.25">
      <c r="A85" s="5" t="s">
        <v>6000</v>
      </c>
      <c r="B85" s="5" t="s">
        <v>3748</v>
      </c>
      <c r="C85" s="29">
        <v>60.15</v>
      </c>
      <c r="D85" s="5" t="s">
        <v>21</v>
      </c>
      <c r="E85" s="12" t="s">
        <v>5905</v>
      </c>
      <c r="F85" s="5" t="s">
        <v>1598</v>
      </c>
      <c r="G85" s="12" t="s">
        <v>1496</v>
      </c>
      <c r="H85" s="12" t="s">
        <v>1599</v>
      </c>
      <c r="I85" s="27" t="s">
        <v>1230</v>
      </c>
      <c r="J85" s="27" t="s">
        <v>1600</v>
      </c>
      <c r="K85" s="38">
        <v>17.440000000000001</v>
      </c>
      <c r="L85" s="28" t="s">
        <v>1601</v>
      </c>
    </row>
    <row r="86" spans="1:12" ht="15.75" customHeight="1" x14ac:dyDescent="0.25">
      <c r="A86" s="5" t="s">
        <v>6000</v>
      </c>
      <c r="B86" s="5" t="s">
        <v>746</v>
      </c>
      <c r="C86" s="5">
        <v>218.6</v>
      </c>
      <c r="D86" s="5" t="s">
        <v>40</v>
      </c>
      <c r="E86" s="12" t="s">
        <v>5844</v>
      </c>
      <c r="F86" s="5" t="s">
        <v>1597</v>
      </c>
      <c r="G86" s="12" t="s">
        <v>1508</v>
      </c>
      <c r="H86" s="12" t="s">
        <v>1453</v>
      </c>
      <c r="I86" s="27" t="s">
        <v>1373</v>
      </c>
      <c r="J86" s="27" t="s">
        <v>981</v>
      </c>
      <c r="K86" s="38" t="s">
        <v>1491</v>
      </c>
      <c r="L86" s="28" t="s">
        <v>1517</v>
      </c>
    </row>
    <row r="87" spans="1:12" ht="15.75" customHeight="1" x14ac:dyDescent="0.25">
      <c r="A87" s="5" t="s">
        <v>6000</v>
      </c>
      <c r="B87" s="5" t="s">
        <v>826</v>
      </c>
      <c r="C87" s="5">
        <v>405.94</v>
      </c>
      <c r="D87" s="5" t="s">
        <v>49</v>
      </c>
      <c r="E87" s="12" t="s">
        <v>4154</v>
      </c>
      <c r="F87" s="5" t="s">
        <v>3396</v>
      </c>
      <c r="G87" s="12" t="s">
        <v>3149</v>
      </c>
      <c r="H87" s="12" t="s">
        <v>1491</v>
      </c>
      <c r="I87" s="27" t="s">
        <v>1029</v>
      </c>
      <c r="J87" s="27" t="s">
        <v>1491</v>
      </c>
      <c r="K87" s="38" t="s">
        <v>1491</v>
      </c>
      <c r="L87" s="28" t="s">
        <v>3393</v>
      </c>
    </row>
    <row r="88" spans="1:12" ht="15.75" customHeight="1" x14ac:dyDescent="0.25">
      <c r="A88" s="5" t="s">
        <v>6000</v>
      </c>
      <c r="B88" s="5" t="s">
        <v>504</v>
      </c>
      <c r="C88" s="5">
        <v>8.27</v>
      </c>
      <c r="D88" s="5" t="s">
        <v>1595</v>
      </c>
      <c r="E88" s="12" t="s">
        <v>1596</v>
      </c>
      <c r="F88" s="5" t="s">
        <v>1491</v>
      </c>
      <c r="G88" s="12" t="s">
        <v>1492</v>
      </c>
      <c r="H88" s="12" t="s">
        <v>1491</v>
      </c>
      <c r="I88" s="27" t="s">
        <v>1491</v>
      </c>
      <c r="J88" s="27" t="s">
        <v>1491</v>
      </c>
      <c r="K88" s="38" t="s">
        <v>1491</v>
      </c>
      <c r="L88" s="28" t="s">
        <v>1491</v>
      </c>
    </row>
    <row r="89" spans="1:12" ht="15.75" customHeight="1" x14ac:dyDescent="0.25">
      <c r="A89" s="5" t="s">
        <v>6000</v>
      </c>
      <c r="B89" s="5" t="s">
        <v>264</v>
      </c>
      <c r="C89" s="5">
        <v>846.53</v>
      </c>
      <c r="D89" s="4" t="s">
        <v>120</v>
      </c>
      <c r="E89" s="12" t="s">
        <v>4393</v>
      </c>
      <c r="F89" s="5" t="s">
        <v>3397</v>
      </c>
      <c r="G89" s="12" t="s">
        <v>3149</v>
      </c>
      <c r="H89" s="12" t="s">
        <v>1491</v>
      </c>
      <c r="I89" s="27" t="s">
        <v>1457</v>
      </c>
      <c r="J89" s="27" t="s">
        <v>1491</v>
      </c>
      <c r="K89" s="38" t="s">
        <v>1491</v>
      </c>
      <c r="L89" s="28" t="s">
        <v>3393</v>
      </c>
    </row>
    <row r="90" spans="1:12" ht="15.75" customHeight="1" x14ac:dyDescent="0.25">
      <c r="A90" s="5" t="s">
        <v>6000</v>
      </c>
      <c r="B90" s="5" t="s">
        <v>264</v>
      </c>
      <c r="C90" s="5">
        <v>18.98</v>
      </c>
      <c r="D90" s="5" t="s">
        <v>62</v>
      </c>
      <c r="E90" s="12" t="s">
        <v>4388</v>
      </c>
      <c r="F90" s="5" t="s">
        <v>3397</v>
      </c>
      <c r="G90" s="12" t="s">
        <v>3149</v>
      </c>
      <c r="H90" s="12" t="s">
        <v>1491</v>
      </c>
      <c r="I90" s="27" t="s">
        <v>1457</v>
      </c>
      <c r="J90" s="27" t="s">
        <v>1491</v>
      </c>
      <c r="K90" s="38" t="s">
        <v>1491</v>
      </c>
      <c r="L90" s="28" t="s">
        <v>3393</v>
      </c>
    </row>
    <row r="91" spans="1:12" ht="15.75" customHeight="1" x14ac:dyDescent="0.25">
      <c r="A91" s="5" t="s">
        <v>6000</v>
      </c>
      <c r="B91" s="5" t="s">
        <v>264</v>
      </c>
      <c r="C91" s="5">
        <v>20.16</v>
      </c>
      <c r="D91" s="5" t="s">
        <v>62</v>
      </c>
      <c r="E91" s="12" t="s">
        <v>4390</v>
      </c>
      <c r="F91" s="5" t="s">
        <v>3397</v>
      </c>
      <c r="G91" s="12" t="s">
        <v>3149</v>
      </c>
      <c r="H91" s="12" t="s">
        <v>1491</v>
      </c>
      <c r="I91" s="27" t="s">
        <v>1457</v>
      </c>
      <c r="J91" s="27" t="s">
        <v>1491</v>
      </c>
      <c r="K91" s="38" t="s">
        <v>1491</v>
      </c>
      <c r="L91" s="28" t="s">
        <v>3393</v>
      </c>
    </row>
    <row r="92" spans="1:12" ht="15.75" customHeight="1" x14ac:dyDescent="0.25">
      <c r="A92" s="5" t="s">
        <v>6000</v>
      </c>
      <c r="B92" s="5" t="s">
        <v>264</v>
      </c>
      <c r="C92" s="5">
        <v>37.31</v>
      </c>
      <c r="D92" s="5" t="s">
        <v>62</v>
      </c>
      <c r="E92" s="12" t="s">
        <v>4389</v>
      </c>
      <c r="F92" s="5" t="s">
        <v>3397</v>
      </c>
      <c r="G92" s="12" t="s">
        <v>3149</v>
      </c>
      <c r="H92" s="12" t="s">
        <v>1491</v>
      </c>
      <c r="I92" s="27" t="s">
        <v>1457</v>
      </c>
      <c r="J92" s="27" t="s">
        <v>1491</v>
      </c>
      <c r="K92" s="38" t="s">
        <v>1491</v>
      </c>
      <c r="L92" s="28" t="s">
        <v>3393</v>
      </c>
    </row>
    <row r="93" spans="1:12" ht="15.75" customHeight="1" x14ac:dyDescent="0.25">
      <c r="A93" s="5" t="s">
        <v>6000</v>
      </c>
      <c r="B93" s="5" t="s">
        <v>264</v>
      </c>
      <c r="C93" s="5">
        <v>38.880000000000003</v>
      </c>
      <c r="D93" s="5" t="s">
        <v>62</v>
      </c>
      <c r="E93" s="12" t="s">
        <v>4391</v>
      </c>
      <c r="F93" s="5" t="s">
        <v>3397</v>
      </c>
      <c r="G93" s="12" t="s">
        <v>3149</v>
      </c>
      <c r="H93" s="12" t="s">
        <v>1491</v>
      </c>
      <c r="I93" s="27" t="s">
        <v>1457</v>
      </c>
      <c r="J93" s="27" t="s">
        <v>1491</v>
      </c>
      <c r="K93" s="38" t="s">
        <v>1491</v>
      </c>
      <c r="L93" s="28" t="s">
        <v>3393</v>
      </c>
    </row>
    <row r="94" spans="1:12" ht="15.75" customHeight="1" x14ac:dyDescent="0.25">
      <c r="A94" s="5" t="s">
        <v>6000</v>
      </c>
      <c r="B94" s="5" t="s">
        <v>264</v>
      </c>
      <c r="C94" s="5">
        <v>43.74</v>
      </c>
      <c r="D94" s="5" t="s">
        <v>35</v>
      </c>
      <c r="E94" s="12" t="s">
        <v>4392</v>
      </c>
      <c r="F94" s="5" t="s">
        <v>3397</v>
      </c>
      <c r="G94" s="12" t="s">
        <v>3149</v>
      </c>
      <c r="H94" s="12" t="s">
        <v>1491</v>
      </c>
      <c r="I94" s="27" t="s">
        <v>1457</v>
      </c>
      <c r="J94" s="27" t="s">
        <v>1491</v>
      </c>
      <c r="K94" s="38" t="s">
        <v>1491</v>
      </c>
      <c r="L94" s="28" t="s">
        <v>3393</v>
      </c>
    </row>
    <row r="95" spans="1:12" ht="15.75" customHeight="1" x14ac:dyDescent="0.25">
      <c r="A95" s="5" t="s">
        <v>6000</v>
      </c>
      <c r="B95" s="5" t="s">
        <v>344</v>
      </c>
      <c r="C95" s="5">
        <v>284.14999999999998</v>
      </c>
      <c r="D95" s="5" t="s">
        <v>173</v>
      </c>
      <c r="E95" s="12" t="s">
        <v>5887</v>
      </c>
      <c r="F95" s="5" t="s">
        <v>3207</v>
      </c>
      <c r="G95" s="12" t="s">
        <v>3149</v>
      </c>
      <c r="H95" s="12" t="s">
        <v>3211</v>
      </c>
      <c r="I95" s="27" t="s">
        <v>1030</v>
      </c>
      <c r="J95" s="27" t="s">
        <v>3209</v>
      </c>
      <c r="K95" s="38" t="s">
        <v>1491</v>
      </c>
      <c r="L95" s="28" t="s">
        <v>3212</v>
      </c>
    </row>
    <row r="96" spans="1:12" ht="15.75" customHeight="1" x14ac:dyDescent="0.25">
      <c r="A96" s="5" t="s">
        <v>6000</v>
      </c>
      <c r="B96" s="5" t="s">
        <v>563</v>
      </c>
      <c r="C96" s="5">
        <v>7.18</v>
      </c>
      <c r="D96" s="5" t="s">
        <v>104</v>
      </c>
      <c r="E96" s="12" t="s">
        <v>1602</v>
      </c>
      <c r="F96" s="5" t="s">
        <v>1491</v>
      </c>
      <c r="G96" s="12" t="s">
        <v>5980</v>
      </c>
      <c r="H96" s="12" t="s">
        <v>1491</v>
      </c>
      <c r="I96" s="27" t="s">
        <v>1491</v>
      </c>
      <c r="J96" s="27" t="s">
        <v>1491</v>
      </c>
      <c r="K96" s="38" t="s">
        <v>1491</v>
      </c>
      <c r="L96" s="28" t="s">
        <v>1491</v>
      </c>
    </row>
    <row r="97" spans="1:12" ht="15.75" customHeight="1" x14ac:dyDescent="0.25">
      <c r="A97" s="5" t="s">
        <v>6000</v>
      </c>
      <c r="B97" s="5" t="s">
        <v>562</v>
      </c>
      <c r="C97" s="5">
        <v>0.72</v>
      </c>
      <c r="D97" s="5" t="s">
        <v>104</v>
      </c>
      <c r="E97" s="12" t="s">
        <v>1603</v>
      </c>
      <c r="F97" s="5" t="s">
        <v>1491</v>
      </c>
      <c r="G97" s="12" t="s">
        <v>5980</v>
      </c>
      <c r="H97" s="12" t="s">
        <v>1491</v>
      </c>
      <c r="I97" s="27" t="s">
        <v>1491</v>
      </c>
      <c r="J97" s="27" t="s">
        <v>1491</v>
      </c>
      <c r="K97" s="38" t="s">
        <v>1491</v>
      </c>
      <c r="L97" s="28" t="s">
        <v>1491</v>
      </c>
    </row>
    <row r="98" spans="1:12" ht="15.75" customHeight="1" x14ac:dyDescent="0.25">
      <c r="A98" s="5" t="s">
        <v>6000</v>
      </c>
      <c r="B98" s="5" t="s">
        <v>330</v>
      </c>
      <c r="C98" s="29">
        <v>92.87</v>
      </c>
      <c r="D98" s="5" t="s">
        <v>5</v>
      </c>
      <c r="E98" s="12" t="s">
        <v>4177</v>
      </c>
      <c r="F98" s="5" t="s">
        <v>1604</v>
      </c>
      <c r="G98" s="12" t="s">
        <v>1496</v>
      </c>
      <c r="H98" s="12" t="s">
        <v>1605</v>
      </c>
      <c r="I98" s="27" t="s">
        <v>947</v>
      </c>
      <c r="J98" s="27" t="s">
        <v>1919</v>
      </c>
      <c r="K98" s="38">
        <v>27.86</v>
      </c>
      <c r="L98" s="28" t="s">
        <v>1606</v>
      </c>
    </row>
    <row r="99" spans="1:12" ht="15.75" customHeight="1" x14ac:dyDescent="0.25">
      <c r="A99" s="5" t="s">
        <v>6000</v>
      </c>
      <c r="B99" s="4" t="s">
        <v>721</v>
      </c>
      <c r="C99" s="4"/>
      <c r="D99" s="5" t="s">
        <v>17</v>
      </c>
      <c r="E99" s="25" t="s">
        <v>5013</v>
      </c>
      <c r="F99" s="4" t="s">
        <v>3395</v>
      </c>
      <c r="G99" s="25" t="s">
        <v>3149</v>
      </c>
      <c r="H99" s="25" t="s">
        <v>1491</v>
      </c>
      <c r="I99" s="27" t="s">
        <v>1288</v>
      </c>
      <c r="J99" s="27" t="s">
        <v>1491</v>
      </c>
      <c r="K99" s="38" t="s">
        <v>1491</v>
      </c>
      <c r="L99" s="28" t="s">
        <v>3393</v>
      </c>
    </row>
    <row r="100" spans="1:12" ht="15.75" customHeight="1" x14ac:dyDescent="0.25">
      <c r="A100" s="5" t="s">
        <v>6000</v>
      </c>
      <c r="B100" s="4" t="s">
        <v>721</v>
      </c>
      <c r="C100" s="4">
        <v>2452.15</v>
      </c>
      <c r="D100" s="4" t="s">
        <v>120</v>
      </c>
      <c r="E100" s="25" t="s">
        <v>5000</v>
      </c>
      <c r="F100" s="4" t="s">
        <v>3395</v>
      </c>
      <c r="G100" s="25" t="s">
        <v>3149</v>
      </c>
      <c r="H100" s="25" t="s">
        <v>1491</v>
      </c>
      <c r="I100" s="27" t="s">
        <v>1288</v>
      </c>
      <c r="J100" s="27" t="s">
        <v>1491</v>
      </c>
      <c r="K100" s="38" t="s">
        <v>1491</v>
      </c>
      <c r="L100" s="28" t="s">
        <v>3393</v>
      </c>
    </row>
    <row r="101" spans="1:12" ht="15.75" customHeight="1" x14ac:dyDescent="0.25">
      <c r="A101" s="5" t="s">
        <v>6000</v>
      </c>
      <c r="B101" s="4" t="s">
        <v>721</v>
      </c>
      <c r="C101" s="4">
        <v>23.64</v>
      </c>
      <c r="D101" s="4" t="s">
        <v>97</v>
      </c>
      <c r="E101" s="25" t="s">
        <v>5002</v>
      </c>
      <c r="F101" s="4" t="s">
        <v>3395</v>
      </c>
      <c r="G101" s="25" t="s">
        <v>3149</v>
      </c>
      <c r="H101" s="25" t="s">
        <v>1491</v>
      </c>
      <c r="I101" s="27" t="s">
        <v>1288</v>
      </c>
      <c r="J101" s="27" t="s">
        <v>1491</v>
      </c>
      <c r="K101" s="38" t="s">
        <v>1491</v>
      </c>
      <c r="L101" s="28" t="s">
        <v>3393</v>
      </c>
    </row>
    <row r="102" spans="1:12" ht="15.75" customHeight="1" x14ac:dyDescent="0.25">
      <c r="A102" s="5" t="s">
        <v>6000</v>
      </c>
      <c r="B102" s="4" t="s">
        <v>721</v>
      </c>
      <c r="C102" s="4">
        <v>23.79</v>
      </c>
      <c r="D102" s="4" t="s">
        <v>97</v>
      </c>
      <c r="E102" s="25" t="s">
        <v>5006</v>
      </c>
      <c r="F102" s="4" t="s">
        <v>3395</v>
      </c>
      <c r="G102" s="25" t="s">
        <v>3149</v>
      </c>
      <c r="H102" s="25" t="s">
        <v>1491</v>
      </c>
      <c r="I102" s="27" t="s">
        <v>1288</v>
      </c>
      <c r="J102" s="27" t="s">
        <v>1491</v>
      </c>
      <c r="K102" s="38" t="s">
        <v>1491</v>
      </c>
      <c r="L102" s="28" t="s">
        <v>3393</v>
      </c>
    </row>
    <row r="103" spans="1:12" ht="16.149999999999999" customHeight="1" x14ac:dyDescent="0.25">
      <c r="A103" s="5" t="s">
        <v>6000</v>
      </c>
      <c r="B103" s="4" t="s">
        <v>721</v>
      </c>
      <c r="C103" s="4">
        <v>23.84</v>
      </c>
      <c r="D103" s="4" t="s">
        <v>97</v>
      </c>
      <c r="E103" s="25" t="s">
        <v>5001</v>
      </c>
      <c r="F103" s="4" t="s">
        <v>3395</v>
      </c>
      <c r="G103" s="25" t="s">
        <v>3149</v>
      </c>
      <c r="H103" s="25" t="s">
        <v>1491</v>
      </c>
      <c r="I103" s="27" t="s">
        <v>1288</v>
      </c>
      <c r="J103" s="27" t="s">
        <v>1491</v>
      </c>
      <c r="K103" s="38" t="s">
        <v>1491</v>
      </c>
      <c r="L103" s="28" t="s">
        <v>3393</v>
      </c>
    </row>
    <row r="104" spans="1:12" ht="15.75" customHeight="1" x14ac:dyDescent="0.25">
      <c r="A104" s="5" t="s">
        <v>6000</v>
      </c>
      <c r="B104" s="4" t="s">
        <v>721</v>
      </c>
      <c r="C104" s="4">
        <v>23.94</v>
      </c>
      <c r="D104" s="4" t="s">
        <v>97</v>
      </c>
      <c r="E104" s="25" t="s">
        <v>5003</v>
      </c>
      <c r="F104" s="4" t="s">
        <v>3395</v>
      </c>
      <c r="G104" s="25" t="s">
        <v>3149</v>
      </c>
      <c r="H104" s="25" t="s">
        <v>1491</v>
      </c>
      <c r="I104" s="27" t="s">
        <v>1288</v>
      </c>
      <c r="J104" s="27" t="s">
        <v>1491</v>
      </c>
      <c r="K104" s="38" t="s">
        <v>1491</v>
      </c>
      <c r="L104" s="28" t="s">
        <v>3393</v>
      </c>
    </row>
    <row r="105" spans="1:12" ht="15.75" customHeight="1" x14ac:dyDescent="0.25">
      <c r="A105" s="5" t="s">
        <v>6000</v>
      </c>
      <c r="B105" s="4" t="s">
        <v>721</v>
      </c>
      <c r="C105" s="4">
        <v>24.05</v>
      </c>
      <c r="D105" s="4" t="s">
        <v>97</v>
      </c>
      <c r="E105" s="25" t="s">
        <v>5005</v>
      </c>
      <c r="F105" s="4" t="s">
        <v>3395</v>
      </c>
      <c r="G105" s="25" t="s">
        <v>3149</v>
      </c>
      <c r="H105" s="25" t="s">
        <v>1491</v>
      </c>
      <c r="I105" s="27" t="s">
        <v>1288</v>
      </c>
      <c r="J105" s="27" t="s">
        <v>1491</v>
      </c>
      <c r="K105" s="38" t="s">
        <v>1491</v>
      </c>
      <c r="L105" s="28" t="s">
        <v>3393</v>
      </c>
    </row>
    <row r="106" spans="1:12" ht="15.75" customHeight="1" x14ac:dyDescent="0.25">
      <c r="A106" s="5" t="s">
        <v>6000</v>
      </c>
      <c r="B106" s="4" t="s">
        <v>721</v>
      </c>
      <c r="C106" s="4">
        <v>24.14</v>
      </c>
      <c r="D106" s="4" t="s">
        <v>97</v>
      </c>
      <c r="E106" s="25" t="s">
        <v>5004</v>
      </c>
      <c r="F106" s="4" t="s">
        <v>3395</v>
      </c>
      <c r="G106" s="25" t="s">
        <v>3149</v>
      </c>
      <c r="H106" s="25" t="s">
        <v>1491</v>
      </c>
      <c r="I106" s="27" t="s">
        <v>1288</v>
      </c>
      <c r="J106" s="27" t="s">
        <v>1491</v>
      </c>
      <c r="K106" s="38" t="s">
        <v>1491</v>
      </c>
      <c r="L106" s="28" t="s">
        <v>3393</v>
      </c>
    </row>
    <row r="107" spans="1:12" ht="15.75" customHeight="1" x14ac:dyDescent="0.25">
      <c r="A107" s="5" t="s">
        <v>6000</v>
      </c>
      <c r="B107" s="4" t="s">
        <v>721</v>
      </c>
      <c r="C107" s="4">
        <v>24.21</v>
      </c>
      <c r="D107" s="4" t="s">
        <v>97</v>
      </c>
      <c r="E107" s="25" t="s">
        <v>5011</v>
      </c>
      <c r="F107" s="4" t="s">
        <v>3395</v>
      </c>
      <c r="G107" s="25" t="s">
        <v>3149</v>
      </c>
      <c r="H107" s="25" t="s">
        <v>1491</v>
      </c>
      <c r="I107" s="27" t="s">
        <v>1288</v>
      </c>
      <c r="J107" s="27" t="s">
        <v>1491</v>
      </c>
      <c r="K107" s="38" t="s">
        <v>1491</v>
      </c>
      <c r="L107" s="28" t="s">
        <v>3393</v>
      </c>
    </row>
    <row r="108" spans="1:12" ht="15.75" customHeight="1" x14ac:dyDescent="0.25">
      <c r="A108" s="5" t="s">
        <v>6000</v>
      </c>
      <c r="B108" s="4" t="s">
        <v>721</v>
      </c>
      <c r="C108" s="4">
        <v>24.44</v>
      </c>
      <c r="D108" s="4" t="s">
        <v>97</v>
      </c>
      <c r="E108" s="25" t="s">
        <v>5009</v>
      </c>
      <c r="F108" s="4" t="s">
        <v>3395</v>
      </c>
      <c r="G108" s="25" t="s">
        <v>3149</v>
      </c>
      <c r="H108" s="25" t="s">
        <v>1491</v>
      </c>
      <c r="I108" s="27" t="s">
        <v>1288</v>
      </c>
      <c r="J108" s="27" t="s">
        <v>1491</v>
      </c>
      <c r="K108" s="38" t="s">
        <v>1491</v>
      </c>
      <c r="L108" s="28" t="s">
        <v>3393</v>
      </c>
    </row>
    <row r="109" spans="1:12" ht="15.75" customHeight="1" x14ac:dyDescent="0.25">
      <c r="A109" s="5" t="s">
        <v>6000</v>
      </c>
      <c r="B109" s="4" t="s">
        <v>721</v>
      </c>
      <c r="C109" s="4">
        <v>24.44</v>
      </c>
      <c r="D109" s="4" t="s">
        <v>97</v>
      </c>
      <c r="E109" s="25" t="s">
        <v>5012</v>
      </c>
      <c r="F109" s="4" t="s">
        <v>3395</v>
      </c>
      <c r="G109" s="25" t="s">
        <v>3149</v>
      </c>
      <c r="H109" s="25" t="s">
        <v>1491</v>
      </c>
      <c r="I109" s="27" t="s">
        <v>1288</v>
      </c>
      <c r="J109" s="27" t="s">
        <v>1491</v>
      </c>
      <c r="K109" s="38" t="s">
        <v>1491</v>
      </c>
      <c r="L109" s="28" t="s">
        <v>3393</v>
      </c>
    </row>
    <row r="110" spans="1:12" ht="15.75" customHeight="1" x14ac:dyDescent="0.25">
      <c r="A110" s="5" t="s">
        <v>6000</v>
      </c>
      <c r="B110" s="4" t="s">
        <v>721</v>
      </c>
      <c r="C110" s="4">
        <v>24.48</v>
      </c>
      <c r="D110" s="4" t="s">
        <v>97</v>
      </c>
      <c r="E110" s="25" t="s">
        <v>5010</v>
      </c>
      <c r="F110" s="4" t="s">
        <v>3395</v>
      </c>
      <c r="G110" s="25" t="s">
        <v>3149</v>
      </c>
      <c r="H110" s="25" t="s">
        <v>1491</v>
      </c>
      <c r="I110" s="27" t="s">
        <v>1288</v>
      </c>
      <c r="J110" s="27" t="s">
        <v>1491</v>
      </c>
      <c r="K110" s="38" t="s">
        <v>1491</v>
      </c>
      <c r="L110" s="28" t="s">
        <v>3393</v>
      </c>
    </row>
    <row r="111" spans="1:12" ht="15.75" customHeight="1" x14ac:dyDescent="0.25">
      <c r="A111" s="5" t="s">
        <v>6000</v>
      </c>
      <c r="B111" s="4" t="s">
        <v>721</v>
      </c>
      <c r="C111" s="4">
        <v>24.53</v>
      </c>
      <c r="D111" s="4" t="s">
        <v>97</v>
      </c>
      <c r="E111" s="25" t="s">
        <v>5008</v>
      </c>
      <c r="F111" s="4" t="s">
        <v>3395</v>
      </c>
      <c r="G111" s="25" t="s">
        <v>3149</v>
      </c>
      <c r="H111" s="25" t="s">
        <v>1491</v>
      </c>
      <c r="I111" s="27" t="s">
        <v>1288</v>
      </c>
      <c r="J111" s="27" t="s">
        <v>1491</v>
      </c>
      <c r="K111" s="38" t="s">
        <v>1491</v>
      </c>
      <c r="L111" s="28" t="s">
        <v>3393</v>
      </c>
    </row>
    <row r="112" spans="1:12" ht="15.75" customHeight="1" x14ac:dyDescent="0.25">
      <c r="A112" s="5" t="s">
        <v>6000</v>
      </c>
      <c r="B112" s="4" t="s">
        <v>721</v>
      </c>
      <c r="C112" s="4">
        <v>24.65</v>
      </c>
      <c r="D112" s="4" t="s">
        <v>97</v>
      </c>
      <c r="E112" s="25" t="s">
        <v>5007</v>
      </c>
      <c r="F112" s="4" t="s">
        <v>3395</v>
      </c>
      <c r="G112" s="25" t="s">
        <v>3149</v>
      </c>
      <c r="H112" s="25" t="s">
        <v>1491</v>
      </c>
      <c r="I112" s="27" t="s">
        <v>1288</v>
      </c>
      <c r="J112" s="27" t="s">
        <v>1491</v>
      </c>
      <c r="K112" s="38" t="s">
        <v>1491</v>
      </c>
      <c r="L112" s="28" t="s">
        <v>3393</v>
      </c>
    </row>
    <row r="113" spans="1:12" ht="15.75" customHeight="1" x14ac:dyDescent="0.25">
      <c r="A113" s="5" t="s">
        <v>6000</v>
      </c>
      <c r="B113" s="4" t="s">
        <v>718</v>
      </c>
      <c r="C113" s="4"/>
      <c r="D113" s="5" t="s">
        <v>17</v>
      </c>
      <c r="E113" s="25" t="s">
        <v>4964</v>
      </c>
      <c r="F113" s="4" t="s">
        <v>3641</v>
      </c>
      <c r="G113" s="25" t="s">
        <v>3149</v>
      </c>
      <c r="H113" s="25" t="s">
        <v>1491</v>
      </c>
      <c r="I113" s="27" t="s">
        <v>3639</v>
      </c>
      <c r="J113" s="27" t="s">
        <v>1491</v>
      </c>
      <c r="K113" s="38" t="s">
        <v>1491</v>
      </c>
      <c r="L113" s="28" t="s">
        <v>3640</v>
      </c>
    </row>
    <row r="114" spans="1:12" ht="15.75" customHeight="1" x14ac:dyDescent="0.25">
      <c r="A114" s="5" t="s">
        <v>6000</v>
      </c>
      <c r="B114" s="4" t="s">
        <v>718</v>
      </c>
      <c r="C114" s="4">
        <v>2451.94</v>
      </c>
      <c r="D114" s="4" t="s">
        <v>120</v>
      </c>
      <c r="E114" s="25" t="s">
        <v>4951</v>
      </c>
      <c r="F114" s="4" t="s">
        <v>3641</v>
      </c>
      <c r="G114" s="25" t="s">
        <v>3149</v>
      </c>
      <c r="H114" s="25" t="s">
        <v>1491</v>
      </c>
      <c r="I114" s="27" t="s">
        <v>3639</v>
      </c>
      <c r="J114" s="27" t="s">
        <v>1491</v>
      </c>
      <c r="K114" s="38" t="s">
        <v>1491</v>
      </c>
      <c r="L114" s="28" t="s">
        <v>3640</v>
      </c>
    </row>
    <row r="115" spans="1:12" ht="15.75" customHeight="1" x14ac:dyDescent="0.25">
      <c r="A115" s="5" t="s">
        <v>6000</v>
      </c>
      <c r="B115" s="4" t="s">
        <v>718</v>
      </c>
      <c r="C115" s="4">
        <v>24</v>
      </c>
      <c r="D115" s="4" t="s">
        <v>97</v>
      </c>
      <c r="E115" s="25" t="s">
        <v>4952</v>
      </c>
      <c r="F115" s="4" t="s">
        <v>3641</v>
      </c>
      <c r="G115" s="25" t="s">
        <v>3149</v>
      </c>
      <c r="H115" s="25" t="s">
        <v>1491</v>
      </c>
      <c r="I115" s="27" t="s">
        <v>3639</v>
      </c>
      <c r="J115" s="27" t="s">
        <v>1491</v>
      </c>
      <c r="K115" s="38" t="s">
        <v>1491</v>
      </c>
      <c r="L115" s="28" t="s">
        <v>3640</v>
      </c>
    </row>
    <row r="116" spans="1:12" ht="15.75" customHeight="1" x14ac:dyDescent="0.25">
      <c r="A116" s="5" t="s">
        <v>6000</v>
      </c>
      <c r="B116" s="4" t="s">
        <v>718</v>
      </c>
      <c r="C116" s="4">
        <v>24</v>
      </c>
      <c r="D116" s="4" t="s">
        <v>97</v>
      </c>
      <c r="E116" s="25" t="s">
        <v>4953</v>
      </c>
      <c r="F116" s="4" t="s">
        <v>3641</v>
      </c>
      <c r="G116" s="25" t="s">
        <v>3149</v>
      </c>
      <c r="H116" s="25" t="s">
        <v>1491</v>
      </c>
      <c r="I116" s="27" t="s">
        <v>3639</v>
      </c>
      <c r="J116" s="27" t="s">
        <v>1491</v>
      </c>
      <c r="K116" s="38" t="s">
        <v>1491</v>
      </c>
      <c r="L116" s="28" t="s">
        <v>3640</v>
      </c>
    </row>
    <row r="117" spans="1:12" ht="15.75" customHeight="1" x14ac:dyDescent="0.25">
      <c r="A117" s="5" t="s">
        <v>6000</v>
      </c>
      <c r="B117" s="4" t="s">
        <v>718</v>
      </c>
      <c r="C117" s="4">
        <v>24</v>
      </c>
      <c r="D117" s="4" t="s">
        <v>97</v>
      </c>
      <c r="E117" s="25" t="s">
        <v>4954</v>
      </c>
      <c r="F117" s="4" t="s">
        <v>3641</v>
      </c>
      <c r="G117" s="25" t="s">
        <v>3149</v>
      </c>
      <c r="H117" s="25" t="s">
        <v>1491</v>
      </c>
      <c r="I117" s="27" t="s">
        <v>3639</v>
      </c>
      <c r="J117" s="27" t="s">
        <v>1491</v>
      </c>
      <c r="K117" s="38" t="s">
        <v>1491</v>
      </c>
      <c r="L117" s="28" t="s">
        <v>3640</v>
      </c>
    </row>
    <row r="118" spans="1:12" ht="15.75" customHeight="1" x14ac:dyDescent="0.25">
      <c r="A118" s="5" t="s">
        <v>6000</v>
      </c>
      <c r="B118" s="4" t="s">
        <v>718</v>
      </c>
      <c r="C118" s="4">
        <v>24</v>
      </c>
      <c r="D118" s="4" t="s">
        <v>97</v>
      </c>
      <c r="E118" s="25" t="s">
        <v>4955</v>
      </c>
      <c r="F118" s="4" t="s">
        <v>3641</v>
      </c>
      <c r="G118" s="25" t="s">
        <v>3149</v>
      </c>
      <c r="H118" s="25" t="s">
        <v>1491</v>
      </c>
      <c r="I118" s="27" t="s">
        <v>3639</v>
      </c>
      <c r="J118" s="27" t="s">
        <v>1491</v>
      </c>
      <c r="K118" s="38" t="s">
        <v>1491</v>
      </c>
      <c r="L118" s="28" t="s">
        <v>3640</v>
      </c>
    </row>
    <row r="119" spans="1:12" ht="15.75" customHeight="1" x14ac:dyDescent="0.25">
      <c r="A119" s="5" t="s">
        <v>6000</v>
      </c>
      <c r="B119" s="4" t="s">
        <v>718</v>
      </c>
      <c r="C119" s="4">
        <v>24</v>
      </c>
      <c r="D119" s="4" t="s">
        <v>97</v>
      </c>
      <c r="E119" s="25" t="s">
        <v>4956</v>
      </c>
      <c r="F119" s="4" t="s">
        <v>3641</v>
      </c>
      <c r="G119" s="25" t="s">
        <v>3149</v>
      </c>
      <c r="H119" s="25" t="s">
        <v>1491</v>
      </c>
      <c r="I119" s="27" t="s">
        <v>3639</v>
      </c>
      <c r="J119" s="27" t="s">
        <v>1491</v>
      </c>
      <c r="K119" s="38" t="s">
        <v>1491</v>
      </c>
      <c r="L119" s="28" t="s">
        <v>3640</v>
      </c>
    </row>
    <row r="120" spans="1:12" ht="15.75" customHeight="1" x14ac:dyDescent="0.25">
      <c r="A120" s="5" t="s">
        <v>6000</v>
      </c>
      <c r="B120" s="4" t="s">
        <v>718</v>
      </c>
      <c r="C120" s="4">
        <v>24</v>
      </c>
      <c r="D120" s="4" t="s">
        <v>97</v>
      </c>
      <c r="E120" s="25" t="s">
        <v>4958</v>
      </c>
      <c r="F120" s="4" t="s">
        <v>3641</v>
      </c>
      <c r="G120" s="25" t="s">
        <v>3149</v>
      </c>
      <c r="H120" s="25" t="s">
        <v>1491</v>
      </c>
      <c r="I120" s="27" t="s">
        <v>3639</v>
      </c>
      <c r="J120" s="27" t="s">
        <v>1491</v>
      </c>
      <c r="K120" s="38" t="s">
        <v>1491</v>
      </c>
      <c r="L120" s="28" t="s">
        <v>3640</v>
      </c>
    </row>
    <row r="121" spans="1:12" ht="15.75" customHeight="1" x14ac:dyDescent="0.25">
      <c r="A121" s="5" t="s">
        <v>6000</v>
      </c>
      <c r="B121" s="4" t="s">
        <v>718</v>
      </c>
      <c r="C121" s="4">
        <v>24</v>
      </c>
      <c r="D121" s="4" t="s">
        <v>97</v>
      </c>
      <c r="E121" s="25" t="s">
        <v>4959</v>
      </c>
      <c r="F121" s="4" t="s">
        <v>3641</v>
      </c>
      <c r="G121" s="25" t="s">
        <v>3149</v>
      </c>
      <c r="H121" s="25" t="s">
        <v>1491</v>
      </c>
      <c r="I121" s="27" t="s">
        <v>3639</v>
      </c>
      <c r="J121" s="27" t="s">
        <v>1491</v>
      </c>
      <c r="K121" s="38" t="s">
        <v>1491</v>
      </c>
      <c r="L121" s="28" t="s">
        <v>3640</v>
      </c>
    </row>
    <row r="122" spans="1:12" ht="15.75" customHeight="1" x14ac:dyDescent="0.25">
      <c r="A122" s="5" t="s">
        <v>6000</v>
      </c>
      <c r="B122" s="4" t="s">
        <v>718</v>
      </c>
      <c r="C122" s="4">
        <v>24</v>
      </c>
      <c r="D122" s="4" t="s">
        <v>97</v>
      </c>
      <c r="E122" s="25" t="s">
        <v>4960</v>
      </c>
      <c r="F122" s="4" t="s">
        <v>3641</v>
      </c>
      <c r="G122" s="25" t="s">
        <v>3149</v>
      </c>
      <c r="H122" s="25" t="s">
        <v>1491</v>
      </c>
      <c r="I122" s="27" t="s">
        <v>3639</v>
      </c>
      <c r="J122" s="27" t="s">
        <v>1491</v>
      </c>
      <c r="K122" s="38" t="s">
        <v>1491</v>
      </c>
      <c r="L122" s="28" t="s">
        <v>3640</v>
      </c>
    </row>
    <row r="123" spans="1:12" ht="15.75" customHeight="1" x14ac:dyDescent="0.25">
      <c r="A123" s="5" t="s">
        <v>6000</v>
      </c>
      <c r="B123" s="4" t="s">
        <v>718</v>
      </c>
      <c r="C123" s="4">
        <v>24</v>
      </c>
      <c r="D123" s="4" t="s">
        <v>97</v>
      </c>
      <c r="E123" s="25" t="s">
        <v>4961</v>
      </c>
      <c r="F123" s="4" t="s">
        <v>3641</v>
      </c>
      <c r="G123" s="25" t="s">
        <v>3149</v>
      </c>
      <c r="H123" s="25" t="s">
        <v>1491</v>
      </c>
      <c r="I123" s="27" t="s">
        <v>3639</v>
      </c>
      <c r="J123" s="27" t="s">
        <v>1491</v>
      </c>
      <c r="K123" s="38" t="s">
        <v>1491</v>
      </c>
      <c r="L123" s="28" t="s">
        <v>3640</v>
      </c>
    </row>
    <row r="124" spans="1:12" ht="15.75" customHeight="1" x14ac:dyDescent="0.25">
      <c r="A124" s="5" t="s">
        <v>6000</v>
      </c>
      <c r="B124" s="4" t="s">
        <v>718</v>
      </c>
      <c r="C124" s="4">
        <v>24</v>
      </c>
      <c r="D124" s="4" t="s">
        <v>97</v>
      </c>
      <c r="E124" s="25" t="s">
        <v>4962</v>
      </c>
      <c r="F124" s="4" t="s">
        <v>3641</v>
      </c>
      <c r="G124" s="25" t="s">
        <v>3149</v>
      </c>
      <c r="H124" s="25" t="s">
        <v>1491</v>
      </c>
      <c r="I124" s="27" t="s">
        <v>3639</v>
      </c>
      <c r="J124" s="27" t="s">
        <v>1491</v>
      </c>
      <c r="K124" s="38" t="s">
        <v>1491</v>
      </c>
      <c r="L124" s="28" t="s">
        <v>3640</v>
      </c>
    </row>
    <row r="125" spans="1:12" ht="15.75" customHeight="1" x14ac:dyDescent="0.25">
      <c r="A125" s="5" t="s">
        <v>6000</v>
      </c>
      <c r="B125" s="4" t="s">
        <v>718</v>
      </c>
      <c r="C125" s="4">
        <v>24</v>
      </c>
      <c r="D125" s="4" t="s">
        <v>97</v>
      </c>
      <c r="E125" s="25" t="s">
        <v>4963</v>
      </c>
      <c r="F125" s="4" t="s">
        <v>3641</v>
      </c>
      <c r="G125" s="25" t="s">
        <v>3149</v>
      </c>
      <c r="H125" s="25" t="s">
        <v>1491</v>
      </c>
      <c r="I125" s="27" t="s">
        <v>3639</v>
      </c>
      <c r="J125" s="27" t="s">
        <v>1491</v>
      </c>
      <c r="K125" s="38" t="s">
        <v>1491</v>
      </c>
      <c r="L125" s="28" t="s">
        <v>3640</v>
      </c>
    </row>
    <row r="126" spans="1:12" ht="15.75" customHeight="1" x14ac:dyDescent="0.25">
      <c r="A126" s="5" t="s">
        <v>6000</v>
      </c>
      <c r="B126" s="4" t="s">
        <v>718</v>
      </c>
      <c r="C126" s="4">
        <v>44</v>
      </c>
      <c r="D126" s="4" t="s">
        <v>97</v>
      </c>
      <c r="E126" s="25" t="s">
        <v>4957</v>
      </c>
      <c r="F126" s="4" t="s">
        <v>3641</v>
      </c>
      <c r="G126" s="25" t="s">
        <v>3149</v>
      </c>
      <c r="H126" s="25" t="s">
        <v>1491</v>
      </c>
      <c r="I126" s="27" t="s">
        <v>3639</v>
      </c>
      <c r="J126" s="27" t="s">
        <v>1491</v>
      </c>
      <c r="K126" s="38" t="s">
        <v>1491</v>
      </c>
      <c r="L126" s="28" t="s">
        <v>3640</v>
      </c>
    </row>
    <row r="127" spans="1:12" ht="15.75" customHeight="1" x14ac:dyDescent="0.25">
      <c r="A127" s="5" t="s">
        <v>6000</v>
      </c>
      <c r="B127" s="5" t="s">
        <v>296</v>
      </c>
      <c r="C127" s="5">
        <v>98.3</v>
      </c>
      <c r="D127" s="5" t="s">
        <v>21</v>
      </c>
      <c r="E127" s="12" t="s">
        <v>5766</v>
      </c>
      <c r="F127" s="5" t="s">
        <v>1607</v>
      </c>
      <c r="G127" s="12" t="s">
        <v>1533</v>
      </c>
      <c r="H127" s="12" t="s">
        <v>1608</v>
      </c>
      <c r="I127" s="27" t="s">
        <v>1190</v>
      </c>
      <c r="J127" s="27" t="s">
        <v>1491</v>
      </c>
      <c r="K127" s="38" t="s">
        <v>1491</v>
      </c>
      <c r="L127" s="28" t="s">
        <v>1609</v>
      </c>
    </row>
    <row r="128" spans="1:12" ht="15.75" customHeight="1" x14ac:dyDescent="0.25">
      <c r="A128" s="5" t="s">
        <v>6000</v>
      </c>
      <c r="B128" s="5" t="s">
        <v>803</v>
      </c>
      <c r="C128" s="5">
        <v>2067.11</v>
      </c>
      <c r="D128" s="5" t="s">
        <v>27</v>
      </c>
      <c r="E128" s="12" t="s">
        <v>4178</v>
      </c>
      <c r="F128" s="5" t="s">
        <v>3304</v>
      </c>
      <c r="G128" s="12" t="s">
        <v>3305</v>
      </c>
      <c r="H128" s="12" t="s">
        <v>1491</v>
      </c>
      <c r="I128" s="27" t="s">
        <v>1088</v>
      </c>
      <c r="J128" s="27" t="s">
        <v>3306</v>
      </c>
      <c r="K128" s="38" t="s">
        <v>1491</v>
      </c>
      <c r="L128" s="28" t="s">
        <v>3307</v>
      </c>
    </row>
    <row r="129" spans="1:12" ht="15.75" customHeight="1" x14ac:dyDescent="0.25">
      <c r="A129" s="5" t="s">
        <v>6000</v>
      </c>
      <c r="B129" s="5" t="s">
        <v>804</v>
      </c>
      <c r="C129" s="5">
        <v>2054.11</v>
      </c>
      <c r="D129" s="5" t="s">
        <v>27</v>
      </c>
      <c r="E129" s="12" t="s">
        <v>4179</v>
      </c>
      <c r="F129" s="5" t="s">
        <v>3520</v>
      </c>
      <c r="G129" s="12" t="s">
        <v>3149</v>
      </c>
      <c r="H129" s="12" t="s">
        <v>1491</v>
      </c>
      <c r="I129" s="27" t="s">
        <v>1409</v>
      </c>
      <c r="J129" s="27" t="s">
        <v>1491</v>
      </c>
      <c r="K129" s="38" t="s">
        <v>1491</v>
      </c>
      <c r="L129" s="28" t="s">
        <v>3521</v>
      </c>
    </row>
    <row r="130" spans="1:12" ht="15.75" customHeight="1" x14ac:dyDescent="0.25">
      <c r="A130" s="5" t="s">
        <v>6000</v>
      </c>
      <c r="B130" s="5" t="s">
        <v>312</v>
      </c>
      <c r="C130" s="29">
        <v>45.15</v>
      </c>
      <c r="D130" s="5" t="s">
        <v>21</v>
      </c>
      <c r="E130" s="12" t="s">
        <v>5788</v>
      </c>
      <c r="F130" s="5" t="s">
        <v>1611</v>
      </c>
      <c r="G130" s="12" t="s">
        <v>1496</v>
      </c>
      <c r="H130" s="12" t="s">
        <v>1612</v>
      </c>
      <c r="I130" s="27" t="s">
        <v>1613</v>
      </c>
      <c r="J130" s="27" t="s">
        <v>1182</v>
      </c>
      <c r="K130" s="38">
        <v>78.56</v>
      </c>
      <c r="L130" s="28" t="s">
        <v>1614</v>
      </c>
    </row>
    <row r="131" spans="1:12" ht="15.75" customHeight="1" x14ac:dyDescent="0.25">
      <c r="A131" s="5" t="s">
        <v>6000</v>
      </c>
      <c r="B131" s="5" t="s">
        <v>312</v>
      </c>
      <c r="C131" s="29">
        <v>135.13999999999999</v>
      </c>
      <c r="D131" s="5" t="s">
        <v>21</v>
      </c>
      <c r="E131" s="12" t="s">
        <v>5788</v>
      </c>
      <c r="F131" s="5" t="s">
        <v>1611</v>
      </c>
      <c r="G131" s="12" t="s">
        <v>1496</v>
      </c>
      <c r="H131" s="12" t="s">
        <v>1618</v>
      </c>
      <c r="I131" s="27" t="s">
        <v>1322</v>
      </c>
      <c r="J131" s="27" t="s">
        <v>1182</v>
      </c>
      <c r="K131" s="38">
        <v>39.14</v>
      </c>
      <c r="L131" s="28" t="s">
        <v>1619</v>
      </c>
    </row>
    <row r="132" spans="1:12" ht="15.75" customHeight="1" x14ac:dyDescent="0.25">
      <c r="A132" s="5" t="s">
        <v>6000</v>
      </c>
      <c r="B132" s="5" t="s">
        <v>312</v>
      </c>
      <c r="C132" s="29">
        <v>21.32</v>
      </c>
      <c r="D132" s="5" t="s">
        <v>21</v>
      </c>
      <c r="E132" s="12" t="s">
        <v>5788</v>
      </c>
      <c r="F132" s="5" t="s">
        <v>1615</v>
      </c>
      <c r="G132" s="12" t="s">
        <v>1496</v>
      </c>
      <c r="H132" s="12" t="s">
        <v>1616</v>
      </c>
      <c r="I132" s="27" t="s">
        <v>993</v>
      </c>
      <c r="J132" s="27" t="s">
        <v>1290</v>
      </c>
      <c r="K132" s="38">
        <v>46.9</v>
      </c>
      <c r="L132" s="28" t="s">
        <v>1617</v>
      </c>
    </row>
    <row r="133" spans="1:12" ht="15.75" customHeight="1" x14ac:dyDescent="0.25">
      <c r="A133" s="5" t="s">
        <v>6000</v>
      </c>
      <c r="B133" s="5" t="s">
        <v>312</v>
      </c>
      <c r="C133" s="5">
        <v>22.5</v>
      </c>
      <c r="D133" s="5" t="s">
        <v>21</v>
      </c>
      <c r="E133" s="12" t="s">
        <v>5788</v>
      </c>
      <c r="F133" s="5" t="s">
        <v>1491</v>
      </c>
      <c r="G133" s="12" t="s">
        <v>1492</v>
      </c>
      <c r="H133" s="12" t="s">
        <v>1491</v>
      </c>
      <c r="I133" s="27" t="s">
        <v>1491</v>
      </c>
      <c r="J133" s="27" t="s">
        <v>1491</v>
      </c>
      <c r="K133" s="38" t="s">
        <v>1491</v>
      </c>
      <c r="L133" s="28"/>
    </row>
    <row r="134" spans="1:12" ht="15.75" customHeight="1" x14ac:dyDescent="0.25">
      <c r="A134" s="5" t="s">
        <v>6000</v>
      </c>
      <c r="B134" s="4" t="s">
        <v>350</v>
      </c>
      <c r="C134" s="4">
        <v>157.18</v>
      </c>
      <c r="D134" s="4" t="s">
        <v>24</v>
      </c>
      <c r="E134" s="25" t="s">
        <v>4184</v>
      </c>
      <c r="F134" s="4" t="s">
        <v>1610</v>
      </c>
      <c r="G134" s="12" t="s">
        <v>2372</v>
      </c>
      <c r="H134" s="25"/>
      <c r="I134" s="25"/>
      <c r="J134" s="25"/>
      <c r="K134" s="39"/>
      <c r="L134" s="4"/>
    </row>
    <row r="135" spans="1:12" ht="15.75" customHeight="1" x14ac:dyDescent="0.25">
      <c r="A135" s="5" t="s">
        <v>6000</v>
      </c>
      <c r="B135" s="4" t="s">
        <v>350</v>
      </c>
      <c r="C135" s="4">
        <v>15.78</v>
      </c>
      <c r="D135" s="4" t="s">
        <v>28</v>
      </c>
      <c r="E135" s="25" t="s">
        <v>4182</v>
      </c>
      <c r="F135" s="4" t="s">
        <v>1610</v>
      </c>
      <c r="G135" s="12" t="s">
        <v>2372</v>
      </c>
      <c r="H135" s="25"/>
      <c r="I135" s="25"/>
      <c r="J135" s="25"/>
      <c r="K135" s="39"/>
      <c r="L135" s="4"/>
    </row>
    <row r="136" spans="1:12" ht="15.75" customHeight="1" x14ac:dyDescent="0.25">
      <c r="A136" s="5" t="s">
        <v>6000</v>
      </c>
      <c r="B136" s="4" t="s">
        <v>350</v>
      </c>
      <c r="C136" s="4">
        <v>64.209900000000005</v>
      </c>
      <c r="D136" s="4" t="s">
        <v>28</v>
      </c>
      <c r="E136" s="25" t="s">
        <v>4181</v>
      </c>
      <c r="F136" s="4" t="s">
        <v>1610</v>
      </c>
      <c r="G136" s="12" t="s">
        <v>2372</v>
      </c>
      <c r="H136" s="25"/>
      <c r="I136" s="25"/>
      <c r="J136" s="25"/>
      <c r="K136" s="39"/>
      <c r="L136" s="4"/>
    </row>
    <row r="137" spans="1:12" ht="15.75" customHeight="1" x14ac:dyDescent="0.25">
      <c r="A137" s="5" t="s">
        <v>6000</v>
      </c>
      <c r="B137" s="4" t="s">
        <v>350</v>
      </c>
      <c r="C137" s="4">
        <v>1621.59</v>
      </c>
      <c r="D137" s="4" t="s">
        <v>28</v>
      </c>
      <c r="E137" s="25" t="s">
        <v>4180</v>
      </c>
      <c r="F137" s="4" t="s">
        <v>1610</v>
      </c>
      <c r="G137" s="12" t="s">
        <v>2372</v>
      </c>
      <c r="H137" s="25"/>
      <c r="I137" s="25"/>
      <c r="J137" s="25"/>
      <c r="K137" s="39"/>
      <c r="L137" s="4"/>
    </row>
    <row r="138" spans="1:12" ht="15.75" customHeight="1" x14ac:dyDescent="0.25">
      <c r="A138" s="5" t="s">
        <v>6000</v>
      </c>
      <c r="B138" s="4" t="s">
        <v>350</v>
      </c>
      <c r="C138" s="4">
        <v>128.71</v>
      </c>
      <c r="D138" s="4" t="s">
        <v>29</v>
      </c>
      <c r="E138" s="25" t="s">
        <v>4183</v>
      </c>
      <c r="F138" s="4" t="s">
        <v>1610</v>
      </c>
      <c r="G138" s="12" t="s">
        <v>2372</v>
      </c>
      <c r="H138" s="25"/>
      <c r="I138" s="25"/>
      <c r="J138" s="25"/>
      <c r="K138" s="39"/>
      <c r="L138" s="4"/>
    </row>
    <row r="139" spans="1:12" ht="15.75" customHeight="1" x14ac:dyDescent="0.25">
      <c r="A139" s="5" t="s">
        <v>6000</v>
      </c>
      <c r="B139" s="5" t="s">
        <v>3749</v>
      </c>
      <c r="C139" s="5">
        <v>32.24</v>
      </c>
      <c r="D139" s="5" t="s">
        <v>4</v>
      </c>
      <c r="E139" s="12" t="s">
        <v>1620</v>
      </c>
      <c r="F139" s="5" t="s">
        <v>1491</v>
      </c>
      <c r="G139" s="12" t="s">
        <v>5980</v>
      </c>
      <c r="H139" s="12" t="s">
        <v>1491</v>
      </c>
      <c r="I139" s="27" t="s">
        <v>1491</v>
      </c>
      <c r="J139" s="27" t="s">
        <v>1491</v>
      </c>
      <c r="K139" s="38" t="s">
        <v>1491</v>
      </c>
      <c r="L139" s="28" t="s">
        <v>1491</v>
      </c>
    </row>
    <row r="140" spans="1:12" ht="15.75" customHeight="1" x14ac:dyDescent="0.25">
      <c r="A140" s="5" t="s">
        <v>6000</v>
      </c>
      <c r="B140" s="5" t="s">
        <v>3750</v>
      </c>
      <c r="C140" s="5">
        <v>6.3</v>
      </c>
      <c r="D140" s="5" t="s">
        <v>1621</v>
      </c>
      <c r="E140" s="12" t="s">
        <v>1622</v>
      </c>
      <c r="F140" s="5" t="s">
        <v>1491</v>
      </c>
      <c r="G140" s="12" t="s">
        <v>1492</v>
      </c>
      <c r="H140" s="12" t="s">
        <v>1491</v>
      </c>
      <c r="I140" s="27" t="s">
        <v>1491</v>
      </c>
      <c r="J140" s="27" t="s">
        <v>1491</v>
      </c>
      <c r="K140" s="38" t="s">
        <v>1491</v>
      </c>
      <c r="L140" s="28" t="s">
        <v>1491</v>
      </c>
    </row>
    <row r="141" spans="1:12" ht="15.75" customHeight="1" x14ac:dyDescent="0.25">
      <c r="A141" s="5" t="s">
        <v>6000</v>
      </c>
      <c r="B141" s="5" t="s">
        <v>715</v>
      </c>
      <c r="C141" s="5">
        <v>1609.69</v>
      </c>
      <c r="D141" s="5" t="s">
        <v>137</v>
      </c>
      <c r="E141" s="12" t="s">
        <v>4917</v>
      </c>
      <c r="F141" s="5" t="s">
        <v>3398</v>
      </c>
      <c r="G141" s="12" t="s">
        <v>3149</v>
      </c>
      <c r="H141" s="12" t="s">
        <v>1491</v>
      </c>
      <c r="I141" s="27" t="s">
        <v>1321</v>
      </c>
      <c r="J141" s="27" t="s">
        <v>1491</v>
      </c>
      <c r="K141" s="38" t="s">
        <v>1491</v>
      </c>
      <c r="L141" s="28" t="s">
        <v>3393</v>
      </c>
    </row>
    <row r="142" spans="1:12" ht="15.75" customHeight="1" x14ac:dyDescent="0.25">
      <c r="A142" s="5" t="s">
        <v>6000</v>
      </c>
      <c r="B142" s="5" t="s">
        <v>715</v>
      </c>
      <c r="C142" s="5"/>
      <c r="D142" s="5" t="s">
        <v>17</v>
      </c>
      <c r="E142" s="12" t="s">
        <v>4918</v>
      </c>
      <c r="F142" s="5" t="s">
        <v>3398</v>
      </c>
      <c r="G142" s="12" t="s">
        <v>3149</v>
      </c>
      <c r="H142" s="12" t="s">
        <v>1491</v>
      </c>
      <c r="I142" s="27" t="s">
        <v>1321</v>
      </c>
      <c r="J142" s="27" t="s">
        <v>1491</v>
      </c>
      <c r="K142" s="38" t="s">
        <v>1491</v>
      </c>
      <c r="L142" s="28" t="s">
        <v>3393</v>
      </c>
    </row>
    <row r="143" spans="1:12" ht="15.75" customHeight="1" x14ac:dyDescent="0.25">
      <c r="A143" s="5" t="s">
        <v>6000</v>
      </c>
      <c r="B143" s="5" t="s">
        <v>715</v>
      </c>
      <c r="C143" s="5"/>
      <c r="D143" s="5" t="s">
        <v>17</v>
      </c>
      <c r="E143" s="12" t="s">
        <v>4919</v>
      </c>
      <c r="F143" s="5" t="s">
        <v>3398</v>
      </c>
      <c r="G143" s="12" t="s">
        <v>3149</v>
      </c>
      <c r="H143" s="12" t="s">
        <v>1491</v>
      </c>
      <c r="I143" s="27" t="s">
        <v>1321</v>
      </c>
      <c r="J143" s="27" t="s">
        <v>1491</v>
      </c>
      <c r="K143" s="38" t="s">
        <v>1491</v>
      </c>
      <c r="L143" s="28" t="s">
        <v>3393</v>
      </c>
    </row>
    <row r="144" spans="1:12" ht="15.75" customHeight="1" x14ac:dyDescent="0.25">
      <c r="A144" s="5" t="s">
        <v>6000</v>
      </c>
      <c r="B144" s="5" t="s">
        <v>1627</v>
      </c>
      <c r="C144" s="29">
        <v>200.85</v>
      </c>
      <c r="D144" s="5" t="s">
        <v>21</v>
      </c>
      <c r="E144" s="12" t="s">
        <v>1625</v>
      </c>
      <c r="F144" s="5" t="s">
        <v>1623</v>
      </c>
      <c r="G144" s="12" t="s">
        <v>1496</v>
      </c>
      <c r="H144" s="12" t="s">
        <v>1624</v>
      </c>
      <c r="I144" s="27" t="s">
        <v>952</v>
      </c>
      <c r="J144" s="27" t="s">
        <v>953</v>
      </c>
      <c r="K144" s="38">
        <v>2500.58</v>
      </c>
      <c r="L144" s="28" t="s">
        <v>1626</v>
      </c>
    </row>
    <row r="145" spans="1:12" ht="15.75" customHeight="1" x14ac:dyDescent="0.25">
      <c r="A145" s="5" t="s">
        <v>6000</v>
      </c>
      <c r="B145" s="5" t="s">
        <v>1627</v>
      </c>
      <c r="C145" s="5">
        <v>50</v>
      </c>
      <c r="D145" s="5" t="s">
        <v>21</v>
      </c>
      <c r="E145" s="12" t="s">
        <v>1625</v>
      </c>
      <c r="F145" s="5" t="s">
        <v>1623</v>
      </c>
      <c r="G145" s="12" t="s">
        <v>1508</v>
      </c>
      <c r="H145" s="12" t="s">
        <v>1624</v>
      </c>
      <c r="I145" s="27" t="s">
        <v>952</v>
      </c>
      <c r="J145" s="27" t="s">
        <v>953</v>
      </c>
      <c r="K145" s="38" t="s">
        <v>1491</v>
      </c>
      <c r="L145" s="28" t="s">
        <v>1626</v>
      </c>
    </row>
    <row r="146" spans="1:12" ht="15.75" customHeight="1" x14ac:dyDescent="0.25">
      <c r="A146" s="5" t="s">
        <v>6000</v>
      </c>
      <c r="B146" s="5" t="s">
        <v>3991</v>
      </c>
      <c r="C146" s="5">
        <v>806.57</v>
      </c>
      <c r="D146" s="5" t="s">
        <v>183</v>
      </c>
      <c r="E146" s="12" t="s">
        <v>3336</v>
      </c>
      <c r="F146" s="5" t="s">
        <v>1754</v>
      </c>
      <c r="G146" s="12" t="s">
        <v>3149</v>
      </c>
      <c r="H146" s="12" t="s">
        <v>3335</v>
      </c>
      <c r="I146" s="27" t="s">
        <v>1237</v>
      </c>
      <c r="J146" s="27" t="s">
        <v>1491</v>
      </c>
      <c r="K146" s="38" t="s">
        <v>1491</v>
      </c>
      <c r="L146" s="28" t="s">
        <v>3337</v>
      </c>
    </row>
    <row r="147" spans="1:12" ht="15.75" customHeight="1" x14ac:dyDescent="0.25">
      <c r="A147" s="5" t="s">
        <v>6000</v>
      </c>
      <c r="B147" s="5" t="s">
        <v>359</v>
      </c>
      <c r="C147" s="5">
        <v>495.69</v>
      </c>
      <c r="D147" s="5" t="s">
        <v>9</v>
      </c>
      <c r="E147" s="12" t="s">
        <v>5777</v>
      </c>
      <c r="F147" s="5" t="s">
        <v>3399</v>
      </c>
      <c r="G147" s="12" t="s">
        <v>3149</v>
      </c>
      <c r="H147" s="12" t="s">
        <v>1491</v>
      </c>
      <c r="I147" s="27" t="s">
        <v>1231</v>
      </c>
      <c r="J147" s="27" t="s">
        <v>1491</v>
      </c>
      <c r="K147" s="38" t="s">
        <v>1491</v>
      </c>
      <c r="L147" s="28" t="s">
        <v>3393</v>
      </c>
    </row>
    <row r="148" spans="1:12" ht="15.75" customHeight="1" x14ac:dyDescent="0.25">
      <c r="A148" s="5" t="s">
        <v>6000</v>
      </c>
      <c r="B148" s="5" t="s">
        <v>359</v>
      </c>
      <c r="C148" s="5">
        <v>108.86</v>
      </c>
      <c r="D148" s="5" t="s">
        <v>15</v>
      </c>
      <c r="E148" s="12" t="s">
        <v>4536</v>
      </c>
      <c r="F148" s="5" t="s">
        <v>3399</v>
      </c>
      <c r="G148" s="12" t="s">
        <v>3149</v>
      </c>
      <c r="H148" s="12" t="s">
        <v>1491</v>
      </c>
      <c r="I148" s="27" t="s">
        <v>1231</v>
      </c>
      <c r="J148" s="27" t="s">
        <v>1491</v>
      </c>
      <c r="K148" s="38" t="s">
        <v>1491</v>
      </c>
      <c r="L148" s="28" t="s">
        <v>3393</v>
      </c>
    </row>
    <row r="149" spans="1:12" ht="15.75" customHeight="1" x14ac:dyDescent="0.25">
      <c r="A149" s="5" t="s">
        <v>6000</v>
      </c>
      <c r="B149" s="5" t="s">
        <v>359</v>
      </c>
      <c r="C149" s="5"/>
      <c r="D149" s="5" t="s">
        <v>17</v>
      </c>
      <c r="E149" s="12" t="s">
        <v>4537</v>
      </c>
      <c r="F149" s="5" t="s">
        <v>3399</v>
      </c>
      <c r="G149" s="12" t="s">
        <v>3149</v>
      </c>
      <c r="H149" s="12" t="s">
        <v>1491</v>
      </c>
      <c r="I149" s="27" t="s">
        <v>1231</v>
      </c>
      <c r="J149" s="27" t="s">
        <v>1491</v>
      </c>
      <c r="K149" s="38" t="s">
        <v>1491</v>
      </c>
      <c r="L149" s="28" t="s">
        <v>3393</v>
      </c>
    </row>
    <row r="150" spans="1:12" ht="15.75" customHeight="1" x14ac:dyDescent="0.25">
      <c r="A150" s="5" t="s">
        <v>6000</v>
      </c>
      <c r="B150" s="5" t="s">
        <v>359</v>
      </c>
      <c r="C150" s="5"/>
      <c r="D150" s="5" t="s">
        <v>17</v>
      </c>
      <c r="E150" s="12" t="s">
        <v>4537</v>
      </c>
      <c r="F150" s="5" t="s">
        <v>3399</v>
      </c>
      <c r="G150" s="12" t="s">
        <v>3149</v>
      </c>
      <c r="H150" s="12" t="s">
        <v>1491</v>
      </c>
      <c r="I150" s="27" t="s">
        <v>1231</v>
      </c>
      <c r="J150" s="27" t="s">
        <v>1491</v>
      </c>
      <c r="K150" s="38" t="s">
        <v>1491</v>
      </c>
      <c r="L150" s="28" t="s">
        <v>3393</v>
      </c>
    </row>
    <row r="151" spans="1:12" ht="15.75" customHeight="1" x14ac:dyDescent="0.25">
      <c r="A151" s="5" t="s">
        <v>6000</v>
      </c>
      <c r="B151" s="5" t="s">
        <v>359</v>
      </c>
      <c r="C151" s="5"/>
      <c r="D151" s="5" t="s">
        <v>17</v>
      </c>
      <c r="E151" s="12" t="s">
        <v>4538</v>
      </c>
      <c r="F151" s="5" t="s">
        <v>3399</v>
      </c>
      <c r="G151" s="12" t="s">
        <v>3149</v>
      </c>
      <c r="H151" s="12" t="s">
        <v>1491</v>
      </c>
      <c r="I151" s="27" t="s">
        <v>1231</v>
      </c>
      <c r="J151" s="27" t="s">
        <v>1491</v>
      </c>
      <c r="K151" s="38" t="s">
        <v>1491</v>
      </c>
      <c r="L151" s="28" t="s">
        <v>3393</v>
      </c>
    </row>
    <row r="152" spans="1:12" ht="15.75" customHeight="1" x14ac:dyDescent="0.25">
      <c r="A152" s="5" t="s">
        <v>6000</v>
      </c>
      <c r="B152" s="5" t="s">
        <v>359</v>
      </c>
      <c r="C152" s="5">
        <v>366.12</v>
      </c>
      <c r="D152" s="5" t="s">
        <v>121</v>
      </c>
      <c r="E152" s="12" t="s">
        <v>5778</v>
      </c>
      <c r="F152" s="5" t="s">
        <v>3399</v>
      </c>
      <c r="G152" s="12" t="s">
        <v>3149</v>
      </c>
      <c r="H152" s="12" t="s">
        <v>1491</v>
      </c>
      <c r="I152" s="27" t="s">
        <v>1231</v>
      </c>
      <c r="J152" s="27" t="s">
        <v>1491</v>
      </c>
      <c r="K152" s="38" t="s">
        <v>1491</v>
      </c>
      <c r="L152" s="28" t="s">
        <v>3393</v>
      </c>
    </row>
    <row r="153" spans="1:12" ht="15.75" customHeight="1" x14ac:dyDescent="0.25">
      <c r="A153" s="5" t="s">
        <v>6000</v>
      </c>
      <c r="B153" s="5" t="s">
        <v>606</v>
      </c>
      <c r="C153" s="5"/>
      <c r="D153" s="5" t="s">
        <v>60</v>
      </c>
      <c r="E153" s="12" t="s">
        <v>5525</v>
      </c>
      <c r="F153" s="5" t="s">
        <v>3177</v>
      </c>
      <c r="G153" s="12" t="s">
        <v>3149</v>
      </c>
      <c r="H153" s="12" t="s">
        <v>1491</v>
      </c>
      <c r="I153" s="27" t="s">
        <v>3594</v>
      </c>
      <c r="J153" s="27" t="s">
        <v>1491</v>
      </c>
      <c r="K153" s="38" t="s">
        <v>1491</v>
      </c>
      <c r="L153" s="28" t="s">
        <v>3596</v>
      </c>
    </row>
    <row r="154" spans="1:12" ht="15.75" customHeight="1" x14ac:dyDescent="0.25">
      <c r="A154" s="5" t="s">
        <v>6000</v>
      </c>
      <c r="B154" s="5" t="s">
        <v>606</v>
      </c>
      <c r="C154" s="5"/>
      <c r="D154" s="5" t="s">
        <v>60</v>
      </c>
      <c r="E154" s="12" t="s">
        <v>5527</v>
      </c>
      <c r="F154" s="5" t="s">
        <v>3177</v>
      </c>
      <c r="G154" s="12" t="s">
        <v>3149</v>
      </c>
      <c r="H154" s="12" t="s">
        <v>1491</v>
      </c>
      <c r="I154" s="27" t="s">
        <v>3594</v>
      </c>
      <c r="J154" s="27" t="s">
        <v>1491</v>
      </c>
      <c r="K154" s="38" t="s">
        <v>1491</v>
      </c>
      <c r="L154" s="28" t="s">
        <v>3596</v>
      </c>
    </row>
    <row r="155" spans="1:12" ht="15.75" customHeight="1" x14ac:dyDescent="0.25">
      <c r="A155" s="5" t="s">
        <v>6000</v>
      </c>
      <c r="B155" s="5" t="s">
        <v>606</v>
      </c>
      <c r="C155" s="5"/>
      <c r="D155" s="5" t="s">
        <v>60</v>
      </c>
      <c r="E155" s="12" t="s">
        <v>5528</v>
      </c>
      <c r="F155" s="5" t="s">
        <v>3177</v>
      </c>
      <c r="G155" s="12" t="s">
        <v>3149</v>
      </c>
      <c r="H155" s="12" t="s">
        <v>1491</v>
      </c>
      <c r="I155" s="27" t="s">
        <v>3594</v>
      </c>
      <c r="J155" s="27" t="s">
        <v>1491</v>
      </c>
      <c r="K155" s="38" t="s">
        <v>1491</v>
      </c>
      <c r="L155" s="28" t="s">
        <v>3596</v>
      </c>
    </row>
    <row r="156" spans="1:12" ht="15.75" customHeight="1" x14ac:dyDescent="0.25">
      <c r="A156" s="5" t="s">
        <v>6000</v>
      </c>
      <c r="B156" s="5" t="s">
        <v>606</v>
      </c>
      <c r="C156" s="5"/>
      <c r="D156" s="5" t="s">
        <v>60</v>
      </c>
      <c r="E156" s="12" t="s">
        <v>5529</v>
      </c>
      <c r="F156" s="5" t="s">
        <v>3177</v>
      </c>
      <c r="G156" s="12" t="s">
        <v>3149</v>
      </c>
      <c r="H156" s="12" t="s">
        <v>1491</v>
      </c>
      <c r="I156" s="27" t="s">
        <v>3594</v>
      </c>
      <c r="J156" s="27" t="s">
        <v>1491</v>
      </c>
      <c r="K156" s="38" t="s">
        <v>1491</v>
      </c>
      <c r="L156" s="28" t="s">
        <v>3596</v>
      </c>
    </row>
    <row r="157" spans="1:12" ht="15.75" customHeight="1" x14ac:dyDescent="0.25">
      <c r="A157" s="5" t="s">
        <v>6000</v>
      </c>
      <c r="B157" s="5" t="s">
        <v>606</v>
      </c>
      <c r="C157" s="5"/>
      <c r="D157" s="5" t="s">
        <v>60</v>
      </c>
      <c r="E157" s="12" t="s">
        <v>5530</v>
      </c>
      <c r="F157" s="5" t="s">
        <v>3177</v>
      </c>
      <c r="G157" s="12" t="s">
        <v>3149</v>
      </c>
      <c r="H157" s="12" t="s">
        <v>1491</v>
      </c>
      <c r="I157" s="27" t="s">
        <v>3594</v>
      </c>
      <c r="J157" s="27" t="s">
        <v>1491</v>
      </c>
      <c r="K157" s="38" t="s">
        <v>1491</v>
      </c>
      <c r="L157" s="28" t="s">
        <v>3596</v>
      </c>
    </row>
    <row r="158" spans="1:12" ht="15.75" customHeight="1" x14ac:dyDescent="0.25">
      <c r="A158" s="5" t="s">
        <v>6000</v>
      </c>
      <c r="B158" s="5" t="s">
        <v>606</v>
      </c>
      <c r="C158" s="5"/>
      <c r="D158" s="4" t="s">
        <v>5960</v>
      </c>
      <c r="E158" s="12" t="s">
        <v>5526</v>
      </c>
      <c r="F158" s="5" t="s">
        <v>3177</v>
      </c>
      <c r="G158" s="12" t="s">
        <v>3149</v>
      </c>
      <c r="H158" s="12" t="s">
        <v>1491</v>
      </c>
      <c r="I158" s="27" t="s">
        <v>3594</v>
      </c>
      <c r="J158" s="27" t="s">
        <v>1491</v>
      </c>
      <c r="K158" s="38" t="s">
        <v>1491</v>
      </c>
      <c r="L158" s="28" t="s">
        <v>3596</v>
      </c>
    </row>
    <row r="159" spans="1:12" ht="15.75" customHeight="1" x14ac:dyDescent="0.25">
      <c r="A159" s="5" t="s">
        <v>6000</v>
      </c>
      <c r="B159" s="5" t="s">
        <v>606</v>
      </c>
      <c r="C159" s="5">
        <v>41.86</v>
      </c>
      <c r="D159" s="5" t="s">
        <v>15</v>
      </c>
      <c r="E159" s="12" t="s">
        <v>4404</v>
      </c>
      <c r="F159" s="5" t="s">
        <v>3177</v>
      </c>
      <c r="G159" s="12" t="s">
        <v>3149</v>
      </c>
      <c r="H159" s="12" t="s">
        <v>1491</v>
      </c>
      <c r="I159" s="27" t="s">
        <v>3594</v>
      </c>
      <c r="J159" s="27" t="s">
        <v>1491</v>
      </c>
      <c r="K159" s="38" t="s">
        <v>1491</v>
      </c>
      <c r="L159" s="28" t="s">
        <v>3596</v>
      </c>
    </row>
    <row r="160" spans="1:12" ht="15.75" customHeight="1" x14ac:dyDescent="0.25">
      <c r="A160" s="5" t="s">
        <v>6000</v>
      </c>
      <c r="B160" s="5" t="s">
        <v>606</v>
      </c>
      <c r="C160" s="5">
        <v>3173.55</v>
      </c>
      <c r="D160" s="5" t="s">
        <v>27</v>
      </c>
      <c r="E160" s="12" t="s">
        <v>4405</v>
      </c>
      <c r="F160" s="5" t="s">
        <v>3177</v>
      </c>
      <c r="G160" s="12" t="s">
        <v>3149</v>
      </c>
      <c r="H160" s="12" t="s">
        <v>1491</v>
      </c>
      <c r="I160" s="27" t="s">
        <v>3594</v>
      </c>
      <c r="J160" s="27" t="s">
        <v>1491</v>
      </c>
      <c r="K160" s="38" t="s">
        <v>1491</v>
      </c>
      <c r="L160" s="28" t="s">
        <v>3596</v>
      </c>
    </row>
    <row r="161" spans="1:12" ht="15.75" customHeight="1" x14ac:dyDescent="0.25">
      <c r="A161" s="5" t="s">
        <v>6000</v>
      </c>
      <c r="B161" s="5" t="s">
        <v>606</v>
      </c>
      <c r="C161" s="5">
        <v>4926.63</v>
      </c>
      <c r="D161" s="5" t="s">
        <v>27</v>
      </c>
      <c r="E161" s="12" t="s">
        <v>4406</v>
      </c>
      <c r="F161" s="5" t="s">
        <v>3177</v>
      </c>
      <c r="G161" s="12" t="s">
        <v>3149</v>
      </c>
      <c r="H161" s="12" t="s">
        <v>1491</v>
      </c>
      <c r="I161" s="27" t="s">
        <v>3594</v>
      </c>
      <c r="J161" s="27" t="s">
        <v>1491</v>
      </c>
      <c r="K161" s="38" t="s">
        <v>1491</v>
      </c>
      <c r="L161" s="28" t="s">
        <v>3596</v>
      </c>
    </row>
    <row r="162" spans="1:12" ht="15.75" customHeight="1" x14ac:dyDescent="0.25">
      <c r="A162" s="5" t="s">
        <v>6000</v>
      </c>
      <c r="B162" s="5" t="s">
        <v>606</v>
      </c>
      <c r="C162" s="5"/>
      <c r="D162" s="5" t="s">
        <v>90</v>
      </c>
      <c r="E162" s="12" t="s">
        <v>5524</v>
      </c>
      <c r="F162" s="5" t="s">
        <v>3177</v>
      </c>
      <c r="G162" s="12" t="s">
        <v>3149</v>
      </c>
      <c r="H162" s="12" t="s">
        <v>1491</v>
      </c>
      <c r="I162" s="27" t="s">
        <v>3594</v>
      </c>
      <c r="J162" s="27" t="s">
        <v>1491</v>
      </c>
      <c r="K162" s="38" t="s">
        <v>1491</v>
      </c>
      <c r="L162" s="28" t="s">
        <v>3596</v>
      </c>
    </row>
    <row r="163" spans="1:12" ht="15.75" customHeight="1" x14ac:dyDescent="0.25">
      <c r="A163" s="5" t="s">
        <v>6000</v>
      </c>
      <c r="B163" s="5" t="s">
        <v>606</v>
      </c>
      <c r="C163" s="5">
        <v>119.96</v>
      </c>
      <c r="D163" s="5" t="s">
        <v>14</v>
      </c>
      <c r="E163" s="12" t="s">
        <v>4403</v>
      </c>
      <c r="F163" s="5" t="s">
        <v>3177</v>
      </c>
      <c r="G163" s="12" t="s">
        <v>3149</v>
      </c>
      <c r="H163" s="12" t="s">
        <v>1491</v>
      </c>
      <c r="I163" s="27" t="s">
        <v>3594</v>
      </c>
      <c r="J163" s="27" t="s">
        <v>1491</v>
      </c>
      <c r="K163" s="38" t="s">
        <v>1491</v>
      </c>
      <c r="L163" s="28" t="s">
        <v>3596</v>
      </c>
    </row>
    <row r="164" spans="1:12" ht="15.75" customHeight="1" x14ac:dyDescent="0.25">
      <c r="A164" s="5" t="s">
        <v>6000</v>
      </c>
      <c r="B164" s="5" t="s">
        <v>345</v>
      </c>
      <c r="C164" s="5">
        <v>13.45</v>
      </c>
      <c r="D164" s="5" t="s">
        <v>6</v>
      </c>
      <c r="E164" s="12" t="s">
        <v>4474</v>
      </c>
      <c r="F164" s="5" t="s">
        <v>3215</v>
      </c>
      <c r="G164" s="12" t="s">
        <v>3149</v>
      </c>
      <c r="H164" s="12" t="s">
        <v>3216</v>
      </c>
      <c r="I164" s="27" t="s">
        <v>1159</v>
      </c>
      <c r="J164" s="27" t="s">
        <v>3217</v>
      </c>
      <c r="K164" s="38" t="s">
        <v>1491</v>
      </c>
      <c r="L164" s="28" t="s">
        <v>3212</v>
      </c>
    </row>
    <row r="165" spans="1:12" ht="15.75" customHeight="1" x14ac:dyDescent="0.25">
      <c r="A165" s="5" t="s">
        <v>6000</v>
      </c>
      <c r="B165" s="5" t="s">
        <v>345</v>
      </c>
      <c r="C165" s="5">
        <v>103.5</v>
      </c>
      <c r="D165" s="5" t="s">
        <v>6</v>
      </c>
      <c r="E165" s="12" t="s">
        <v>4472</v>
      </c>
      <c r="F165" s="5" t="s">
        <v>3215</v>
      </c>
      <c r="G165" s="12" t="s">
        <v>3149</v>
      </c>
      <c r="H165" s="12" t="s">
        <v>3216</v>
      </c>
      <c r="I165" s="27" t="s">
        <v>1159</v>
      </c>
      <c r="J165" s="27" t="s">
        <v>3217</v>
      </c>
      <c r="K165" s="38" t="s">
        <v>1491</v>
      </c>
      <c r="L165" s="28" t="s">
        <v>3212</v>
      </c>
    </row>
    <row r="166" spans="1:12" ht="15.75" customHeight="1" x14ac:dyDescent="0.25">
      <c r="A166" s="5" t="s">
        <v>6000</v>
      </c>
      <c r="B166" s="5" t="s">
        <v>345</v>
      </c>
      <c r="C166" s="5"/>
      <c r="D166" s="5" t="s">
        <v>60</v>
      </c>
      <c r="E166" s="12" t="s">
        <v>5286</v>
      </c>
      <c r="F166" s="5" t="s">
        <v>3213</v>
      </c>
      <c r="G166" s="12" t="s">
        <v>3149</v>
      </c>
      <c r="H166" s="12" t="s">
        <v>3218</v>
      </c>
      <c r="I166" s="27" t="s">
        <v>1407</v>
      </c>
      <c r="J166" s="27" t="s">
        <v>1195</v>
      </c>
      <c r="K166" s="38" t="s">
        <v>1491</v>
      </c>
      <c r="L166" s="28" t="s">
        <v>3212</v>
      </c>
    </row>
    <row r="167" spans="1:12" ht="15.75" customHeight="1" x14ac:dyDescent="0.25">
      <c r="A167" s="5" t="s">
        <v>6000</v>
      </c>
      <c r="B167" s="5" t="s">
        <v>345</v>
      </c>
      <c r="C167" s="5"/>
      <c r="D167" s="5" t="s">
        <v>60</v>
      </c>
      <c r="E167" s="12" t="s">
        <v>5290</v>
      </c>
      <c r="F167" s="5" t="s">
        <v>3213</v>
      </c>
      <c r="G167" s="12" t="s">
        <v>3149</v>
      </c>
      <c r="H167" s="12" t="s">
        <v>3218</v>
      </c>
      <c r="I167" s="27" t="s">
        <v>1407</v>
      </c>
      <c r="J167" s="27" t="s">
        <v>1195</v>
      </c>
      <c r="K167" s="38" t="s">
        <v>1491</v>
      </c>
      <c r="L167" s="28" t="s">
        <v>3212</v>
      </c>
    </row>
    <row r="168" spans="1:12" ht="15.75" customHeight="1" x14ac:dyDescent="0.25">
      <c r="A168" s="5" t="s">
        <v>6000</v>
      </c>
      <c r="B168" s="5" t="s">
        <v>345</v>
      </c>
      <c r="C168" s="5"/>
      <c r="D168" s="5" t="s">
        <v>60</v>
      </c>
      <c r="E168" s="12" t="s">
        <v>5584</v>
      </c>
      <c r="F168" s="5" t="s">
        <v>3213</v>
      </c>
      <c r="G168" s="12" t="s">
        <v>3149</v>
      </c>
      <c r="H168" s="12" t="s">
        <v>3218</v>
      </c>
      <c r="I168" s="27" t="s">
        <v>1407</v>
      </c>
      <c r="J168" s="27" t="s">
        <v>1195</v>
      </c>
      <c r="K168" s="38" t="s">
        <v>1491</v>
      </c>
      <c r="L168" s="28" t="s">
        <v>3212</v>
      </c>
    </row>
    <row r="169" spans="1:12" ht="15.75" customHeight="1" x14ac:dyDescent="0.25">
      <c r="A169" s="5" t="s">
        <v>6000</v>
      </c>
      <c r="B169" s="5" t="s">
        <v>345</v>
      </c>
      <c r="C169" s="5"/>
      <c r="D169" s="5" t="s">
        <v>183</v>
      </c>
      <c r="E169" s="12" t="s">
        <v>5332</v>
      </c>
      <c r="F169" s="5" t="s">
        <v>3213</v>
      </c>
      <c r="G169" s="12" t="s">
        <v>3149</v>
      </c>
      <c r="H169" s="12" t="s">
        <v>3218</v>
      </c>
      <c r="I169" s="27" t="s">
        <v>1407</v>
      </c>
      <c r="J169" s="27" t="s">
        <v>1195</v>
      </c>
      <c r="K169" s="38" t="s">
        <v>1491</v>
      </c>
      <c r="L169" s="28" t="s">
        <v>3212</v>
      </c>
    </row>
    <row r="170" spans="1:12" ht="15.75" customHeight="1" x14ac:dyDescent="0.25">
      <c r="A170" s="5" t="s">
        <v>6000</v>
      </c>
      <c r="B170" s="5" t="s">
        <v>345</v>
      </c>
      <c r="C170" s="5"/>
      <c r="D170" s="5" t="s">
        <v>190</v>
      </c>
      <c r="E170" s="12" t="s">
        <v>5300</v>
      </c>
      <c r="F170" s="5" t="s">
        <v>3213</v>
      </c>
      <c r="G170" s="12" t="s">
        <v>3149</v>
      </c>
      <c r="H170" s="12" t="s">
        <v>3218</v>
      </c>
      <c r="I170" s="27" t="s">
        <v>1407</v>
      </c>
      <c r="J170" s="27" t="s">
        <v>1195</v>
      </c>
      <c r="K170" s="38" t="s">
        <v>1491</v>
      </c>
      <c r="L170" s="28" t="s">
        <v>3212</v>
      </c>
    </row>
    <row r="171" spans="1:12" ht="15.75" customHeight="1" x14ac:dyDescent="0.25">
      <c r="A171" s="5" t="s">
        <v>6000</v>
      </c>
      <c r="B171" s="5" t="s">
        <v>345</v>
      </c>
      <c r="C171" s="5"/>
      <c r="D171" s="5" t="s">
        <v>189</v>
      </c>
      <c r="E171" s="12" t="s">
        <v>5299</v>
      </c>
      <c r="F171" s="5" t="s">
        <v>3213</v>
      </c>
      <c r="G171" s="12" t="s">
        <v>3149</v>
      </c>
      <c r="H171" s="12" t="s">
        <v>3218</v>
      </c>
      <c r="I171" s="27" t="s">
        <v>1407</v>
      </c>
      <c r="J171" s="27" t="s">
        <v>1195</v>
      </c>
      <c r="K171" s="38" t="s">
        <v>1491</v>
      </c>
      <c r="L171" s="28" t="s">
        <v>3212</v>
      </c>
    </row>
    <row r="172" spans="1:12" ht="15.75" customHeight="1" x14ac:dyDescent="0.25">
      <c r="A172" s="5" t="s">
        <v>6000</v>
      </c>
      <c r="B172" s="5" t="s">
        <v>345</v>
      </c>
      <c r="C172" s="5">
        <v>212.88</v>
      </c>
      <c r="D172" s="5" t="s">
        <v>15</v>
      </c>
      <c r="E172" s="12" t="s">
        <v>4466</v>
      </c>
      <c r="F172" s="5" t="s">
        <v>3213</v>
      </c>
      <c r="G172" s="12" t="s">
        <v>3149</v>
      </c>
      <c r="H172" s="12" t="s">
        <v>3218</v>
      </c>
      <c r="I172" s="27" t="s">
        <v>1407</v>
      </c>
      <c r="J172" s="27" t="s">
        <v>1195</v>
      </c>
      <c r="K172" s="38" t="s">
        <v>1491</v>
      </c>
      <c r="L172" s="28" t="s">
        <v>3212</v>
      </c>
    </row>
    <row r="173" spans="1:12" ht="15.75" customHeight="1" x14ac:dyDescent="0.25">
      <c r="A173" s="5" t="s">
        <v>6000</v>
      </c>
      <c r="B173" s="5" t="s">
        <v>345</v>
      </c>
      <c r="C173" s="5">
        <v>588.28</v>
      </c>
      <c r="D173" s="5" t="s">
        <v>15</v>
      </c>
      <c r="E173" s="12" t="s">
        <v>4467</v>
      </c>
      <c r="F173" s="5" t="s">
        <v>3213</v>
      </c>
      <c r="G173" s="12" t="s">
        <v>3149</v>
      </c>
      <c r="H173" s="12" t="s">
        <v>3218</v>
      </c>
      <c r="I173" s="27" t="s">
        <v>1407</v>
      </c>
      <c r="J173" s="27" t="s">
        <v>1195</v>
      </c>
      <c r="K173" s="38" t="s">
        <v>1491</v>
      </c>
      <c r="L173" s="28" t="s">
        <v>3212</v>
      </c>
    </row>
    <row r="174" spans="1:12" ht="15.75" customHeight="1" x14ac:dyDescent="0.25">
      <c r="A174" s="5" t="s">
        <v>6000</v>
      </c>
      <c r="B174" s="5" t="s">
        <v>345</v>
      </c>
      <c r="C174" s="5"/>
      <c r="D174" s="5" t="s">
        <v>204</v>
      </c>
      <c r="E174" s="12" t="s">
        <v>5358</v>
      </c>
      <c r="F174" s="5" t="s">
        <v>3213</v>
      </c>
      <c r="G174" s="12" t="s">
        <v>3149</v>
      </c>
      <c r="H174" s="12" t="s">
        <v>3218</v>
      </c>
      <c r="I174" s="27" t="s">
        <v>1407</v>
      </c>
      <c r="J174" s="27" t="s">
        <v>1195</v>
      </c>
      <c r="K174" s="38" t="s">
        <v>1491</v>
      </c>
      <c r="L174" s="28" t="s">
        <v>3212</v>
      </c>
    </row>
    <row r="175" spans="1:12" ht="15.75" customHeight="1" x14ac:dyDescent="0.25">
      <c r="A175" s="5" t="s">
        <v>6000</v>
      </c>
      <c r="B175" s="5" t="s">
        <v>345</v>
      </c>
      <c r="C175" s="5"/>
      <c r="D175" s="5" t="s">
        <v>186</v>
      </c>
      <c r="E175" s="12" t="s">
        <v>5289</v>
      </c>
      <c r="F175" s="5" t="s">
        <v>3213</v>
      </c>
      <c r="G175" s="12" t="s">
        <v>3149</v>
      </c>
      <c r="H175" s="12" t="s">
        <v>3218</v>
      </c>
      <c r="I175" s="27" t="s">
        <v>1407</v>
      </c>
      <c r="J175" s="27" t="s">
        <v>1195</v>
      </c>
      <c r="K175" s="38" t="s">
        <v>1491</v>
      </c>
      <c r="L175" s="28" t="s">
        <v>3212</v>
      </c>
    </row>
    <row r="176" spans="1:12" ht="15.75" customHeight="1" x14ac:dyDescent="0.25">
      <c r="A176" s="5" t="s">
        <v>6000</v>
      </c>
      <c r="B176" s="5" t="s">
        <v>345</v>
      </c>
      <c r="C176" s="5">
        <v>577.59</v>
      </c>
      <c r="D176" s="5" t="s">
        <v>29</v>
      </c>
      <c r="E176" s="12" t="s">
        <v>4472</v>
      </c>
      <c r="F176" s="5" t="s">
        <v>3213</v>
      </c>
      <c r="G176" s="12" t="s">
        <v>3149</v>
      </c>
      <c r="H176" s="12" t="s">
        <v>3218</v>
      </c>
      <c r="I176" s="27" t="s">
        <v>1407</v>
      </c>
      <c r="J176" s="27" t="s">
        <v>1195</v>
      </c>
      <c r="K176" s="38" t="s">
        <v>1491</v>
      </c>
      <c r="L176" s="28" t="s">
        <v>3212</v>
      </c>
    </row>
    <row r="177" spans="1:12" ht="15.75" customHeight="1" x14ac:dyDescent="0.25">
      <c r="A177" s="5" t="s">
        <v>6000</v>
      </c>
      <c r="B177" s="5" t="s">
        <v>345</v>
      </c>
      <c r="C177" s="5">
        <v>11.21</v>
      </c>
      <c r="D177" s="5" t="s">
        <v>111</v>
      </c>
      <c r="E177" s="12" t="s">
        <v>4465</v>
      </c>
      <c r="F177" s="5" t="s">
        <v>3213</v>
      </c>
      <c r="G177" s="12" t="s">
        <v>3149</v>
      </c>
      <c r="H177" s="12" t="s">
        <v>3218</v>
      </c>
      <c r="I177" s="27" t="s">
        <v>1407</v>
      </c>
      <c r="J177" s="27" t="s">
        <v>1195</v>
      </c>
      <c r="K177" s="38" t="s">
        <v>1491</v>
      </c>
      <c r="L177" s="28" t="s">
        <v>3212</v>
      </c>
    </row>
    <row r="178" spans="1:12" ht="15.75" customHeight="1" x14ac:dyDescent="0.25">
      <c r="A178" s="5" t="s">
        <v>6000</v>
      </c>
      <c r="B178" s="5" t="s">
        <v>345</v>
      </c>
      <c r="C178" s="5">
        <v>46.83</v>
      </c>
      <c r="D178" s="5" t="s">
        <v>111</v>
      </c>
      <c r="E178" s="12" t="s">
        <v>4464</v>
      </c>
      <c r="F178" s="5" t="s">
        <v>3213</v>
      </c>
      <c r="G178" s="12" t="s">
        <v>3149</v>
      </c>
      <c r="H178" s="12" t="s">
        <v>3218</v>
      </c>
      <c r="I178" s="27" t="s">
        <v>1407</v>
      </c>
      <c r="J178" s="27" t="s">
        <v>1195</v>
      </c>
      <c r="K178" s="38" t="s">
        <v>1491</v>
      </c>
      <c r="L178" s="28" t="s">
        <v>3212</v>
      </c>
    </row>
    <row r="179" spans="1:12" ht="15.75" customHeight="1" x14ac:dyDescent="0.25">
      <c r="A179" s="5" t="s">
        <v>6000</v>
      </c>
      <c r="B179" s="5" t="s">
        <v>345</v>
      </c>
      <c r="C179" s="5">
        <v>1678.22</v>
      </c>
      <c r="D179" s="5" t="s">
        <v>6</v>
      </c>
      <c r="E179" s="12" t="s">
        <v>4475</v>
      </c>
      <c r="F179" s="5" t="s">
        <v>3213</v>
      </c>
      <c r="G179" s="12" t="s">
        <v>3149</v>
      </c>
      <c r="H179" s="12" t="s">
        <v>3218</v>
      </c>
      <c r="I179" s="27" t="s">
        <v>1407</v>
      </c>
      <c r="J179" s="27" t="s">
        <v>1195</v>
      </c>
      <c r="K179" s="38" t="s">
        <v>1491</v>
      </c>
      <c r="L179" s="28" t="s">
        <v>3212</v>
      </c>
    </row>
    <row r="180" spans="1:12" ht="15.75" customHeight="1" x14ac:dyDescent="0.25">
      <c r="A180" s="5" t="s">
        <v>6000</v>
      </c>
      <c r="B180" s="5" t="s">
        <v>345</v>
      </c>
      <c r="C180" s="5">
        <v>3534.31</v>
      </c>
      <c r="D180" s="5" t="s">
        <v>6</v>
      </c>
      <c r="E180" s="12" t="s">
        <v>4468</v>
      </c>
      <c r="F180" s="5" t="s">
        <v>3213</v>
      </c>
      <c r="G180" s="12" t="s">
        <v>3149</v>
      </c>
      <c r="H180" s="12" t="s">
        <v>3218</v>
      </c>
      <c r="I180" s="27" t="s">
        <v>1407</v>
      </c>
      <c r="J180" s="27" t="s">
        <v>1195</v>
      </c>
      <c r="K180" s="38" t="s">
        <v>1491</v>
      </c>
      <c r="L180" s="28" t="s">
        <v>3212</v>
      </c>
    </row>
    <row r="181" spans="1:12" ht="15.75" customHeight="1" x14ac:dyDescent="0.25">
      <c r="A181" s="5" t="s">
        <v>6000</v>
      </c>
      <c r="B181" s="5" t="s">
        <v>345</v>
      </c>
      <c r="C181" s="5">
        <v>4917.6000000000004</v>
      </c>
      <c r="D181" s="5" t="s">
        <v>6</v>
      </c>
      <c r="E181" s="12" t="s">
        <v>4474</v>
      </c>
      <c r="F181" s="5" t="s">
        <v>3213</v>
      </c>
      <c r="G181" s="12" t="s">
        <v>3149</v>
      </c>
      <c r="H181" s="12" t="s">
        <v>3218</v>
      </c>
      <c r="I181" s="27" t="s">
        <v>1407</v>
      </c>
      <c r="J181" s="27" t="s">
        <v>1195</v>
      </c>
      <c r="K181" s="38" t="s">
        <v>1491</v>
      </c>
      <c r="L181" s="28" t="s">
        <v>3212</v>
      </c>
    </row>
    <row r="182" spans="1:12" ht="15.75" customHeight="1" x14ac:dyDescent="0.25">
      <c r="A182" s="5" t="s">
        <v>6000</v>
      </c>
      <c r="B182" s="5" t="s">
        <v>345</v>
      </c>
      <c r="C182" s="5">
        <v>5949.32</v>
      </c>
      <c r="D182" s="5" t="s">
        <v>6</v>
      </c>
      <c r="E182" s="12" t="s">
        <v>4470</v>
      </c>
      <c r="F182" s="5" t="s">
        <v>3213</v>
      </c>
      <c r="G182" s="12" t="s">
        <v>3149</v>
      </c>
      <c r="H182" s="12" t="s">
        <v>3218</v>
      </c>
      <c r="I182" s="27" t="s">
        <v>1407</v>
      </c>
      <c r="J182" s="27" t="s">
        <v>1195</v>
      </c>
      <c r="K182" s="38" t="s">
        <v>1491</v>
      </c>
      <c r="L182" s="28" t="s">
        <v>3212</v>
      </c>
    </row>
    <row r="183" spans="1:12" ht="15.75" customHeight="1" x14ac:dyDescent="0.25">
      <c r="A183" s="5" t="s">
        <v>6000</v>
      </c>
      <c r="B183" s="5" t="s">
        <v>345</v>
      </c>
      <c r="C183" s="5">
        <v>2340.75</v>
      </c>
      <c r="D183" s="5" t="s">
        <v>50</v>
      </c>
      <c r="E183" s="12" t="s">
        <v>4476</v>
      </c>
      <c r="F183" s="5" t="s">
        <v>3213</v>
      </c>
      <c r="G183" s="12" t="s">
        <v>3149</v>
      </c>
      <c r="H183" s="12" t="s">
        <v>3218</v>
      </c>
      <c r="I183" s="27" t="s">
        <v>1407</v>
      </c>
      <c r="J183" s="27" t="s">
        <v>1195</v>
      </c>
      <c r="K183" s="38" t="s">
        <v>1491</v>
      </c>
      <c r="L183" s="28" t="s">
        <v>3212</v>
      </c>
    </row>
    <row r="184" spans="1:12" ht="15.75" customHeight="1" x14ac:dyDescent="0.25">
      <c r="A184" s="5" t="s">
        <v>6000</v>
      </c>
      <c r="B184" s="5" t="s">
        <v>345</v>
      </c>
      <c r="C184" s="5">
        <v>2483.7199000000001</v>
      </c>
      <c r="D184" s="5" t="s">
        <v>50</v>
      </c>
      <c r="E184" s="12" t="s">
        <v>4471</v>
      </c>
      <c r="F184" s="5" t="s">
        <v>3213</v>
      </c>
      <c r="G184" s="12" t="s">
        <v>3149</v>
      </c>
      <c r="H184" s="12" t="s">
        <v>3218</v>
      </c>
      <c r="I184" s="27" t="s">
        <v>1407</v>
      </c>
      <c r="J184" s="27" t="s">
        <v>1195</v>
      </c>
      <c r="K184" s="38" t="s">
        <v>1491</v>
      </c>
      <c r="L184" s="28" t="s">
        <v>3212</v>
      </c>
    </row>
    <row r="185" spans="1:12" ht="15.75" customHeight="1" x14ac:dyDescent="0.25">
      <c r="A185" s="5" t="s">
        <v>6000</v>
      </c>
      <c r="B185" s="5" t="s">
        <v>345</v>
      </c>
      <c r="C185" s="5">
        <v>28.13</v>
      </c>
      <c r="D185" s="5" t="s">
        <v>13</v>
      </c>
      <c r="E185" s="12" t="s">
        <v>4469</v>
      </c>
      <c r="F185" s="5" t="s">
        <v>3213</v>
      </c>
      <c r="G185" s="12" t="s">
        <v>3149</v>
      </c>
      <c r="H185" s="12" t="s">
        <v>3218</v>
      </c>
      <c r="I185" s="27" t="s">
        <v>1407</v>
      </c>
      <c r="J185" s="27" t="s">
        <v>1195</v>
      </c>
      <c r="K185" s="38" t="s">
        <v>1491</v>
      </c>
      <c r="L185" s="28" t="s">
        <v>3212</v>
      </c>
    </row>
    <row r="186" spans="1:12" ht="15.75" customHeight="1" x14ac:dyDescent="0.25">
      <c r="A186" s="5" t="s">
        <v>6000</v>
      </c>
      <c r="B186" s="5" t="s">
        <v>345</v>
      </c>
      <c r="C186" s="5">
        <v>739.91</v>
      </c>
      <c r="D186" s="5" t="s">
        <v>26</v>
      </c>
      <c r="E186" s="12" t="s">
        <v>4473</v>
      </c>
      <c r="F186" s="5" t="s">
        <v>3213</v>
      </c>
      <c r="G186" s="12" t="s">
        <v>3149</v>
      </c>
      <c r="H186" s="12" t="s">
        <v>3218</v>
      </c>
      <c r="I186" s="27" t="s">
        <v>1407</v>
      </c>
      <c r="J186" s="27" t="s">
        <v>1195</v>
      </c>
      <c r="K186" s="38" t="s">
        <v>1491</v>
      </c>
      <c r="L186" s="28" t="s">
        <v>3212</v>
      </c>
    </row>
    <row r="187" spans="1:12" ht="15.75" customHeight="1" x14ac:dyDescent="0.25">
      <c r="A187" s="5" t="s">
        <v>6000</v>
      </c>
      <c r="B187" s="5" t="s">
        <v>345</v>
      </c>
      <c r="C187" s="5"/>
      <c r="D187" s="5" t="s">
        <v>185</v>
      </c>
      <c r="E187" s="12" t="s">
        <v>5288</v>
      </c>
      <c r="F187" s="5" t="s">
        <v>3213</v>
      </c>
      <c r="G187" s="12" t="s">
        <v>3149</v>
      </c>
      <c r="H187" s="12" t="s">
        <v>3218</v>
      </c>
      <c r="I187" s="27" t="s">
        <v>1407</v>
      </c>
      <c r="J187" s="27" t="s">
        <v>1195</v>
      </c>
      <c r="K187" s="38" t="s">
        <v>1491</v>
      </c>
      <c r="L187" s="28" t="s">
        <v>3212</v>
      </c>
    </row>
    <row r="188" spans="1:12" ht="15.75" customHeight="1" x14ac:dyDescent="0.25">
      <c r="A188" s="5" t="s">
        <v>6000</v>
      </c>
      <c r="B188" s="5" t="s">
        <v>345</v>
      </c>
      <c r="C188" s="5"/>
      <c r="D188" s="5" t="s">
        <v>90</v>
      </c>
      <c r="E188" s="12" t="s">
        <v>5285</v>
      </c>
      <c r="F188" s="5" t="s">
        <v>3213</v>
      </c>
      <c r="G188" s="12" t="s">
        <v>3149</v>
      </c>
      <c r="H188" s="12" t="s">
        <v>3218</v>
      </c>
      <c r="I188" s="27" t="s">
        <v>1407</v>
      </c>
      <c r="J188" s="27" t="s">
        <v>1195</v>
      </c>
      <c r="K188" s="38" t="s">
        <v>1491</v>
      </c>
      <c r="L188" s="28" t="s">
        <v>3212</v>
      </c>
    </row>
    <row r="189" spans="1:12" ht="15.75" customHeight="1" x14ac:dyDescent="0.25">
      <c r="A189" s="5" t="s">
        <v>6000</v>
      </c>
      <c r="B189" s="5" t="s">
        <v>345</v>
      </c>
      <c r="C189" s="5"/>
      <c r="D189" s="5" t="s">
        <v>90</v>
      </c>
      <c r="E189" s="12" t="s">
        <v>5287</v>
      </c>
      <c r="F189" s="5" t="s">
        <v>3213</v>
      </c>
      <c r="G189" s="12" t="s">
        <v>3149</v>
      </c>
      <c r="H189" s="12" t="s">
        <v>3218</v>
      </c>
      <c r="I189" s="27" t="s">
        <v>1407</v>
      </c>
      <c r="J189" s="27" t="s">
        <v>1195</v>
      </c>
      <c r="K189" s="38" t="s">
        <v>1491</v>
      </c>
      <c r="L189" s="28" t="s">
        <v>3212</v>
      </c>
    </row>
    <row r="190" spans="1:12" ht="15.75" customHeight="1" x14ac:dyDescent="0.25">
      <c r="A190" s="5" t="s">
        <v>6000</v>
      </c>
      <c r="B190" s="5" t="s">
        <v>345</v>
      </c>
      <c r="C190" s="5"/>
      <c r="D190" s="5" t="s">
        <v>90</v>
      </c>
      <c r="E190" s="12" t="s">
        <v>5291</v>
      </c>
      <c r="F190" s="5" t="s">
        <v>3213</v>
      </c>
      <c r="G190" s="12" t="s">
        <v>3149</v>
      </c>
      <c r="H190" s="12" t="s">
        <v>3218</v>
      </c>
      <c r="I190" s="27" t="s">
        <v>1407</v>
      </c>
      <c r="J190" s="27" t="s">
        <v>1195</v>
      </c>
      <c r="K190" s="38" t="s">
        <v>1491</v>
      </c>
      <c r="L190" s="28" t="s">
        <v>3212</v>
      </c>
    </row>
    <row r="191" spans="1:12" ht="15.75" customHeight="1" x14ac:dyDescent="0.25">
      <c r="A191" s="5" t="s">
        <v>6000</v>
      </c>
      <c r="B191" s="5" t="s">
        <v>345</v>
      </c>
      <c r="C191" s="5"/>
      <c r="D191" s="5" t="s">
        <v>90</v>
      </c>
      <c r="E191" s="12" t="s">
        <v>5295</v>
      </c>
      <c r="F191" s="5" t="s">
        <v>3213</v>
      </c>
      <c r="G191" s="12" t="s">
        <v>3149</v>
      </c>
      <c r="H191" s="12" t="s">
        <v>3218</v>
      </c>
      <c r="I191" s="27" t="s">
        <v>1407</v>
      </c>
      <c r="J191" s="27" t="s">
        <v>1195</v>
      </c>
      <c r="K191" s="38" t="s">
        <v>1491</v>
      </c>
      <c r="L191" s="28" t="s">
        <v>3212</v>
      </c>
    </row>
    <row r="192" spans="1:12" ht="15.75" customHeight="1" x14ac:dyDescent="0.25">
      <c r="A192" s="5" t="s">
        <v>6000</v>
      </c>
      <c r="B192" s="5" t="s">
        <v>345</v>
      </c>
      <c r="C192" s="5"/>
      <c r="D192" s="5" t="s">
        <v>90</v>
      </c>
      <c r="E192" s="12" t="s">
        <v>5296</v>
      </c>
      <c r="F192" s="5" t="s">
        <v>3213</v>
      </c>
      <c r="G192" s="12" t="s">
        <v>3149</v>
      </c>
      <c r="H192" s="12" t="s">
        <v>3218</v>
      </c>
      <c r="I192" s="27" t="s">
        <v>1407</v>
      </c>
      <c r="J192" s="27" t="s">
        <v>1195</v>
      </c>
      <c r="K192" s="38" t="s">
        <v>1491</v>
      </c>
      <c r="L192" s="28" t="s">
        <v>3212</v>
      </c>
    </row>
    <row r="193" spans="1:12" ht="15.75" customHeight="1" x14ac:dyDescent="0.25">
      <c r="A193" s="5" t="s">
        <v>6000</v>
      </c>
      <c r="B193" s="5" t="s">
        <v>345</v>
      </c>
      <c r="C193" s="5"/>
      <c r="D193" s="5" t="s">
        <v>90</v>
      </c>
      <c r="E193" s="12" t="s">
        <v>5297</v>
      </c>
      <c r="F193" s="5" t="s">
        <v>3213</v>
      </c>
      <c r="G193" s="12" t="s">
        <v>3149</v>
      </c>
      <c r="H193" s="12" t="s">
        <v>3218</v>
      </c>
      <c r="I193" s="27" t="s">
        <v>1407</v>
      </c>
      <c r="J193" s="27" t="s">
        <v>1195</v>
      </c>
      <c r="K193" s="38" t="s">
        <v>1491</v>
      </c>
      <c r="L193" s="28" t="s">
        <v>3212</v>
      </c>
    </row>
    <row r="194" spans="1:12" ht="15.75" customHeight="1" x14ac:dyDescent="0.25">
      <c r="A194" s="5" t="s">
        <v>6000</v>
      </c>
      <c r="B194" s="5" t="s">
        <v>345</v>
      </c>
      <c r="C194" s="5"/>
      <c r="D194" s="5" t="s">
        <v>90</v>
      </c>
      <c r="E194" s="12" t="s">
        <v>5583</v>
      </c>
      <c r="F194" s="5" t="s">
        <v>3213</v>
      </c>
      <c r="G194" s="12" t="s">
        <v>3149</v>
      </c>
      <c r="H194" s="12" t="s">
        <v>3218</v>
      </c>
      <c r="I194" s="27" t="s">
        <v>1407</v>
      </c>
      <c r="J194" s="27" t="s">
        <v>1195</v>
      </c>
      <c r="K194" s="38" t="s">
        <v>1491</v>
      </c>
      <c r="L194" s="28" t="s">
        <v>3212</v>
      </c>
    </row>
    <row r="195" spans="1:12" ht="15.75" customHeight="1" x14ac:dyDescent="0.25">
      <c r="A195" s="5" t="s">
        <v>6000</v>
      </c>
      <c r="B195" s="5" t="s">
        <v>345</v>
      </c>
      <c r="C195" s="5"/>
      <c r="D195" s="5" t="s">
        <v>188</v>
      </c>
      <c r="E195" s="12" t="s">
        <v>5294</v>
      </c>
      <c r="F195" s="5" t="s">
        <v>3213</v>
      </c>
      <c r="G195" s="12" t="s">
        <v>3149</v>
      </c>
      <c r="H195" s="12" t="s">
        <v>3218</v>
      </c>
      <c r="I195" s="27" t="s">
        <v>1407</v>
      </c>
      <c r="J195" s="27" t="s">
        <v>1195</v>
      </c>
      <c r="K195" s="38" t="s">
        <v>1491</v>
      </c>
      <c r="L195" s="28" t="s">
        <v>3212</v>
      </c>
    </row>
    <row r="196" spans="1:12" ht="15.75" customHeight="1" x14ac:dyDescent="0.25">
      <c r="A196" s="5" t="s">
        <v>6000</v>
      </c>
      <c r="B196" s="5" t="s">
        <v>345</v>
      </c>
      <c r="C196" s="5"/>
      <c r="D196" s="5" t="s">
        <v>188</v>
      </c>
      <c r="E196" s="12" t="s">
        <v>5298</v>
      </c>
      <c r="F196" s="5" t="s">
        <v>3213</v>
      </c>
      <c r="G196" s="12" t="s">
        <v>3149</v>
      </c>
      <c r="H196" s="12" t="s">
        <v>3218</v>
      </c>
      <c r="I196" s="27" t="s">
        <v>1407</v>
      </c>
      <c r="J196" s="27" t="s">
        <v>1195</v>
      </c>
      <c r="K196" s="38" t="s">
        <v>1491</v>
      </c>
      <c r="L196" s="28" t="s">
        <v>3212</v>
      </c>
    </row>
    <row r="197" spans="1:12" ht="15.75" customHeight="1" x14ac:dyDescent="0.25">
      <c r="A197" s="5" t="s">
        <v>6000</v>
      </c>
      <c r="B197" s="5" t="s">
        <v>345</v>
      </c>
      <c r="C197" s="5"/>
      <c r="D197" s="5" t="s">
        <v>187</v>
      </c>
      <c r="E197" s="12" t="s">
        <v>5292</v>
      </c>
      <c r="F197" s="5" t="s">
        <v>3213</v>
      </c>
      <c r="G197" s="12" t="s">
        <v>3149</v>
      </c>
      <c r="H197" s="12" t="s">
        <v>3218</v>
      </c>
      <c r="I197" s="27" t="s">
        <v>1407</v>
      </c>
      <c r="J197" s="27" t="s">
        <v>1195</v>
      </c>
      <c r="K197" s="38" t="s">
        <v>1491</v>
      </c>
      <c r="L197" s="28" t="s">
        <v>3212</v>
      </c>
    </row>
    <row r="198" spans="1:12" ht="15.75" customHeight="1" x14ac:dyDescent="0.25">
      <c r="A198" s="5" t="s">
        <v>6000</v>
      </c>
      <c r="B198" s="5" t="s">
        <v>345</v>
      </c>
      <c r="C198" s="5"/>
      <c r="D198" s="5" t="s">
        <v>187</v>
      </c>
      <c r="E198" s="12" t="s">
        <v>5293</v>
      </c>
      <c r="F198" s="5" t="s">
        <v>3213</v>
      </c>
      <c r="G198" s="12" t="s">
        <v>3149</v>
      </c>
      <c r="H198" s="12" t="s">
        <v>3218</v>
      </c>
      <c r="I198" s="27" t="s">
        <v>1407</v>
      </c>
      <c r="J198" s="27" t="s">
        <v>1195</v>
      </c>
      <c r="K198" s="38" t="s">
        <v>1491</v>
      </c>
      <c r="L198" s="28" t="s">
        <v>3212</v>
      </c>
    </row>
    <row r="199" spans="1:12" ht="15.75" customHeight="1" x14ac:dyDescent="0.25">
      <c r="A199" s="5" t="s">
        <v>6000</v>
      </c>
      <c r="B199" s="5" t="s">
        <v>329</v>
      </c>
      <c r="C199" s="5">
        <v>140.9</v>
      </c>
      <c r="D199" s="5" t="s">
        <v>6</v>
      </c>
      <c r="E199" s="12" t="s">
        <v>4134</v>
      </c>
      <c r="F199" s="5" t="s">
        <v>1525</v>
      </c>
      <c r="G199" s="12" t="s">
        <v>1508</v>
      </c>
      <c r="H199" s="12" t="s">
        <v>1647</v>
      </c>
      <c r="I199" s="27" t="s">
        <v>918</v>
      </c>
      <c r="J199" s="27" t="s">
        <v>919</v>
      </c>
      <c r="K199" s="38" t="s">
        <v>1491</v>
      </c>
      <c r="L199" s="28" t="s">
        <v>1648</v>
      </c>
    </row>
    <row r="200" spans="1:12" ht="15.75" customHeight="1" x14ac:dyDescent="0.25">
      <c r="A200" s="5" t="s">
        <v>6000</v>
      </c>
      <c r="B200" s="5" t="s">
        <v>329</v>
      </c>
      <c r="C200" s="29">
        <v>12.2</v>
      </c>
      <c r="D200" s="5" t="s">
        <v>6</v>
      </c>
      <c r="E200" s="12" t="s">
        <v>4134</v>
      </c>
      <c r="F200" s="5" t="s">
        <v>1639</v>
      </c>
      <c r="G200" s="12" t="s">
        <v>1496</v>
      </c>
      <c r="H200" s="12" t="s">
        <v>1640</v>
      </c>
      <c r="I200" s="27" t="s">
        <v>920</v>
      </c>
      <c r="J200" s="27" t="s">
        <v>921</v>
      </c>
      <c r="K200" s="38">
        <v>14.64</v>
      </c>
      <c r="L200" s="28" t="s">
        <v>1641</v>
      </c>
    </row>
    <row r="201" spans="1:12" ht="15.75" customHeight="1" x14ac:dyDescent="0.25">
      <c r="A201" s="5" t="s">
        <v>6000</v>
      </c>
      <c r="B201" s="5" t="s">
        <v>329</v>
      </c>
      <c r="C201" s="29">
        <v>16.3</v>
      </c>
      <c r="D201" s="5" t="s">
        <v>6</v>
      </c>
      <c r="E201" s="12" t="s">
        <v>4134</v>
      </c>
      <c r="F201" s="5" t="s">
        <v>1642</v>
      </c>
      <c r="G201" s="12" t="s">
        <v>1496</v>
      </c>
      <c r="H201" s="12" t="s">
        <v>1643</v>
      </c>
      <c r="I201" s="27" t="s">
        <v>920</v>
      </c>
      <c r="J201" s="27" t="s">
        <v>921</v>
      </c>
      <c r="K201" s="38">
        <v>19.559999999999999</v>
      </c>
      <c r="L201" s="28" t="s">
        <v>1641</v>
      </c>
    </row>
    <row r="202" spans="1:12" ht="15.75" customHeight="1" x14ac:dyDescent="0.25">
      <c r="A202" s="5" t="s">
        <v>6000</v>
      </c>
      <c r="B202" s="5" t="s">
        <v>329</v>
      </c>
      <c r="C202" s="29">
        <v>303.33999999999997</v>
      </c>
      <c r="D202" s="5" t="s">
        <v>9</v>
      </c>
      <c r="E202" s="12" t="s">
        <v>5908</v>
      </c>
      <c r="F202" s="5" t="s">
        <v>1649</v>
      </c>
      <c r="G202" s="12" t="s">
        <v>1496</v>
      </c>
      <c r="H202" s="12" t="s">
        <v>1650</v>
      </c>
      <c r="I202" s="27" t="s">
        <v>926</v>
      </c>
      <c r="J202" s="27" t="s">
        <v>927</v>
      </c>
      <c r="K202" s="38">
        <v>1729.04</v>
      </c>
      <c r="L202" s="28" t="s">
        <v>1651</v>
      </c>
    </row>
    <row r="203" spans="1:12" ht="15.75" customHeight="1" x14ac:dyDescent="0.25">
      <c r="A203" s="5" t="s">
        <v>6000</v>
      </c>
      <c r="B203" s="5" t="s">
        <v>329</v>
      </c>
      <c r="C203" s="29">
        <v>39.21</v>
      </c>
      <c r="D203" s="5" t="s">
        <v>5</v>
      </c>
      <c r="E203" s="12" t="s">
        <v>4122</v>
      </c>
      <c r="F203" s="5" t="s">
        <v>1652</v>
      </c>
      <c r="G203" s="12" t="s">
        <v>1496</v>
      </c>
      <c r="H203" s="26">
        <v>2521</v>
      </c>
      <c r="I203" s="27" t="s">
        <v>1419</v>
      </c>
      <c r="J203" s="27" t="s">
        <v>1653</v>
      </c>
      <c r="K203" s="38">
        <v>10.40347167</v>
      </c>
      <c r="L203" s="28" t="s">
        <v>1654</v>
      </c>
    </row>
    <row r="204" spans="1:12" ht="15.75" customHeight="1" x14ac:dyDescent="0.25">
      <c r="A204" s="5" t="s">
        <v>6000</v>
      </c>
      <c r="B204" s="5" t="s">
        <v>329</v>
      </c>
      <c r="C204" s="29">
        <v>169.97</v>
      </c>
      <c r="D204" s="5" t="s">
        <v>5</v>
      </c>
      <c r="E204" s="12" t="s">
        <v>4117</v>
      </c>
      <c r="F204" s="5" t="s">
        <v>1652</v>
      </c>
      <c r="G204" s="12" t="s">
        <v>1496</v>
      </c>
      <c r="H204" s="26">
        <v>2521</v>
      </c>
      <c r="I204" s="27" t="s">
        <v>1419</v>
      </c>
      <c r="J204" s="27" t="s">
        <v>1653</v>
      </c>
      <c r="K204" s="38">
        <v>45.097630189999997</v>
      </c>
      <c r="L204" s="28" t="s">
        <v>1654</v>
      </c>
    </row>
    <row r="205" spans="1:12" ht="15.75" customHeight="1" x14ac:dyDescent="0.25">
      <c r="A205" s="5" t="s">
        <v>6000</v>
      </c>
      <c r="B205" s="5" t="s">
        <v>329</v>
      </c>
      <c r="C205" s="29">
        <v>258.3399</v>
      </c>
      <c r="D205" s="5" t="s">
        <v>5</v>
      </c>
      <c r="E205" s="12" t="s">
        <v>4118</v>
      </c>
      <c r="F205" s="5" t="s">
        <v>1652</v>
      </c>
      <c r="G205" s="12" t="s">
        <v>1496</v>
      </c>
      <c r="H205" s="26">
        <v>2521</v>
      </c>
      <c r="I205" s="27" t="s">
        <v>1419</v>
      </c>
      <c r="J205" s="27" t="s">
        <v>1653</v>
      </c>
      <c r="K205" s="38">
        <v>68.544550647299999</v>
      </c>
      <c r="L205" s="28" t="s">
        <v>1654</v>
      </c>
    </row>
    <row r="206" spans="1:12" ht="15.75" customHeight="1" x14ac:dyDescent="0.25">
      <c r="A206" s="5" t="s">
        <v>6000</v>
      </c>
      <c r="B206" s="5" t="s">
        <v>329</v>
      </c>
      <c r="C206" s="29">
        <v>277.47000000000003</v>
      </c>
      <c r="D206" s="5" t="s">
        <v>5</v>
      </c>
      <c r="E206" s="12" t="s">
        <v>4116</v>
      </c>
      <c r="F206" s="5" t="s">
        <v>1652</v>
      </c>
      <c r="G206" s="12" t="s">
        <v>1496</v>
      </c>
      <c r="H206" s="26">
        <v>2521</v>
      </c>
      <c r="I206" s="27" t="s">
        <v>1419</v>
      </c>
      <c r="J206" s="27" t="s">
        <v>1653</v>
      </c>
      <c r="K206" s="38">
        <v>73.620282689999996</v>
      </c>
      <c r="L206" s="28" t="s">
        <v>1654</v>
      </c>
    </row>
    <row r="207" spans="1:12" ht="15.75" customHeight="1" x14ac:dyDescent="0.25">
      <c r="A207" s="5" t="s">
        <v>6000</v>
      </c>
      <c r="B207" s="5" t="s">
        <v>329</v>
      </c>
      <c r="C207" s="29">
        <v>279.83</v>
      </c>
      <c r="D207" s="5" t="s">
        <v>5</v>
      </c>
      <c r="E207" s="12" t="s">
        <v>4120</v>
      </c>
      <c r="F207" s="5" t="s">
        <v>1652</v>
      </c>
      <c r="G207" s="12" t="s">
        <v>1496</v>
      </c>
      <c r="H207" s="26">
        <v>2521</v>
      </c>
      <c r="I207" s="27" t="s">
        <v>1419</v>
      </c>
      <c r="J207" s="27" t="s">
        <v>1653</v>
      </c>
      <c r="K207" s="38">
        <v>74.246454409999984</v>
      </c>
      <c r="L207" s="28" t="s">
        <v>1654</v>
      </c>
    </row>
    <row r="208" spans="1:12" ht="15.75" customHeight="1" x14ac:dyDescent="0.25">
      <c r="A208" s="5" t="s">
        <v>6000</v>
      </c>
      <c r="B208" s="5" t="s">
        <v>329</v>
      </c>
      <c r="C208" s="29">
        <v>323.0299</v>
      </c>
      <c r="D208" s="5" t="s">
        <v>5</v>
      </c>
      <c r="E208" s="12" t="s">
        <v>4119</v>
      </c>
      <c r="F208" s="5" t="s">
        <v>1652</v>
      </c>
      <c r="G208" s="12" t="s">
        <v>1496</v>
      </c>
      <c r="H208" s="26">
        <v>2521</v>
      </c>
      <c r="I208" s="27" t="s">
        <v>1419</v>
      </c>
      <c r="J208" s="27" t="s">
        <v>1653</v>
      </c>
      <c r="K208" s="38">
        <v>85.708554277299996</v>
      </c>
      <c r="L208" s="28" t="s">
        <v>1654</v>
      </c>
    </row>
    <row r="209" spans="1:12" ht="15.75" customHeight="1" x14ac:dyDescent="0.25">
      <c r="A209" s="5" t="s">
        <v>6000</v>
      </c>
      <c r="B209" s="5" t="s">
        <v>329</v>
      </c>
      <c r="C209" s="29">
        <v>385.3</v>
      </c>
      <c r="D209" s="5" t="s">
        <v>5</v>
      </c>
      <c r="E209" s="12" t="s">
        <v>4111</v>
      </c>
      <c r="F209" s="5" t="s">
        <v>1652</v>
      </c>
      <c r="G209" s="12" t="s">
        <v>1496</v>
      </c>
      <c r="H209" s="26">
        <v>2521</v>
      </c>
      <c r="I209" s="27" t="s">
        <v>1419</v>
      </c>
      <c r="J209" s="27" t="s">
        <v>1653</v>
      </c>
      <c r="K209" s="38">
        <v>102.23049309999999</v>
      </c>
      <c r="L209" s="28" t="s">
        <v>1654</v>
      </c>
    </row>
    <row r="210" spans="1:12" ht="15.75" customHeight="1" x14ac:dyDescent="0.25">
      <c r="A210" s="5" t="s">
        <v>6000</v>
      </c>
      <c r="B210" s="5" t="s">
        <v>329</v>
      </c>
      <c r="C210" s="29">
        <v>449.59</v>
      </c>
      <c r="D210" s="5" t="s">
        <v>5</v>
      </c>
      <c r="E210" s="12" t="s">
        <v>4114</v>
      </c>
      <c r="F210" s="5" t="s">
        <v>1652</v>
      </c>
      <c r="G210" s="12" t="s">
        <v>1496</v>
      </c>
      <c r="H210" s="26">
        <v>2521</v>
      </c>
      <c r="I210" s="27" t="s">
        <v>1419</v>
      </c>
      <c r="J210" s="27" t="s">
        <v>1653</v>
      </c>
      <c r="K210" s="38">
        <v>119.28836592999998</v>
      </c>
      <c r="L210" s="28" t="s">
        <v>1654</v>
      </c>
    </row>
    <row r="211" spans="1:12" ht="15.75" customHeight="1" x14ac:dyDescent="0.25">
      <c r="A211" s="5" t="s">
        <v>6000</v>
      </c>
      <c r="B211" s="5" t="s">
        <v>329</v>
      </c>
      <c r="C211" s="29">
        <v>510.6</v>
      </c>
      <c r="D211" s="5" t="s">
        <v>5</v>
      </c>
      <c r="E211" s="12" t="s">
        <v>4115</v>
      </c>
      <c r="F211" s="5" t="s">
        <v>1652</v>
      </c>
      <c r="G211" s="12" t="s">
        <v>1496</v>
      </c>
      <c r="H211" s="26">
        <v>2521</v>
      </c>
      <c r="I211" s="27" t="s">
        <v>1419</v>
      </c>
      <c r="J211" s="27" t="s">
        <v>1653</v>
      </c>
      <c r="K211" s="38">
        <v>135.47596619999999</v>
      </c>
      <c r="L211" s="28" t="s">
        <v>1654</v>
      </c>
    </row>
    <row r="212" spans="1:12" ht="15.75" customHeight="1" x14ac:dyDescent="0.25">
      <c r="A212" s="5" t="s">
        <v>6000</v>
      </c>
      <c r="B212" s="5" t="s">
        <v>329</v>
      </c>
      <c r="C212" s="29">
        <v>601.80989999999997</v>
      </c>
      <c r="D212" s="5" t="s">
        <v>5</v>
      </c>
      <c r="E212" s="12" t="s">
        <v>5636</v>
      </c>
      <c r="F212" s="5" t="s">
        <v>1652</v>
      </c>
      <c r="G212" s="12" t="s">
        <v>1496</v>
      </c>
      <c r="H212" s="26">
        <v>2521</v>
      </c>
      <c r="I212" s="27" t="s">
        <v>1419</v>
      </c>
      <c r="J212" s="27" t="s">
        <v>1653</v>
      </c>
      <c r="K212" s="38">
        <v>159.67641533729997</v>
      </c>
      <c r="L212" s="28" t="s">
        <v>1654</v>
      </c>
    </row>
    <row r="213" spans="1:12" ht="15.75" customHeight="1" x14ac:dyDescent="0.25">
      <c r="A213" s="5" t="s">
        <v>6000</v>
      </c>
      <c r="B213" s="5" t="s">
        <v>329</v>
      </c>
      <c r="C213" s="29">
        <v>676.86</v>
      </c>
      <c r="D213" s="5" t="s">
        <v>5</v>
      </c>
      <c r="E213" s="12" t="s">
        <v>4110</v>
      </c>
      <c r="F213" s="5" t="s">
        <v>1652</v>
      </c>
      <c r="G213" s="12" t="s">
        <v>1496</v>
      </c>
      <c r="H213" s="26">
        <v>2521</v>
      </c>
      <c r="I213" s="27" t="s">
        <v>1419</v>
      </c>
      <c r="J213" s="27" t="s">
        <v>1653</v>
      </c>
      <c r="K213" s="38">
        <v>179.58923321999998</v>
      </c>
      <c r="L213" s="28" t="s">
        <v>1654</v>
      </c>
    </row>
    <row r="214" spans="1:12" ht="15.75" customHeight="1" x14ac:dyDescent="0.25">
      <c r="A214" s="5" t="s">
        <v>6000</v>
      </c>
      <c r="B214" s="5" t="s">
        <v>329</v>
      </c>
      <c r="C214" s="29">
        <v>697.17</v>
      </c>
      <c r="D214" s="5" t="s">
        <v>5</v>
      </c>
      <c r="E214" s="12" t="s">
        <v>4113</v>
      </c>
      <c r="F214" s="5" t="s">
        <v>1652</v>
      </c>
      <c r="G214" s="12" t="s">
        <v>1496</v>
      </c>
      <c r="H214" s="26">
        <v>2521</v>
      </c>
      <c r="I214" s="27" t="s">
        <v>1419</v>
      </c>
      <c r="J214" s="27" t="s">
        <v>1653</v>
      </c>
      <c r="K214" s="38">
        <v>184.97802458999996</v>
      </c>
      <c r="L214" s="28" t="s">
        <v>1654</v>
      </c>
    </row>
    <row r="215" spans="1:12" ht="15.75" customHeight="1" x14ac:dyDescent="0.25">
      <c r="A215" s="5" t="s">
        <v>6000</v>
      </c>
      <c r="B215" s="5" t="s">
        <v>329</v>
      </c>
      <c r="C215" s="29">
        <v>823.21</v>
      </c>
      <c r="D215" s="5" t="s">
        <v>5</v>
      </c>
      <c r="E215" s="12" t="s">
        <v>4112</v>
      </c>
      <c r="F215" s="5" t="s">
        <v>1652</v>
      </c>
      <c r="G215" s="12" t="s">
        <v>1496</v>
      </c>
      <c r="H215" s="26">
        <v>2521</v>
      </c>
      <c r="I215" s="27" t="s">
        <v>1419</v>
      </c>
      <c r="J215" s="27" t="s">
        <v>1653</v>
      </c>
      <c r="K215" s="38">
        <v>218.41983966999999</v>
      </c>
      <c r="L215" s="28" t="s">
        <v>1654</v>
      </c>
    </row>
    <row r="216" spans="1:12" ht="15.75" customHeight="1" x14ac:dyDescent="0.25">
      <c r="A216" s="5" t="s">
        <v>6000</v>
      </c>
      <c r="B216" s="5" t="s">
        <v>329</v>
      </c>
      <c r="C216" s="29">
        <v>1275.28</v>
      </c>
      <c r="D216" s="5" t="s">
        <v>5</v>
      </c>
      <c r="E216" s="12" t="s">
        <v>4124</v>
      </c>
      <c r="F216" s="5" t="s">
        <v>1652</v>
      </c>
      <c r="G216" s="12" t="s">
        <v>1496</v>
      </c>
      <c r="H216" s="26">
        <v>2521</v>
      </c>
      <c r="I216" s="27" t="s">
        <v>1419</v>
      </c>
      <c r="J216" s="27" t="s">
        <v>1653</v>
      </c>
      <c r="K216" s="38">
        <v>338.36621655999994</v>
      </c>
      <c r="L216" s="28" t="s">
        <v>1654</v>
      </c>
    </row>
    <row r="217" spans="1:12" ht="15.75" customHeight="1" x14ac:dyDescent="0.25">
      <c r="A217" s="5" t="s">
        <v>6000</v>
      </c>
      <c r="B217" s="5" t="s">
        <v>329</v>
      </c>
      <c r="C217" s="29">
        <v>1412.98</v>
      </c>
      <c r="D217" s="5" t="s">
        <v>5</v>
      </c>
      <c r="E217" s="12" t="s">
        <v>4109</v>
      </c>
      <c r="F217" s="5" t="s">
        <v>1652</v>
      </c>
      <c r="G217" s="12" t="s">
        <v>1496</v>
      </c>
      <c r="H217" s="26">
        <v>2521</v>
      </c>
      <c r="I217" s="27" t="s">
        <v>1419</v>
      </c>
      <c r="J217" s="27" t="s">
        <v>1653</v>
      </c>
      <c r="K217" s="38">
        <v>374.90174445999997</v>
      </c>
      <c r="L217" s="28" t="s">
        <v>1654</v>
      </c>
    </row>
    <row r="218" spans="1:12" ht="15.75" customHeight="1" x14ac:dyDescent="0.25">
      <c r="A218" s="5" t="s">
        <v>6000</v>
      </c>
      <c r="B218" s="5" t="s">
        <v>329</v>
      </c>
      <c r="C218" s="29">
        <v>204.24</v>
      </c>
      <c r="D218" s="5" t="s">
        <v>8</v>
      </c>
      <c r="E218" s="12" t="s">
        <v>4123</v>
      </c>
      <c r="F218" s="5" t="s">
        <v>1652</v>
      </c>
      <c r="G218" s="12" t="s">
        <v>1496</v>
      </c>
      <c r="H218" s="26">
        <v>2521</v>
      </c>
      <c r="I218" s="27" t="s">
        <v>1419</v>
      </c>
      <c r="J218" s="27" t="s">
        <v>1653</v>
      </c>
      <c r="K218" s="38">
        <v>54.190386480000001</v>
      </c>
      <c r="L218" s="28" t="s">
        <v>1654</v>
      </c>
    </row>
    <row r="219" spans="1:12" ht="15.75" customHeight="1" x14ac:dyDescent="0.25">
      <c r="A219" s="5" t="s">
        <v>6000</v>
      </c>
      <c r="B219" s="5" t="s">
        <v>329</v>
      </c>
      <c r="C219" s="29">
        <v>249.47</v>
      </c>
      <c r="D219" s="5" t="s">
        <v>24</v>
      </c>
      <c r="E219" s="12" t="s">
        <v>5677</v>
      </c>
      <c r="F219" s="5" t="s">
        <v>1652</v>
      </c>
      <c r="G219" s="12" t="s">
        <v>1496</v>
      </c>
      <c r="H219" s="26">
        <v>2521</v>
      </c>
      <c r="I219" s="27" t="s">
        <v>1419</v>
      </c>
      <c r="J219" s="27" t="s">
        <v>1653</v>
      </c>
      <c r="K219" s="38">
        <v>66.19112668999999</v>
      </c>
      <c r="L219" s="28" t="s">
        <v>1654</v>
      </c>
    </row>
    <row r="220" spans="1:12" ht="15.75" customHeight="1" x14ac:dyDescent="0.25">
      <c r="A220" s="5" t="s">
        <v>6000</v>
      </c>
      <c r="B220" s="5" t="s">
        <v>329</v>
      </c>
      <c r="C220" s="29">
        <v>128.83000000000001</v>
      </c>
      <c r="D220" s="5" t="s">
        <v>7</v>
      </c>
      <c r="E220" s="12" t="s">
        <v>4121</v>
      </c>
      <c r="F220" s="5" t="s">
        <v>1652</v>
      </c>
      <c r="G220" s="12" t="s">
        <v>1496</v>
      </c>
      <c r="H220" s="26">
        <v>2521</v>
      </c>
      <c r="I220" s="27" t="s">
        <v>1419</v>
      </c>
      <c r="J220" s="27" t="s">
        <v>1653</v>
      </c>
      <c r="K220" s="38">
        <v>34.182077409999998</v>
      </c>
      <c r="L220" s="28" t="s">
        <v>1654</v>
      </c>
    </row>
    <row r="221" spans="1:12" ht="15.75" customHeight="1" x14ac:dyDescent="0.25">
      <c r="A221" s="5" t="s">
        <v>6000</v>
      </c>
      <c r="B221" s="5" t="s">
        <v>329</v>
      </c>
      <c r="C221" s="29">
        <v>350.33</v>
      </c>
      <c r="D221" s="5" t="s">
        <v>10</v>
      </c>
      <c r="E221" s="12" t="s">
        <v>4125</v>
      </c>
      <c r="F221" s="5" t="s">
        <v>1652</v>
      </c>
      <c r="G221" s="12" t="s">
        <v>1496</v>
      </c>
      <c r="H221" s="26">
        <v>2521</v>
      </c>
      <c r="I221" s="27" t="s">
        <v>1419</v>
      </c>
      <c r="J221" s="27" t="s">
        <v>1653</v>
      </c>
      <c r="K221" s="38">
        <v>92.952007909999992</v>
      </c>
      <c r="L221" s="28" t="s">
        <v>1654</v>
      </c>
    </row>
    <row r="222" spans="1:12" ht="15.75" customHeight="1" x14ac:dyDescent="0.25">
      <c r="A222" s="5" t="s">
        <v>6000</v>
      </c>
      <c r="B222" s="5" t="s">
        <v>329</v>
      </c>
      <c r="C222" s="5">
        <v>184.51</v>
      </c>
      <c r="D222" s="5" t="s">
        <v>6</v>
      </c>
      <c r="E222" s="12" t="s">
        <v>4134</v>
      </c>
      <c r="F222" s="5" t="s">
        <v>1656</v>
      </c>
      <c r="G222" s="12" t="s">
        <v>1533</v>
      </c>
      <c r="H222" s="12" t="s">
        <v>1491</v>
      </c>
      <c r="I222" s="27" t="s">
        <v>1657</v>
      </c>
      <c r="J222" s="27" t="s">
        <v>1491</v>
      </c>
      <c r="K222" s="38" t="s">
        <v>1491</v>
      </c>
      <c r="L222" s="28" t="s">
        <v>1658</v>
      </c>
    </row>
    <row r="223" spans="1:12" ht="15.75" customHeight="1" x14ac:dyDescent="0.25">
      <c r="A223" s="5" t="s">
        <v>6000</v>
      </c>
      <c r="B223" s="5" t="s">
        <v>329</v>
      </c>
      <c r="C223" s="5">
        <v>35.21</v>
      </c>
      <c r="D223" s="5" t="s">
        <v>6</v>
      </c>
      <c r="E223" s="12" t="s">
        <v>4134</v>
      </c>
      <c r="F223" s="5" t="s">
        <v>1644</v>
      </c>
      <c r="G223" s="12" t="s">
        <v>1533</v>
      </c>
      <c r="H223" s="12" t="s">
        <v>1645</v>
      </c>
      <c r="I223" s="27" t="s">
        <v>1199</v>
      </c>
      <c r="J223" s="27" t="s">
        <v>1491</v>
      </c>
      <c r="K223" s="38" t="s">
        <v>1491</v>
      </c>
      <c r="L223" s="28" t="s">
        <v>1646</v>
      </c>
    </row>
    <row r="224" spans="1:12" ht="15.75" customHeight="1" x14ac:dyDescent="0.25">
      <c r="A224" s="5" t="s">
        <v>6000</v>
      </c>
      <c r="B224" s="5" t="s">
        <v>329</v>
      </c>
      <c r="C224" s="5">
        <v>287.77</v>
      </c>
      <c r="D224" s="5" t="s">
        <v>6</v>
      </c>
      <c r="E224" s="12" t="s">
        <v>4134</v>
      </c>
      <c r="F224" s="5" t="s">
        <v>1644</v>
      </c>
      <c r="G224" s="12" t="s">
        <v>1533</v>
      </c>
      <c r="H224" s="12" t="s">
        <v>1491</v>
      </c>
      <c r="I224" s="27" t="s">
        <v>1655</v>
      </c>
      <c r="J224" s="27" t="s">
        <v>1491</v>
      </c>
      <c r="K224" s="38" t="s">
        <v>1491</v>
      </c>
      <c r="L224" s="28" t="s">
        <v>5977</v>
      </c>
    </row>
    <row r="225" spans="1:12" ht="15.75" customHeight="1" x14ac:dyDescent="0.25">
      <c r="A225" s="5" t="s">
        <v>6000</v>
      </c>
      <c r="B225" s="5" t="s">
        <v>899</v>
      </c>
      <c r="C225" s="5">
        <v>178.02</v>
      </c>
      <c r="D225" s="4" t="s">
        <v>91</v>
      </c>
      <c r="E225" s="12" t="s">
        <v>4534</v>
      </c>
      <c r="F225" s="5" t="s">
        <v>1491</v>
      </c>
      <c r="G225" s="12" t="s">
        <v>1492</v>
      </c>
      <c r="H225" s="12" t="s">
        <v>1491</v>
      </c>
      <c r="I225" s="27" t="s">
        <v>1491</v>
      </c>
      <c r="J225" s="27" t="s">
        <v>1491</v>
      </c>
      <c r="K225" s="38" t="s">
        <v>1491</v>
      </c>
      <c r="L225" s="28"/>
    </row>
    <row r="226" spans="1:12" ht="15.75" customHeight="1" x14ac:dyDescent="0.25">
      <c r="A226" s="5" t="s">
        <v>6000</v>
      </c>
      <c r="B226" s="5" t="s">
        <v>270</v>
      </c>
      <c r="C226" s="5"/>
      <c r="D226" s="5" t="s">
        <v>211</v>
      </c>
      <c r="E226" s="12" t="s">
        <v>5422</v>
      </c>
      <c r="F226" s="5" t="s">
        <v>3547</v>
      </c>
      <c r="G226" s="12" t="s">
        <v>3149</v>
      </c>
      <c r="H226" s="12" t="s">
        <v>1491</v>
      </c>
      <c r="I226" s="27" t="s">
        <v>1438</v>
      </c>
      <c r="J226" s="27" t="s">
        <v>1491</v>
      </c>
      <c r="K226" s="38" t="s">
        <v>1491</v>
      </c>
      <c r="L226" s="28" t="s">
        <v>3548</v>
      </c>
    </row>
    <row r="227" spans="1:12" ht="15.75" customHeight="1" x14ac:dyDescent="0.25">
      <c r="A227" s="5" t="s">
        <v>6000</v>
      </c>
      <c r="B227" s="5" t="s">
        <v>270</v>
      </c>
      <c r="C227" s="5">
        <v>3614.81</v>
      </c>
      <c r="D227" s="5" t="s">
        <v>27</v>
      </c>
      <c r="E227" s="12" t="s">
        <v>4185</v>
      </c>
      <c r="F227" s="5" t="s">
        <v>3547</v>
      </c>
      <c r="G227" s="12" t="s">
        <v>3149</v>
      </c>
      <c r="H227" s="12" t="s">
        <v>1491</v>
      </c>
      <c r="I227" s="27" t="s">
        <v>1438</v>
      </c>
      <c r="J227" s="27" t="s">
        <v>1491</v>
      </c>
      <c r="K227" s="38" t="s">
        <v>1491</v>
      </c>
      <c r="L227" s="28" t="s">
        <v>3548</v>
      </c>
    </row>
    <row r="228" spans="1:12" ht="15.75" customHeight="1" x14ac:dyDescent="0.25">
      <c r="A228" s="5" t="s">
        <v>6000</v>
      </c>
      <c r="B228" s="5" t="s">
        <v>270</v>
      </c>
      <c r="C228" s="5">
        <v>3786.8</v>
      </c>
      <c r="D228" s="5" t="s">
        <v>27</v>
      </c>
      <c r="E228" s="12" t="s">
        <v>4186</v>
      </c>
      <c r="F228" s="5" t="s">
        <v>3547</v>
      </c>
      <c r="G228" s="12" t="s">
        <v>3149</v>
      </c>
      <c r="H228" s="12" t="s">
        <v>1491</v>
      </c>
      <c r="I228" s="27" t="s">
        <v>1438</v>
      </c>
      <c r="J228" s="27" t="s">
        <v>1491</v>
      </c>
      <c r="K228" s="38" t="s">
        <v>1491</v>
      </c>
      <c r="L228" s="28" t="s">
        <v>3548</v>
      </c>
    </row>
    <row r="229" spans="1:12" ht="15.75" customHeight="1" x14ac:dyDescent="0.25">
      <c r="A229" s="5" t="s">
        <v>6000</v>
      </c>
      <c r="B229" s="5" t="s">
        <v>270</v>
      </c>
      <c r="C229" s="5"/>
      <c r="D229" s="5" t="s">
        <v>185</v>
      </c>
      <c r="E229" s="12" t="s">
        <v>5421</v>
      </c>
      <c r="F229" s="5" t="s">
        <v>3547</v>
      </c>
      <c r="G229" s="12" t="s">
        <v>3149</v>
      </c>
      <c r="H229" s="12" t="s">
        <v>1491</v>
      </c>
      <c r="I229" s="27" t="s">
        <v>1438</v>
      </c>
      <c r="J229" s="27" t="s">
        <v>1491</v>
      </c>
      <c r="K229" s="38" t="s">
        <v>1491</v>
      </c>
      <c r="L229" s="28" t="s">
        <v>3548</v>
      </c>
    </row>
    <row r="230" spans="1:12" ht="15.75" customHeight="1" x14ac:dyDescent="0.25">
      <c r="A230" s="5" t="s">
        <v>6000</v>
      </c>
      <c r="B230" s="4" t="s">
        <v>654</v>
      </c>
      <c r="C230" s="4"/>
      <c r="D230" s="5" t="s">
        <v>17</v>
      </c>
      <c r="E230" s="25" t="s">
        <v>4188</v>
      </c>
      <c r="F230" s="4" t="s">
        <v>3547</v>
      </c>
      <c r="G230" s="25" t="s">
        <v>3149</v>
      </c>
      <c r="H230" s="25" t="s">
        <v>1491</v>
      </c>
      <c r="I230" s="27" t="s">
        <v>1409</v>
      </c>
      <c r="J230" s="27" t="s">
        <v>1491</v>
      </c>
      <c r="K230" s="38" t="s">
        <v>1491</v>
      </c>
      <c r="L230" s="28" t="s">
        <v>3553</v>
      </c>
    </row>
    <row r="231" spans="1:12" ht="15.75" customHeight="1" x14ac:dyDescent="0.25">
      <c r="A231" s="5" t="s">
        <v>6000</v>
      </c>
      <c r="B231" s="4" t="s">
        <v>654</v>
      </c>
      <c r="C231" s="4">
        <v>988.54</v>
      </c>
      <c r="D231" s="4" t="s">
        <v>27</v>
      </c>
      <c r="E231" s="25" t="s">
        <v>4187</v>
      </c>
      <c r="F231" s="4" t="s">
        <v>3547</v>
      </c>
      <c r="G231" s="25" t="s">
        <v>3149</v>
      </c>
      <c r="H231" s="25" t="s">
        <v>1491</v>
      </c>
      <c r="I231" s="27" t="s">
        <v>1409</v>
      </c>
      <c r="J231" s="27" t="s">
        <v>1491</v>
      </c>
      <c r="K231" s="38" t="s">
        <v>1491</v>
      </c>
      <c r="L231" s="28" t="s">
        <v>3553</v>
      </c>
    </row>
    <row r="232" spans="1:12" ht="15.75" customHeight="1" x14ac:dyDescent="0.25">
      <c r="A232" s="5" t="s">
        <v>6000</v>
      </c>
      <c r="B232" s="4" t="s">
        <v>645</v>
      </c>
      <c r="C232" s="4"/>
      <c r="D232" s="5" t="s">
        <v>183</v>
      </c>
      <c r="E232" s="25" t="s">
        <v>5642</v>
      </c>
      <c r="F232" s="4" t="s">
        <v>3315</v>
      </c>
      <c r="G232" s="25" t="s">
        <v>3149</v>
      </c>
      <c r="H232" s="25" t="s">
        <v>3316</v>
      </c>
      <c r="I232" s="27" t="s">
        <v>1260</v>
      </c>
      <c r="J232" s="27" t="s">
        <v>3317</v>
      </c>
      <c r="K232" s="38" t="s">
        <v>1491</v>
      </c>
      <c r="L232" s="28" t="s">
        <v>3318</v>
      </c>
    </row>
    <row r="233" spans="1:12" ht="15.75" customHeight="1" x14ac:dyDescent="0.25">
      <c r="A233" s="5" t="s">
        <v>6000</v>
      </c>
      <c r="B233" s="4" t="s">
        <v>645</v>
      </c>
      <c r="C233" s="4"/>
      <c r="D233" s="4" t="s">
        <v>211</v>
      </c>
      <c r="E233" s="25" t="s">
        <v>5641</v>
      </c>
      <c r="F233" s="4" t="s">
        <v>3315</v>
      </c>
      <c r="G233" s="25" t="s">
        <v>3149</v>
      </c>
      <c r="H233" s="25" t="s">
        <v>3316</v>
      </c>
      <c r="I233" s="27" t="s">
        <v>1260</v>
      </c>
      <c r="J233" s="27" t="s">
        <v>3317</v>
      </c>
      <c r="K233" s="38" t="s">
        <v>1491</v>
      </c>
      <c r="L233" s="28" t="s">
        <v>3318</v>
      </c>
    </row>
    <row r="234" spans="1:12" ht="15.75" customHeight="1" x14ac:dyDescent="0.25">
      <c r="A234" s="5" t="s">
        <v>6000</v>
      </c>
      <c r="B234" s="4" t="s">
        <v>645</v>
      </c>
      <c r="C234" s="4"/>
      <c r="D234" s="4" t="s">
        <v>195</v>
      </c>
      <c r="E234" s="25" t="s">
        <v>5640</v>
      </c>
      <c r="F234" s="4" t="s">
        <v>3315</v>
      </c>
      <c r="G234" s="25" t="s">
        <v>3149</v>
      </c>
      <c r="H234" s="25" t="s">
        <v>3316</v>
      </c>
      <c r="I234" s="27" t="s">
        <v>1260</v>
      </c>
      <c r="J234" s="27" t="s">
        <v>3317</v>
      </c>
      <c r="K234" s="38" t="s">
        <v>1491</v>
      </c>
      <c r="L234" s="28" t="s">
        <v>3318</v>
      </c>
    </row>
    <row r="235" spans="1:12" ht="15.75" customHeight="1" x14ac:dyDescent="0.25">
      <c r="A235" s="5" t="s">
        <v>6000</v>
      </c>
      <c r="B235" s="4" t="s">
        <v>645</v>
      </c>
      <c r="C235" s="4">
        <v>7515.39</v>
      </c>
      <c r="D235" s="4" t="s">
        <v>27</v>
      </c>
      <c r="E235" s="25" t="s">
        <v>4800</v>
      </c>
      <c r="F235" s="4" t="s">
        <v>3315</v>
      </c>
      <c r="G235" s="25" t="s">
        <v>3149</v>
      </c>
      <c r="H235" s="25" t="s">
        <v>1491</v>
      </c>
      <c r="I235" s="27" t="s">
        <v>922</v>
      </c>
      <c r="J235" s="27" t="s">
        <v>1491</v>
      </c>
      <c r="K235" s="38" t="s">
        <v>1491</v>
      </c>
      <c r="L235" s="28" t="s">
        <v>3515</v>
      </c>
    </row>
    <row r="236" spans="1:12" ht="15.75" customHeight="1" x14ac:dyDescent="0.25">
      <c r="A236" s="5" t="s">
        <v>6000</v>
      </c>
      <c r="B236" s="4" t="s">
        <v>494</v>
      </c>
      <c r="C236" s="4">
        <v>314.68</v>
      </c>
      <c r="D236" s="4" t="s">
        <v>40</v>
      </c>
      <c r="E236" s="25" t="s">
        <v>5775</v>
      </c>
      <c r="F236" s="4" t="s">
        <v>1630</v>
      </c>
      <c r="G236" s="25" t="s">
        <v>1508</v>
      </c>
      <c r="H236" s="25" t="s">
        <v>1305</v>
      </c>
      <c r="I236" s="27" t="s">
        <v>1373</v>
      </c>
      <c r="J236" s="27" t="s">
        <v>981</v>
      </c>
      <c r="K236" s="38" t="s">
        <v>1491</v>
      </c>
      <c r="L236" s="28" t="s">
        <v>1517</v>
      </c>
    </row>
    <row r="237" spans="1:12" ht="15.75" customHeight="1" x14ac:dyDescent="0.25">
      <c r="A237" s="5" t="s">
        <v>6000</v>
      </c>
      <c r="B237" s="4" t="s">
        <v>494</v>
      </c>
      <c r="C237" s="4">
        <v>28.71</v>
      </c>
      <c r="D237" s="4" t="s">
        <v>1628</v>
      </c>
      <c r="E237" s="25" t="s">
        <v>1629</v>
      </c>
      <c r="F237" s="4" t="s">
        <v>1491</v>
      </c>
      <c r="G237" s="12" t="s">
        <v>1492</v>
      </c>
      <c r="H237" s="25" t="s">
        <v>1491</v>
      </c>
      <c r="I237" s="27" t="s">
        <v>1491</v>
      </c>
      <c r="J237" s="27" t="s">
        <v>1491</v>
      </c>
      <c r="K237" s="38" t="s">
        <v>1491</v>
      </c>
      <c r="L237" s="28" t="s">
        <v>1491</v>
      </c>
    </row>
    <row r="238" spans="1:12" ht="15.75" customHeight="1" x14ac:dyDescent="0.25">
      <c r="A238" s="5" t="s">
        <v>6000</v>
      </c>
      <c r="B238" s="4" t="s">
        <v>372</v>
      </c>
      <c r="C238" s="4"/>
      <c r="D238" s="5" t="s">
        <v>17</v>
      </c>
      <c r="E238" s="25" t="s">
        <v>4503</v>
      </c>
      <c r="F238" s="4" t="s">
        <v>3213</v>
      </c>
      <c r="G238" s="25" t="s">
        <v>3149</v>
      </c>
      <c r="H238" s="25" t="s">
        <v>3214</v>
      </c>
      <c r="I238" s="27" t="s">
        <v>1407</v>
      </c>
      <c r="J238" s="27" t="s">
        <v>1195</v>
      </c>
      <c r="K238" s="38" t="s">
        <v>1491</v>
      </c>
      <c r="L238" s="28" t="s">
        <v>3212</v>
      </c>
    </row>
    <row r="239" spans="1:12" ht="15.75" customHeight="1" x14ac:dyDescent="0.25">
      <c r="A239" s="5" t="s">
        <v>6000</v>
      </c>
      <c r="B239" s="4" t="s">
        <v>372</v>
      </c>
      <c r="C239" s="4">
        <v>6.75</v>
      </c>
      <c r="D239" s="4" t="s">
        <v>109</v>
      </c>
      <c r="E239" s="25" t="s">
        <v>4505</v>
      </c>
      <c r="F239" s="4" t="s">
        <v>3213</v>
      </c>
      <c r="G239" s="25" t="s">
        <v>3149</v>
      </c>
      <c r="H239" s="25" t="s">
        <v>3214</v>
      </c>
      <c r="I239" s="27" t="s">
        <v>1407</v>
      </c>
      <c r="J239" s="27" t="s">
        <v>1195</v>
      </c>
      <c r="K239" s="38" t="s">
        <v>1491</v>
      </c>
      <c r="L239" s="28" t="s">
        <v>3212</v>
      </c>
    </row>
    <row r="240" spans="1:12" ht="15.75" customHeight="1" x14ac:dyDescent="0.25">
      <c r="A240" s="5" t="s">
        <v>6000</v>
      </c>
      <c r="B240" s="4" t="s">
        <v>372</v>
      </c>
      <c r="C240" s="4">
        <v>7.02</v>
      </c>
      <c r="D240" s="4" t="s">
        <v>109</v>
      </c>
      <c r="E240" s="25" t="s">
        <v>4507</v>
      </c>
      <c r="F240" s="4" t="s">
        <v>3213</v>
      </c>
      <c r="G240" s="25" t="s">
        <v>3149</v>
      </c>
      <c r="H240" s="25" t="s">
        <v>3214</v>
      </c>
      <c r="I240" s="27" t="s">
        <v>1407</v>
      </c>
      <c r="J240" s="27" t="s">
        <v>1195</v>
      </c>
      <c r="K240" s="38" t="s">
        <v>1491</v>
      </c>
      <c r="L240" s="28" t="s">
        <v>3212</v>
      </c>
    </row>
    <row r="241" spans="1:12" ht="15.75" customHeight="1" x14ac:dyDescent="0.25">
      <c r="A241" s="5" t="s">
        <v>6000</v>
      </c>
      <c r="B241" s="4" t="s">
        <v>372</v>
      </c>
      <c r="C241" s="4">
        <v>7.02</v>
      </c>
      <c r="D241" s="4" t="s">
        <v>109</v>
      </c>
      <c r="E241" s="25" t="s">
        <v>4506</v>
      </c>
      <c r="F241" s="4" t="s">
        <v>3213</v>
      </c>
      <c r="G241" s="25" t="s">
        <v>3149</v>
      </c>
      <c r="H241" s="25" t="s">
        <v>3214</v>
      </c>
      <c r="I241" s="27" t="s">
        <v>1407</v>
      </c>
      <c r="J241" s="27" t="s">
        <v>1195</v>
      </c>
      <c r="K241" s="38" t="s">
        <v>1491</v>
      </c>
      <c r="L241" s="28" t="s">
        <v>3212</v>
      </c>
    </row>
    <row r="242" spans="1:12" ht="15.75" customHeight="1" x14ac:dyDescent="0.25">
      <c r="A242" s="5" t="s">
        <v>6000</v>
      </c>
      <c r="B242" s="4" t="s">
        <v>372</v>
      </c>
      <c r="C242" s="4">
        <v>496.4</v>
      </c>
      <c r="D242" s="4" t="s">
        <v>108</v>
      </c>
      <c r="E242" s="25" t="s">
        <v>4509</v>
      </c>
      <c r="F242" s="4" t="s">
        <v>3213</v>
      </c>
      <c r="G242" s="25" t="s">
        <v>3149</v>
      </c>
      <c r="H242" s="25" t="s">
        <v>3214</v>
      </c>
      <c r="I242" s="27" t="s">
        <v>1407</v>
      </c>
      <c r="J242" s="27" t="s">
        <v>1195</v>
      </c>
      <c r="K242" s="38" t="s">
        <v>1491</v>
      </c>
      <c r="L242" s="28" t="s">
        <v>3212</v>
      </c>
    </row>
    <row r="243" spans="1:12" ht="15.75" customHeight="1" x14ac:dyDescent="0.25">
      <c r="A243" s="5" t="s">
        <v>6000</v>
      </c>
      <c r="B243" s="4" t="s">
        <v>372</v>
      </c>
      <c r="C243" s="4">
        <v>119.73</v>
      </c>
      <c r="D243" s="4" t="s">
        <v>78</v>
      </c>
      <c r="E243" s="25" t="s">
        <v>4512</v>
      </c>
      <c r="F243" s="4" t="s">
        <v>3213</v>
      </c>
      <c r="G243" s="25" t="s">
        <v>3149</v>
      </c>
      <c r="H243" s="25" t="s">
        <v>3214</v>
      </c>
      <c r="I243" s="27" t="s">
        <v>1407</v>
      </c>
      <c r="J243" s="27" t="s">
        <v>1195</v>
      </c>
      <c r="K243" s="38" t="s">
        <v>1491</v>
      </c>
      <c r="L243" s="28" t="s">
        <v>3212</v>
      </c>
    </row>
    <row r="244" spans="1:12" ht="15.75" customHeight="1" x14ac:dyDescent="0.25">
      <c r="A244" s="5" t="s">
        <v>6000</v>
      </c>
      <c r="B244" s="4" t="s">
        <v>372</v>
      </c>
      <c r="C244" s="4">
        <v>8355.4</v>
      </c>
      <c r="D244" s="4" t="s">
        <v>6</v>
      </c>
      <c r="E244" s="25" t="s">
        <v>4515</v>
      </c>
      <c r="F244" s="4" t="s">
        <v>3213</v>
      </c>
      <c r="G244" s="25" t="s">
        <v>3149</v>
      </c>
      <c r="H244" s="25" t="s">
        <v>3214</v>
      </c>
      <c r="I244" s="27" t="s">
        <v>1407</v>
      </c>
      <c r="J244" s="27" t="s">
        <v>1195</v>
      </c>
      <c r="K244" s="38" t="s">
        <v>1491</v>
      </c>
      <c r="L244" s="28" t="s">
        <v>3212</v>
      </c>
    </row>
    <row r="245" spans="1:12" ht="15.75" customHeight="1" x14ac:dyDescent="0.25">
      <c r="A245" s="5" t="s">
        <v>6000</v>
      </c>
      <c r="B245" s="4" t="s">
        <v>372</v>
      </c>
      <c r="C245" s="4">
        <v>18425.150000000001</v>
      </c>
      <c r="D245" s="4" t="s">
        <v>6</v>
      </c>
      <c r="E245" s="25" t="s">
        <v>4514</v>
      </c>
      <c r="F245" s="4" t="s">
        <v>3213</v>
      </c>
      <c r="G245" s="25" t="s">
        <v>3149</v>
      </c>
      <c r="H245" s="25" t="s">
        <v>3214</v>
      </c>
      <c r="I245" s="27" t="s">
        <v>1407</v>
      </c>
      <c r="J245" s="27" t="s">
        <v>1195</v>
      </c>
      <c r="K245" s="38" t="s">
        <v>1491</v>
      </c>
      <c r="L245" s="28" t="s">
        <v>3212</v>
      </c>
    </row>
    <row r="246" spans="1:12" ht="15.75" customHeight="1" x14ac:dyDescent="0.25">
      <c r="A246" s="5" t="s">
        <v>6000</v>
      </c>
      <c r="B246" s="4" t="s">
        <v>372</v>
      </c>
      <c r="C246" s="4">
        <v>120.1</v>
      </c>
      <c r="D246" s="4" t="s">
        <v>106</v>
      </c>
      <c r="E246" s="25" t="s">
        <v>4511</v>
      </c>
      <c r="F246" s="4" t="s">
        <v>3213</v>
      </c>
      <c r="G246" s="25" t="s">
        <v>3149</v>
      </c>
      <c r="H246" s="25" t="s">
        <v>3214</v>
      </c>
      <c r="I246" s="27" t="s">
        <v>1407</v>
      </c>
      <c r="J246" s="27" t="s">
        <v>1195</v>
      </c>
      <c r="K246" s="38" t="s">
        <v>1491</v>
      </c>
      <c r="L246" s="28" t="s">
        <v>3212</v>
      </c>
    </row>
    <row r="247" spans="1:12" ht="15.75" customHeight="1" x14ac:dyDescent="0.25">
      <c r="A247" s="5" t="s">
        <v>6000</v>
      </c>
      <c r="B247" s="4" t="s">
        <v>372</v>
      </c>
      <c r="C247" s="4">
        <v>691.36</v>
      </c>
      <c r="D247" s="4" t="s">
        <v>91</v>
      </c>
      <c r="E247" s="25" t="s">
        <v>4508</v>
      </c>
      <c r="F247" s="4" t="s">
        <v>3213</v>
      </c>
      <c r="G247" s="25" t="s">
        <v>3149</v>
      </c>
      <c r="H247" s="25" t="s">
        <v>3214</v>
      </c>
      <c r="I247" s="27" t="s">
        <v>1407</v>
      </c>
      <c r="J247" s="27" t="s">
        <v>1195</v>
      </c>
      <c r="K247" s="38" t="s">
        <v>1491</v>
      </c>
      <c r="L247" s="28" t="s">
        <v>3212</v>
      </c>
    </row>
    <row r="248" spans="1:12" ht="15.75" customHeight="1" x14ac:dyDescent="0.25">
      <c r="A248" s="5" t="s">
        <v>6000</v>
      </c>
      <c r="B248" s="4" t="s">
        <v>372</v>
      </c>
      <c r="C248" s="4">
        <v>1616.85</v>
      </c>
      <c r="D248" s="4" t="s">
        <v>107</v>
      </c>
      <c r="E248" s="25" t="s">
        <v>4510</v>
      </c>
      <c r="F248" s="4" t="s">
        <v>3213</v>
      </c>
      <c r="G248" s="25" t="s">
        <v>3149</v>
      </c>
      <c r="H248" s="25" t="s">
        <v>3214</v>
      </c>
      <c r="I248" s="27" t="s">
        <v>1407</v>
      </c>
      <c r="J248" s="27" t="s">
        <v>1195</v>
      </c>
      <c r="K248" s="38" t="s">
        <v>1491</v>
      </c>
      <c r="L248" s="28" t="s">
        <v>3212</v>
      </c>
    </row>
    <row r="249" spans="1:12" ht="15.75" customHeight="1" x14ac:dyDescent="0.25">
      <c r="A249" s="5" t="s">
        <v>6000</v>
      </c>
      <c r="B249" s="4" t="s">
        <v>372</v>
      </c>
      <c r="C249" s="4">
        <v>51</v>
      </c>
      <c r="D249" s="4" t="s">
        <v>58</v>
      </c>
      <c r="E249" s="25" t="s">
        <v>4504</v>
      </c>
      <c r="F249" s="4" t="s">
        <v>3213</v>
      </c>
      <c r="G249" s="25" t="s">
        <v>3149</v>
      </c>
      <c r="H249" s="25" t="s">
        <v>3214</v>
      </c>
      <c r="I249" s="27" t="s">
        <v>1407</v>
      </c>
      <c r="J249" s="27" t="s">
        <v>1195</v>
      </c>
      <c r="K249" s="38" t="s">
        <v>1491</v>
      </c>
      <c r="L249" s="28" t="s">
        <v>3212</v>
      </c>
    </row>
    <row r="250" spans="1:12" ht="15.75" customHeight="1" x14ac:dyDescent="0.25">
      <c r="A250" s="5" t="s">
        <v>6000</v>
      </c>
      <c r="B250" s="4" t="s">
        <v>372</v>
      </c>
      <c r="C250" s="4">
        <v>788.12</v>
      </c>
      <c r="D250" s="4" t="s">
        <v>105</v>
      </c>
      <c r="E250" s="25" t="s">
        <v>4513</v>
      </c>
      <c r="F250" s="4" t="s">
        <v>3213</v>
      </c>
      <c r="G250" s="25" t="s">
        <v>3149</v>
      </c>
      <c r="H250" s="25" t="s">
        <v>3214</v>
      </c>
      <c r="I250" s="27" t="s">
        <v>1407</v>
      </c>
      <c r="J250" s="27" t="s">
        <v>1195</v>
      </c>
      <c r="K250" s="38" t="s">
        <v>1491</v>
      </c>
      <c r="L250" s="28" t="s">
        <v>3212</v>
      </c>
    </row>
    <row r="251" spans="1:12" ht="15.75" customHeight="1" x14ac:dyDescent="0.25">
      <c r="A251" s="5" t="s">
        <v>6000</v>
      </c>
      <c r="B251" s="4" t="s">
        <v>383</v>
      </c>
      <c r="C251" s="4">
        <v>1463</v>
      </c>
      <c r="D251" s="4" t="s">
        <v>60</v>
      </c>
      <c r="E251" s="25" t="s">
        <v>3157</v>
      </c>
      <c r="F251" s="4" t="s">
        <v>3154</v>
      </c>
      <c r="G251" s="25" t="s">
        <v>3149</v>
      </c>
      <c r="H251" s="25" t="s">
        <v>3155</v>
      </c>
      <c r="I251" s="27" t="s">
        <v>3156</v>
      </c>
      <c r="J251" s="27" t="s">
        <v>1315</v>
      </c>
      <c r="K251" s="38" t="s">
        <v>1491</v>
      </c>
      <c r="L251" s="28" t="s">
        <v>3158</v>
      </c>
    </row>
    <row r="252" spans="1:12" ht="15.75" customHeight="1" x14ac:dyDescent="0.25">
      <c r="A252" s="5" t="s">
        <v>6000</v>
      </c>
      <c r="B252" s="4" t="s">
        <v>383</v>
      </c>
      <c r="C252" s="4">
        <v>1765.31</v>
      </c>
      <c r="D252" s="5" t="s">
        <v>50</v>
      </c>
      <c r="E252" s="25" t="s">
        <v>3223</v>
      </c>
      <c r="F252" s="4" t="s">
        <v>3219</v>
      </c>
      <c r="G252" s="25" t="s">
        <v>3149</v>
      </c>
      <c r="H252" s="25" t="s">
        <v>3220</v>
      </c>
      <c r="I252" s="27" t="s">
        <v>955</v>
      </c>
      <c r="J252" s="27" t="s">
        <v>1315</v>
      </c>
      <c r="K252" s="38" t="s">
        <v>1491</v>
      </c>
      <c r="L252" s="28" t="s">
        <v>3212</v>
      </c>
    </row>
    <row r="253" spans="1:12" ht="15.75" customHeight="1" x14ac:dyDescent="0.25">
      <c r="A253" s="5" t="s">
        <v>6000</v>
      </c>
      <c r="B253" s="4" t="s">
        <v>383</v>
      </c>
      <c r="C253" s="4">
        <v>3436.9</v>
      </c>
      <c r="D253" s="5" t="s">
        <v>50</v>
      </c>
      <c r="E253" s="25" t="s">
        <v>3222</v>
      </c>
      <c r="F253" s="4" t="s">
        <v>3219</v>
      </c>
      <c r="G253" s="25" t="s">
        <v>3149</v>
      </c>
      <c r="H253" s="25" t="s">
        <v>3220</v>
      </c>
      <c r="I253" s="27" t="s">
        <v>955</v>
      </c>
      <c r="J253" s="27" t="s">
        <v>1315</v>
      </c>
      <c r="K253" s="38" t="s">
        <v>1491</v>
      </c>
      <c r="L253" s="28" t="s">
        <v>3212</v>
      </c>
    </row>
    <row r="254" spans="1:12" ht="15.75" customHeight="1" x14ac:dyDescent="0.25">
      <c r="A254" s="5" t="s">
        <v>6000</v>
      </c>
      <c r="B254" s="4" t="s">
        <v>383</v>
      </c>
      <c r="C254" s="4">
        <v>7904.85</v>
      </c>
      <c r="D254" s="5" t="s">
        <v>50</v>
      </c>
      <c r="E254" s="25" t="s">
        <v>3221</v>
      </c>
      <c r="F254" s="4" t="s">
        <v>3219</v>
      </c>
      <c r="G254" s="25" t="s">
        <v>3149</v>
      </c>
      <c r="H254" s="25" t="s">
        <v>3220</v>
      </c>
      <c r="I254" s="27" t="s">
        <v>955</v>
      </c>
      <c r="J254" s="27" t="s">
        <v>1315</v>
      </c>
      <c r="K254" s="38" t="s">
        <v>1491</v>
      </c>
      <c r="L254" s="28" t="s">
        <v>3212</v>
      </c>
    </row>
    <row r="255" spans="1:12" ht="15.75" customHeight="1" x14ac:dyDescent="0.25">
      <c r="A255" s="5" t="s">
        <v>6000</v>
      </c>
      <c r="B255" s="4" t="s">
        <v>383</v>
      </c>
      <c r="C255" s="4">
        <v>952.12</v>
      </c>
      <c r="D255" s="5" t="s">
        <v>183</v>
      </c>
      <c r="E255" s="25" t="s">
        <v>3338</v>
      </c>
      <c r="F255" s="4" t="s">
        <v>1754</v>
      </c>
      <c r="G255" s="25" t="s">
        <v>3149</v>
      </c>
      <c r="H255" s="25" t="s">
        <v>3335</v>
      </c>
      <c r="I255" s="27" t="s">
        <v>1237</v>
      </c>
      <c r="J255" s="27" t="s">
        <v>1491</v>
      </c>
      <c r="K255" s="38" t="s">
        <v>1491</v>
      </c>
      <c r="L255" s="28" t="s">
        <v>3337</v>
      </c>
    </row>
    <row r="256" spans="1:12" ht="15.75" customHeight="1" x14ac:dyDescent="0.25">
      <c r="A256" s="5" t="s">
        <v>6000</v>
      </c>
      <c r="B256" s="4" t="s">
        <v>800</v>
      </c>
      <c r="C256" s="4">
        <v>1271.43</v>
      </c>
      <c r="D256" s="4" t="s">
        <v>120</v>
      </c>
      <c r="E256" s="25" t="s">
        <v>4535</v>
      </c>
      <c r="F256" s="4" t="s">
        <v>3708</v>
      </c>
      <c r="G256" s="25" t="s">
        <v>3149</v>
      </c>
      <c r="H256" s="25" t="s">
        <v>1491</v>
      </c>
      <c r="I256" s="27" t="s">
        <v>1491</v>
      </c>
      <c r="J256" s="27" t="s">
        <v>1491</v>
      </c>
      <c r="K256" s="38" t="s">
        <v>1491</v>
      </c>
      <c r="L256" s="28" t="s">
        <v>3709</v>
      </c>
    </row>
    <row r="257" spans="1:12" ht="15.75" customHeight="1" x14ac:dyDescent="0.25">
      <c r="A257" s="5" t="s">
        <v>6000</v>
      </c>
      <c r="B257" s="4" t="s">
        <v>754</v>
      </c>
      <c r="C257" s="4">
        <v>222.64</v>
      </c>
      <c r="D257" s="4" t="s">
        <v>23</v>
      </c>
      <c r="E257" s="25" t="s">
        <v>4169</v>
      </c>
      <c r="F257" s="4" t="s">
        <v>1631</v>
      </c>
      <c r="G257" s="25" t="s">
        <v>1508</v>
      </c>
      <c r="H257" s="25" t="s">
        <v>1632</v>
      </c>
      <c r="I257" s="27" t="s">
        <v>941</v>
      </c>
      <c r="J257" s="27" t="s">
        <v>942</v>
      </c>
      <c r="K257" s="38" t="s">
        <v>1491</v>
      </c>
      <c r="L257" s="28" t="s">
        <v>1633</v>
      </c>
    </row>
    <row r="258" spans="1:12" ht="15.75" customHeight="1" x14ac:dyDescent="0.25">
      <c r="A258" s="5" t="s">
        <v>6000</v>
      </c>
      <c r="B258" s="5" t="s">
        <v>877</v>
      </c>
      <c r="C258" s="29">
        <v>125.06</v>
      </c>
      <c r="D258" s="5" t="s">
        <v>42</v>
      </c>
      <c r="E258" s="12" t="s">
        <v>1637</v>
      </c>
      <c r="F258" s="5" t="s">
        <v>1634</v>
      </c>
      <c r="G258" s="12" t="s">
        <v>1496</v>
      </c>
      <c r="H258" s="12" t="s">
        <v>1635</v>
      </c>
      <c r="I258" s="27" t="s">
        <v>1454</v>
      </c>
      <c r="J258" s="27" t="s">
        <v>1636</v>
      </c>
      <c r="K258" s="38">
        <v>278.88</v>
      </c>
      <c r="L258" s="28" t="s">
        <v>1638</v>
      </c>
    </row>
    <row r="259" spans="1:12" ht="15.75" customHeight="1" x14ac:dyDescent="0.25">
      <c r="A259" s="5" t="s">
        <v>6000</v>
      </c>
      <c r="B259" s="4" t="s">
        <v>441</v>
      </c>
      <c r="C259" s="30">
        <v>938.63</v>
      </c>
      <c r="D259" s="5" t="s">
        <v>20</v>
      </c>
      <c r="E259" s="25" t="s">
        <v>4928</v>
      </c>
      <c r="F259" s="4" t="s">
        <v>1659</v>
      </c>
      <c r="G259" s="25" t="s">
        <v>1496</v>
      </c>
      <c r="H259" s="25" t="s">
        <v>1660</v>
      </c>
      <c r="I259" s="27" t="s">
        <v>1009</v>
      </c>
      <c r="J259" s="27" t="s">
        <v>1298</v>
      </c>
      <c r="K259" s="38">
        <v>272.20269999999999</v>
      </c>
      <c r="L259" s="28" t="s">
        <v>1661</v>
      </c>
    </row>
    <row r="260" spans="1:12" ht="15.75" customHeight="1" x14ac:dyDescent="0.25">
      <c r="A260" s="5" t="s">
        <v>6000</v>
      </c>
      <c r="B260" s="4" t="s">
        <v>441</v>
      </c>
      <c r="C260" s="30">
        <v>1170.31</v>
      </c>
      <c r="D260" s="5" t="s">
        <v>20</v>
      </c>
      <c r="E260" s="25" t="s">
        <v>4929</v>
      </c>
      <c r="F260" s="4" t="s">
        <v>1659</v>
      </c>
      <c r="G260" s="25" t="s">
        <v>1496</v>
      </c>
      <c r="H260" s="25" t="s">
        <v>1660</v>
      </c>
      <c r="I260" s="27" t="s">
        <v>1009</v>
      </c>
      <c r="J260" s="27" t="s">
        <v>1298</v>
      </c>
      <c r="K260" s="38">
        <v>339.38989999999995</v>
      </c>
      <c r="L260" s="28" t="s">
        <v>1661</v>
      </c>
    </row>
    <row r="261" spans="1:12" ht="15.75" customHeight="1" x14ac:dyDescent="0.25">
      <c r="A261" s="5" t="s">
        <v>6000</v>
      </c>
      <c r="B261" s="4" t="s">
        <v>441</v>
      </c>
      <c r="C261" s="30">
        <v>1518.22</v>
      </c>
      <c r="D261" s="5" t="s">
        <v>20</v>
      </c>
      <c r="E261" s="25" t="s">
        <v>4927</v>
      </c>
      <c r="F261" s="4" t="s">
        <v>1659</v>
      </c>
      <c r="G261" s="25" t="s">
        <v>1496</v>
      </c>
      <c r="H261" s="25" t="s">
        <v>1660</v>
      </c>
      <c r="I261" s="27" t="s">
        <v>1009</v>
      </c>
      <c r="J261" s="27" t="s">
        <v>1298</v>
      </c>
      <c r="K261" s="38">
        <v>440.28379999999999</v>
      </c>
      <c r="L261" s="28" t="s">
        <v>1661</v>
      </c>
    </row>
    <row r="262" spans="1:12" ht="15.75" customHeight="1" x14ac:dyDescent="0.25">
      <c r="A262" s="5" t="s">
        <v>6000</v>
      </c>
      <c r="B262" s="4" t="s">
        <v>441</v>
      </c>
      <c r="C262" s="30">
        <v>3</v>
      </c>
      <c r="D262" s="4" t="s">
        <v>97</v>
      </c>
      <c r="E262" s="25" t="s">
        <v>4931</v>
      </c>
      <c r="F262" s="4" t="s">
        <v>1659</v>
      </c>
      <c r="G262" s="25" t="s">
        <v>1496</v>
      </c>
      <c r="H262" s="25" t="s">
        <v>1660</v>
      </c>
      <c r="I262" s="27" t="s">
        <v>1009</v>
      </c>
      <c r="J262" s="27" t="s">
        <v>1298</v>
      </c>
      <c r="K262" s="38">
        <v>0.86999999999999988</v>
      </c>
      <c r="L262" s="28" t="s">
        <v>1661</v>
      </c>
    </row>
    <row r="263" spans="1:12" ht="15.75" customHeight="1" x14ac:dyDescent="0.25">
      <c r="A263" s="5" t="s">
        <v>6000</v>
      </c>
      <c r="B263" s="4" t="s">
        <v>441</v>
      </c>
      <c r="C263" s="30">
        <v>3</v>
      </c>
      <c r="D263" s="4" t="s">
        <v>97</v>
      </c>
      <c r="E263" s="25" t="s">
        <v>4932</v>
      </c>
      <c r="F263" s="4" t="s">
        <v>1659</v>
      </c>
      <c r="G263" s="25" t="s">
        <v>1496</v>
      </c>
      <c r="H263" s="25" t="s">
        <v>1660</v>
      </c>
      <c r="I263" s="27" t="s">
        <v>1009</v>
      </c>
      <c r="J263" s="27" t="s">
        <v>1298</v>
      </c>
      <c r="K263" s="38">
        <v>0.86999999999999988</v>
      </c>
      <c r="L263" s="28" t="s">
        <v>1661</v>
      </c>
    </row>
    <row r="264" spans="1:12" ht="15.75" customHeight="1" x14ac:dyDescent="0.25">
      <c r="A264" s="5" t="s">
        <v>6000</v>
      </c>
      <c r="B264" s="4" t="s">
        <v>441</v>
      </c>
      <c r="C264" s="30">
        <v>3</v>
      </c>
      <c r="D264" s="4" t="s">
        <v>97</v>
      </c>
      <c r="E264" s="25" t="s">
        <v>4933</v>
      </c>
      <c r="F264" s="4" t="s">
        <v>1659</v>
      </c>
      <c r="G264" s="25" t="s">
        <v>1496</v>
      </c>
      <c r="H264" s="25" t="s">
        <v>1660</v>
      </c>
      <c r="I264" s="27" t="s">
        <v>1009</v>
      </c>
      <c r="J264" s="27" t="s">
        <v>1298</v>
      </c>
      <c r="K264" s="38">
        <v>0.86999999999999988</v>
      </c>
      <c r="L264" s="28" t="s">
        <v>1661</v>
      </c>
    </row>
    <row r="265" spans="1:12" ht="15.75" customHeight="1" x14ac:dyDescent="0.25">
      <c r="A265" s="5" t="s">
        <v>6000</v>
      </c>
      <c r="B265" s="4" t="s">
        <v>441</v>
      </c>
      <c r="C265" s="30">
        <v>1815.95</v>
      </c>
      <c r="D265" s="4" t="s">
        <v>70</v>
      </c>
      <c r="E265" s="25" t="s">
        <v>4930</v>
      </c>
      <c r="F265" s="4" t="s">
        <v>1659</v>
      </c>
      <c r="G265" s="25" t="s">
        <v>1496</v>
      </c>
      <c r="H265" s="25" t="s">
        <v>1660</v>
      </c>
      <c r="I265" s="27" t="s">
        <v>1009</v>
      </c>
      <c r="J265" s="27" t="s">
        <v>1298</v>
      </c>
      <c r="K265" s="38">
        <v>526.62549999999999</v>
      </c>
      <c r="L265" s="28" t="s">
        <v>1661</v>
      </c>
    </row>
    <row r="266" spans="1:12" ht="15.75" customHeight="1" x14ac:dyDescent="0.25">
      <c r="A266" s="5" t="s">
        <v>6000</v>
      </c>
      <c r="B266" s="5" t="s">
        <v>641</v>
      </c>
      <c r="C266" s="5">
        <v>73</v>
      </c>
      <c r="D266" s="5" t="s">
        <v>35</v>
      </c>
      <c r="E266" s="12" t="s">
        <v>1522</v>
      </c>
      <c r="F266" s="5" t="s">
        <v>1491</v>
      </c>
      <c r="G266" s="12" t="s">
        <v>1492</v>
      </c>
      <c r="H266" s="12" t="s">
        <v>1491</v>
      </c>
      <c r="I266" s="27" t="s">
        <v>1491</v>
      </c>
      <c r="J266" s="27" t="s">
        <v>1491</v>
      </c>
      <c r="K266" s="38" t="s">
        <v>1491</v>
      </c>
      <c r="L266" s="28" t="s">
        <v>1491</v>
      </c>
    </row>
    <row r="267" spans="1:12" ht="15.75" customHeight="1" x14ac:dyDescent="0.25">
      <c r="A267" s="5" t="s">
        <v>6000</v>
      </c>
      <c r="B267" s="5" t="s">
        <v>641</v>
      </c>
      <c r="C267" s="5"/>
      <c r="D267" s="4" t="s">
        <v>5960</v>
      </c>
      <c r="E267" s="12" t="s">
        <v>5712</v>
      </c>
      <c r="F267" s="5" t="s">
        <v>3573</v>
      </c>
      <c r="G267" s="12" t="s">
        <v>3149</v>
      </c>
      <c r="H267" s="12" t="s">
        <v>4012</v>
      </c>
      <c r="I267" s="27" t="s">
        <v>3574</v>
      </c>
      <c r="J267" s="27"/>
      <c r="K267" s="38"/>
      <c r="L267" s="28" t="s">
        <v>3575</v>
      </c>
    </row>
    <row r="268" spans="1:12" ht="15.75" customHeight="1" x14ac:dyDescent="0.25">
      <c r="A268" s="5" t="s">
        <v>6000</v>
      </c>
      <c r="B268" s="5" t="s">
        <v>641</v>
      </c>
      <c r="C268" s="5"/>
      <c r="D268" s="5" t="s">
        <v>195</v>
      </c>
      <c r="E268" s="12" t="s">
        <v>5710</v>
      </c>
      <c r="F268" s="5" t="s">
        <v>3573</v>
      </c>
      <c r="G268" s="12" t="s">
        <v>3149</v>
      </c>
      <c r="H268" s="12" t="s">
        <v>4012</v>
      </c>
      <c r="I268" s="27" t="s">
        <v>3574</v>
      </c>
      <c r="J268" s="27"/>
      <c r="K268" s="38"/>
      <c r="L268" s="28" t="s">
        <v>3575</v>
      </c>
    </row>
    <row r="269" spans="1:12" ht="15.75" customHeight="1" x14ac:dyDescent="0.25">
      <c r="A269" s="5" t="s">
        <v>6000</v>
      </c>
      <c r="B269" s="5" t="s">
        <v>641</v>
      </c>
      <c r="C269" s="5">
        <v>6163.14</v>
      </c>
      <c r="D269" s="5" t="s">
        <v>27</v>
      </c>
      <c r="E269" s="12" t="s">
        <v>5017</v>
      </c>
      <c r="F269" s="5" t="s">
        <v>3573</v>
      </c>
      <c r="G269" s="12" t="s">
        <v>3149</v>
      </c>
      <c r="H269" s="12" t="s">
        <v>4012</v>
      </c>
      <c r="I269" s="27" t="s">
        <v>3574</v>
      </c>
      <c r="J269" s="27"/>
      <c r="K269" s="38"/>
      <c r="L269" s="28" t="s">
        <v>3575</v>
      </c>
    </row>
    <row r="270" spans="1:12" ht="15.75" customHeight="1" x14ac:dyDescent="0.25">
      <c r="A270" s="5" t="s">
        <v>6000</v>
      </c>
      <c r="B270" s="5" t="s">
        <v>641</v>
      </c>
      <c r="C270" s="5"/>
      <c r="D270" s="5" t="s">
        <v>197</v>
      </c>
      <c r="E270" s="12" t="s">
        <v>5709</v>
      </c>
      <c r="F270" s="5" t="s">
        <v>3573</v>
      </c>
      <c r="G270" s="12" t="s">
        <v>3149</v>
      </c>
      <c r="H270" s="12" t="s">
        <v>4012</v>
      </c>
      <c r="I270" s="27" t="s">
        <v>3574</v>
      </c>
      <c r="J270" s="27"/>
      <c r="K270" s="38"/>
      <c r="L270" s="28" t="s">
        <v>3575</v>
      </c>
    </row>
    <row r="271" spans="1:12" ht="15.75" customHeight="1" x14ac:dyDescent="0.25">
      <c r="A271" s="5" t="s">
        <v>6000</v>
      </c>
      <c r="B271" s="5" t="s">
        <v>641</v>
      </c>
      <c r="C271" s="5"/>
      <c r="D271" s="5" t="s">
        <v>163</v>
      </c>
      <c r="E271" s="12" t="s">
        <v>5708</v>
      </c>
      <c r="F271" s="5" t="s">
        <v>3573</v>
      </c>
      <c r="G271" s="12" t="s">
        <v>3149</v>
      </c>
      <c r="H271" s="12" t="s">
        <v>4012</v>
      </c>
      <c r="I271" s="27" t="s">
        <v>3574</v>
      </c>
      <c r="J271" s="27"/>
      <c r="K271" s="38"/>
      <c r="L271" s="28" t="s">
        <v>3575</v>
      </c>
    </row>
    <row r="272" spans="1:12" ht="15.75" customHeight="1" x14ac:dyDescent="0.25">
      <c r="A272" s="5" t="s">
        <v>6000</v>
      </c>
      <c r="B272" s="5" t="s">
        <v>641</v>
      </c>
      <c r="C272" s="5"/>
      <c r="D272" s="5" t="s">
        <v>196</v>
      </c>
      <c r="E272" s="12" t="s">
        <v>5711</v>
      </c>
      <c r="F272" s="5" t="s">
        <v>3573</v>
      </c>
      <c r="G272" s="12" t="s">
        <v>3149</v>
      </c>
      <c r="H272" s="12" t="s">
        <v>4012</v>
      </c>
      <c r="I272" s="27" t="s">
        <v>3574</v>
      </c>
      <c r="J272" s="27"/>
      <c r="K272" s="38"/>
      <c r="L272" s="28" t="s">
        <v>3575</v>
      </c>
    </row>
    <row r="273" spans="1:12" ht="15.75" customHeight="1" x14ac:dyDescent="0.25">
      <c r="A273" s="5" t="s">
        <v>6000</v>
      </c>
      <c r="B273" s="5" t="s">
        <v>641</v>
      </c>
      <c r="C273" s="5">
        <v>77</v>
      </c>
      <c r="D273" s="5" t="s">
        <v>35</v>
      </c>
      <c r="E273" s="12" t="s">
        <v>5018</v>
      </c>
      <c r="F273" s="5" t="s">
        <v>3573</v>
      </c>
      <c r="G273" s="12" t="s">
        <v>3149</v>
      </c>
      <c r="H273" s="12" t="s">
        <v>4012</v>
      </c>
      <c r="I273" s="27" t="s">
        <v>3574</v>
      </c>
      <c r="J273" s="27"/>
      <c r="K273" s="38"/>
      <c r="L273" s="28" t="s">
        <v>3575</v>
      </c>
    </row>
    <row r="274" spans="1:12" ht="15.75" customHeight="1" x14ac:dyDescent="0.25">
      <c r="A274" s="5" t="s">
        <v>6000</v>
      </c>
      <c r="B274" s="4" t="s">
        <v>573</v>
      </c>
      <c r="C274" s="4">
        <v>61.26</v>
      </c>
      <c r="D274" s="4" t="s">
        <v>56</v>
      </c>
      <c r="E274" s="25" t="s">
        <v>5803</v>
      </c>
      <c r="F274" s="4" t="s">
        <v>1491</v>
      </c>
      <c r="G274" s="25" t="s">
        <v>1492</v>
      </c>
      <c r="H274" s="25" t="s">
        <v>1491</v>
      </c>
      <c r="I274" s="27" t="s">
        <v>1491</v>
      </c>
      <c r="J274" s="27" t="s">
        <v>1491</v>
      </c>
      <c r="K274" s="38" t="s">
        <v>1491</v>
      </c>
      <c r="L274" s="28" t="s">
        <v>1491</v>
      </c>
    </row>
    <row r="275" spans="1:12" ht="15.75" customHeight="1" x14ac:dyDescent="0.25">
      <c r="A275" s="5" t="s">
        <v>6000</v>
      </c>
      <c r="B275" s="5" t="s">
        <v>874</v>
      </c>
      <c r="C275" s="5">
        <v>349.15</v>
      </c>
      <c r="D275" s="5" t="s">
        <v>40</v>
      </c>
      <c r="E275" s="12" t="s">
        <v>1516</v>
      </c>
      <c r="F275" s="5" t="s">
        <v>1515</v>
      </c>
      <c r="G275" s="12" t="s">
        <v>1508</v>
      </c>
      <c r="H275" s="12" t="s">
        <v>1463</v>
      </c>
      <c r="I275" s="27" t="s">
        <v>1373</v>
      </c>
      <c r="J275" s="27" t="s">
        <v>981</v>
      </c>
      <c r="K275" s="38" t="s">
        <v>1491</v>
      </c>
      <c r="L275" s="28" t="s">
        <v>1517</v>
      </c>
    </row>
    <row r="276" spans="1:12" ht="15.75" customHeight="1" x14ac:dyDescent="0.25">
      <c r="A276" s="5" t="s">
        <v>6000</v>
      </c>
      <c r="B276" s="5" t="s">
        <v>4011</v>
      </c>
      <c r="C276" s="5">
        <v>286.51</v>
      </c>
      <c r="D276" s="5" t="s">
        <v>23</v>
      </c>
      <c r="E276" s="12" t="s">
        <v>1520</v>
      </c>
      <c r="F276" s="5" t="s">
        <v>1518</v>
      </c>
      <c r="G276" s="12" t="s">
        <v>1508</v>
      </c>
      <c r="H276" s="12" t="s">
        <v>1519</v>
      </c>
      <c r="I276" s="27" t="s">
        <v>1295</v>
      </c>
      <c r="J276" s="27" t="s">
        <v>1296</v>
      </c>
      <c r="K276" s="38" t="s">
        <v>1491</v>
      </c>
      <c r="L276" s="28" t="s">
        <v>1521</v>
      </c>
    </row>
    <row r="277" spans="1:12" ht="15.75" customHeight="1" x14ac:dyDescent="0.25">
      <c r="A277" s="5" t="s">
        <v>6000</v>
      </c>
      <c r="B277" s="5" t="s">
        <v>263</v>
      </c>
      <c r="C277" s="5"/>
      <c r="D277" s="5" t="s">
        <v>17</v>
      </c>
      <c r="E277" s="12" t="s">
        <v>4852</v>
      </c>
      <c r="F277" s="5" t="s">
        <v>3400</v>
      </c>
      <c r="G277" s="12" t="s">
        <v>3149</v>
      </c>
      <c r="H277" s="12" t="s">
        <v>1491</v>
      </c>
      <c r="I277" s="27" t="s">
        <v>1459</v>
      </c>
      <c r="J277" s="27" t="s">
        <v>1491</v>
      </c>
      <c r="K277" s="38" t="s">
        <v>1491</v>
      </c>
      <c r="L277" s="28" t="s">
        <v>3393</v>
      </c>
    </row>
    <row r="278" spans="1:12" ht="15.75" customHeight="1" x14ac:dyDescent="0.25">
      <c r="A278" s="5" t="s">
        <v>6000</v>
      </c>
      <c r="B278" s="5" t="s">
        <v>263</v>
      </c>
      <c r="C278" s="5">
        <v>1287.82</v>
      </c>
      <c r="D278" s="4" t="s">
        <v>120</v>
      </c>
      <c r="E278" s="12" t="s">
        <v>4840</v>
      </c>
      <c r="F278" s="5" t="s">
        <v>3400</v>
      </c>
      <c r="G278" s="12" t="s">
        <v>3149</v>
      </c>
      <c r="H278" s="12" t="s">
        <v>1491</v>
      </c>
      <c r="I278" s="27" t="s">
        <v>1459</v>
      </c>
      <c r="J278" s="27" t="s">
        <v>1491</v>
      </c>
      <c r="K278" s="38" t="s">
        <v>1491</v>
      </c>
      <c r="L278" s="28" t="s">
        <v>3393</v>
      </c>
    </row>
    <row r="279" spans="1:12" ht="15.75" customHeight="1" x14ac:dyDescent="0.25">
      <c r="A279" s="5" t="s">
        <v>6000</v>
      </c>
      <c r="B279" s="5" t="s">
        <v>263</v>
      </c>
      <c r="C279" s="5">
        <v>1213.17</v>
      </c>
      <c r="D279" s="4" t="s">
        <v>120</v>
      </c>
      <c r="E279" s="12" t="s">
        <v>4839</v>
      </c>
      <c r="F279" s="5" t="s">
        <v>3400</v>
      </c>
      <c r="G279" s="12" t="s">
        <v>3149</v>
      </c>
      <c r="H279" s="12" t="s">
        <v>1491</v>
      </c>
      <c r="I279" s="27" t="s">
        <v>1459</v>
      </c>
      <c r="J279" s="27" t="s">
        <v>1491</v>
      </c>
      <c r="K279" s="38" t="s">
        <v>1491</v>
      </c>
      <c r="L279" s="28" t="s">
        <v>3393</v>
      </c>
    </row>
    <row r="280" spans="1:12" ht="15.75" customHeight="1" x14ac:dyDescent="0.25">
      <c r="A280" s="5" t="s">
        <v>6000</v>
      </c>
      <c r="B280" s="5" t="s">
        <v>263</v>
      </c>
      <c r="C280" s="5">
        <v>14.44</v>
      </c>
      <c r="D280" s="5" t="s">
        <v>62</v>
      </c>
      <c r="E280" s="12" t="s">
        <v>4843</v>
      </c>
      <c r="F280" s="5" t="s">
        <v>3400</v>
      </c>
      <c r="G280" s="12" t="s">
        <v>3149</v>
      </c>
      <c r="H280" s="12" t="s">
        <v>1491</v>
      </c>
      <c r="I280" s="27" t="s">
        <v>1459</v>
      </c>
      <c r="J280" s="27" t="s">
        <v>1491</v>
      </c>
      <c r="K280" s="38" t="s">
        <v>1491</v>
      </c>
      <c r="L280" s="28" t="s">
        <v>3393</v>
      </c>
    </row>
    <row r="281" spans="1:12" ht="15.75" customHeight="1" x14ac:dyDescent="0.25">
      <c r="A281" s="5" t="s">
        <v>6000</v>
      </c>
      <c r="B281" s="5" t="s">
        <v>263</v>
      </c>
      <c r="C281" s="5">
        <v>14.44</v>
      </c>
      <c r="D281" s="5" t="s">
        <v>62</v>
      </c>
      <c r="E281" s="12" t="s">
        <v>4849</v>
      </c>
      <c r="F281" s="5" t="s">
        <v>3400</v>
      </c>
      <c r="G281" s="12" t="s">
        <v>3149</v>
      </c>
      <c r="H281" s="12" t="s">
        <v>1491</v>
      </c>
      <c r="I281" s="27" t="s">
        <v>1459</v>
      </c>
      <c r="J281" s="27" t="s">
        <v>1491</v>
      </c>
      <c r="K281" s="38" t="s">
        <v>1491</v>
      </c>
      <c r="L281" s="28" t="s">
        <v>3393</v>
      </c>
    </row>
    <row r="282" spans="1:12" ht="15.75" customHeight="1" x14ac:dyDescent="0.25">
      <c r="A282" s="5" t="s">
        <v>6000</v>
      </c>
      <c r="B282" s="5" t="s">
        <v>263</v>
      </c>
      <c r="C282" s="5">
        <v>14.45</v>
      </c>
      <c r="D282" s="5" t="s">
        <v>62</v>
      </c>
      <c r="E282" s="12" t="s">
        <v>4848</v>
      </c>
      <c r="F282" s="5" t="s">
        <v>3400</v>
      </c>
      <c r="G282" s="12" t="s">
        <v>3149</v>
      </c>
      <c r="H282" s="12" t="s">
        <v>1491</v>
      </c>
      <c r="I282" s="27" t="s">
        <v>1459</v>
      </c>
      <c r="J282" s="27" t="s">
        <v>1491</v>
      </c>
      <c r="K282" s="38" t="s">
        <v>1491</v>
      </c>
      <c r="L282" s="28" t="s">
        <v>3393</v>
      </c>
    </row>
    <row r="283" spans="1:12" ht="15.75" customHeight="1" x14ac:dyDescent="0.25">
      <c r="A283" s="5" t="s">
        <v>6000</v>
      </c>
      <c r="B283" s="5" t="s">
        <v>263</v>
      </c>
      <c r="C283" s="5">
        <v>14.45</v>
      </c>
      <c r="D283" s="5" t="s">
        <v>62</v>
      </c>
      <c r="E283" s="12" t="s">
        <v>4850</v>
      </c>
      <c r="F283" s="5" t="s">
        <v>3400</v>
      </c>
      <c r="G283" s="12" t="s">
        <v>3149</v>
      </c>
      <c r="H283" s="12" t="s">
        <v>1491</v>
      </c>
      <c r="I283" s="27" t="s">
        <v>1459</v>
      </c>
      <c r="J283" s="27" t="s">
        <v>1491</v>
      </c>
      <c r="K283" s="38" t="s">
        <v>1491</v>
      </c>
      <c r="L283" s="28" t="s">
        <v>3393</v>
      </c>
    </row>
    <row r="284" spans="1:12" ht="15.75" customHeight="1" x14ac:dyDescent="0.25">
      <c r="A284" s="5" t="s">
        <v>6000</v>
      </c>
      <c r="B284" s="5" t="s">
        <v>263</v>
      </c>
      <c r="C284" s="5">
        <v>14.46</v>
      </c>
      <c r="D284" s="5" t="s">
        <v>62</v>
      </c>
      <c r="E284" s="12" t="s">
        <v>4844</v>
      </c>
      <c r="F284" s="5" t="s">
        <v>3400</v>
      </c>
      <c r="G284" s="12" t="s">
        <v>3149</v>
      </c>
      <c r="H284" s="12" t="s">
        <v>1491</v>
      </c>
      <c r="I284" s="27" t="s">
        <v>1459</v>
      </c>
      <c r="J284" s="27" t="s">
        <v>1491</v>
      </c>
      <c r="K284" s="38" t="s">
        <v>1491</v>
      </c>
      <c r="L284" s="28" t="s">
        <v>3393</v>
      </c>
    </row>
    <row r="285" spans="1:12" ht="15.75" customHeight="1" x14ac:dyDescent="0.25">
      <c r="A285" s="5" t="s">
        <v>6000</v>
      </c>
      <c r="B285" s="5" t="s">
        <v>263</v>
      </c>
      <c r="C285" s="5">
        <v>14.47</v>
      </c>
      <c r="D285" s="5" t="s">
        <v>62</v>
      </c>
      <c r="E285" s="12" t="s">
        <v>4846</v>
      </c>
      <c r="F285" s="5" t="s">
        <v>3400</v>
      </c>
      <c r="G285" s="12" t="s">
        <v>3149</v>
      </c>
      <c r="H285" s="12" t="s">
        <v>1491</v>
      </c>
      <c r="I285" s="27" t="s">
        <v>1459</v>
      </c>
      <c r="J285" s="27" t="s">
        <v>1491</v>
      </c>
      <c r="K285" s="38" t="s">
        <v>1491</v>
      </c>
      <c r="L285" s="28" t="s">
        <v>3393</v>
      </c>
    </row>
    <row r="286" spans="1:12" ht="15.75" customHeight="1" x14ac:dyDescent="0.25">
      <c r="A286" s="5" t="s">
        <v>6000</v>
      </c>
      <c r="B286" s="5" t="s">
        <v>263</v>
      </c>
      <c r="C286" s="5">
        <v>14.49</v>
      </c>
      <c r="D286" s="5" t="s">
        <v>62</v>
      </c>
      <c r="E286" s="12" t="s">
        <v>4851</v>
      </c>
      <c r="F286" s="5" t="s">
        <v>3400</v>
      </c>
      <c r="G286" s="12" t="s">
        <v>3149</v>
      </c>
      <c r="H286" s="12" t="s">
        <v>1491</v>
      </c>
      <c r="I286" s="27" t="s">
        <v>1459</v>
      </c>
      <c r="J286" s="27" t="s">
        <v>1491</v>
      </c>
      <c r="K286" s="38" t="s">
        <v>1491</v>
      </c>
      <c r="L286" s="28" t="s">
        <v>3393</v>
      </c>
    </row>
    <row r="287" spans="1:12" ht="15.75" customHeight="1" x14ac:dyDescent="0.25">
      <c r="A287" s="5" t="s">
        <v>6000</v>
      </c>
      <c r="B287" s="5" t="s">
        <v>263</v>
      </c>
      <c r="C287" s="5">
        <v>14.5</v>
      </c>
      <c r="D287" s="5" t="s">
        <v>62</v>
      </c>
      <c r="E287" s="12" t="s">
        <v>4841</v>
      </c>
      <c r="F287" s="5" t="s">
        <v>3400</v>
      </c>
      <c r="G287" s="12" t="s">
        <v>3149</v>
      </c>
      <c r="H287" s="12" t="s">
        <v>1491</v>
      </c>
      <c r="I287" s="27" t="s">
        <v>1459</v>
      </c>
      <c r="J287" s="27" t="s">
        <v>1491</v>
      </c>
      <c r="K287" s="38" t="s">
        <v>1491</v>
      </c>
      <c r="L287" s="28" t="s">
        <v>3393</v>
      </c>
    </row>
    <row r="288" spans="1:12" ht="15.75" customHeight="1" x14ac:dyDescent="0.25">
      <c r="A288" s="5" t="s">
        <v>6000</v>
      </c>
      <c r="B288" s="5" t="s">
        <v>263</v>
      </c>
      <c r="C288" s="5">
        <v>14.52</v>
      </c>
      <c r="D288" s="5" t="s">
        <v>62</v>
      </c>
      <c r="E288" s="12" t="s">
        <v>4845</v>
      </c>
      <c r="F288" s="5" t="s">
        <v>3400</v>
      </c>
      <c r="G288" s="12" t="s">
        <v>3149</v>
      </c>
      <c r="H288" s="12" t="s">
        <v>1491</v>
      </c>
      <c r="I288" s="27" t="s">
        <v>1459</v>
      </c>
      <c r="J288" s="27" t="s">
        <v>1491</v>
      </c>
      <c r="K288" s="38" t="s">
        <v>1491</v>
      </c>
      <c r="L288" s="28" t="s">
        <v>3393</v>
      </c>
    </row>
    <row r="289" spans="1:12" ht="15.75" customHeight="1" x14ac:dyDescent="0.25">
      <c r="A289" s="5" t="s">
        <v>6000</v>
      </c>
      <c r="B289" s="5" t="s">
        <v>263</v>
      </c>
      <c r="C289" s="5">
        <v>14.52</v>
      </c>
      <c r="D289" s="5" t="s">
        <v>62</v>
      </c>
      <c r="E289" s="12" t="s">
        <v>4847</v>
      </c>
      <c r="F289" s="5" t="s">
        <v>3400</v>
      </c>
      <c r="G289" s="12" t="s">
        <v>3149</v>
      </c>
      <c r="H289" s="12" t="s">
        <v>1491</v>
      </c>
      <c r="I289" s="27" t="s">
        <v>1459</v>
      </c>
      <c r="J289" s="27" t="s">
        <v>1491</v>
      </c>
      <c r="K289" s="38" t="s">
        <v>1491</v>
      </c>
      <c r="L289" s="28" t="s">
        <v>3393</v>
      </c>
    </row>
    <row r="290" spans="1:12" ht="15.75" customHeight="1" x14ac:dyDescent="0.25">
      <c r="A290" s="5" t="s">
        <v>6000</v>
      </c>
      <c r="B290" s="5" t="s">
        <v>263</v>
      </c>
      <c r="C290" s="5">
        <v>14.59</v>
      </c>
      <c r="D290" s="5" t="s">
        <v>62</v>
      </c>
      <c r="E290" s="12" t="s">
        <v>4842</v>
      </c>
      <c r="F290" s="5" t="s">
        <v>3400</v>
      </c>
      <c r="G290" s="12" t="s">
        <v>3149</v>
      </c>
      <c r="H290" s="12" t="s">
        <v>1491</v>
      </c>
      <c r="I290" s="27" t="s">
        <v>1459</v>
      </c>
      <c r="J290" s="27" t="s">
        <v>1491</v>
      </c>
      <c r="K290" s="38" t="s">
        <v>1491</v>
      </c>
      <c r="L290" s="28" t="s">
        <v>3393</v>
      </c>
    </row>
    <row r="291" spans="1:12" ht="15.75" customHeight="1" x14ac:dyDescent="0.25">
      <c r="A291" s="5" t="s">
        <v>6000</v>
      </c>
      <c r="B291" s="5" t="s">
        <v>776</v>
      </c>
      <c r="C291" s="5">
        <v>89.84</v>
      </c>
      <c r="D291" s="5" t="s">
        <v>72</v>
      </c>
      <c r="E291" s="12" t="s">
        <v>5790</v>
      </c>
      <c r="F291" s="5" t="s">
        <v>1666</v>
      </c>
      <c r="G291" s="12" t="s">
        <v>1508</v>
      </c>
      <c r="H291" s="12" t="s">
        <v>1667</v>
      </c>
      <c r="I291" s="27" t="s">
        <v>1228</v>
      </c>
      <c r="J291" s="27" t="s">
        <v>1299</v>
      </c>
      <c r="K291" s="38" t="s">
        <v>1491</v>
      </c>
      <c r="L291" s="28" t="s">
        <v>1668</v>
      </c>
    </row>
    <row r="292" spans="1:12" ht="15.75" customHeight="1" x14ac:dyDescent="0.25">
      <c r="A292" s="5" t="s">
        <v>6000</v>
      </c>
      <c r="B292" s="5" t="s">
        <v>267</v>
      </c>
      <c r="C292" s="5"/>
      <c r="D292" s="5" t="s">
        <v>17</v>
      </c>
      <c r="E292" s="12" t="s">
        <v>4804</v>
      </c>
      <c r="F292" s="5" t="s">
        <v>3404</v>
      </c>
      <c r="G292" s="12" t="s">
        <v>3149</v>
      </c>
      <c r="H292" s="12" t="s">
        <v>1491</v>
      </c>
      <c r="I292" s="27" t="s">
        <v>1288</v>
      </c>
      <c r="J292" s="27" t="s">
        <v>1491</v>
      </c>
      <c r="K292" s="38" t="s">
        <v>1491</v>
      </c>
      <c r="L292" s="28" t="s">
        <v>3393</v>
      </c>
    </row>
    <row r="293" spans="1:12" ht="15.75" customHeight="1" x14ac:dyDescent="0.25">
      <c r="A293" s="5" t="s">
        <v>6000</v>
      </c>
      <c r="B293" s="5" t="s">
        <v>267</v>
      </c>
      <c r="C293" s="5">
        <v>243.11</v>
      </c>
      <c r="D293" s="4" t="s">
        <v>120</v>
      </c>
      <c r="E293" s="12" t="s">
        <v>4802</v>
      </c>
      <c r="F293" s="5" t="s">
        <v>3404</v>
      </c>
      <c r="G293" s="12" t="s">
        <v>3149</v>
      </c>
      <c r="H293" s="12" t="s">
        <v>1491</v>
      </c>
      <c r="I293" s="27" t="s">
        <v>1288</v>
      </c>
      <c r="J293" s="27" t="s">
        <v>1491</v>
      </c>
      <c r="K293" s="38" t="s">
        <v>1491</v>
      </c>
      <c r="L293" s="28" t="s">
        <v>3393</v>
      </c>
    </row>
    <row r="294" spans="1:12" ht="15.75" customHeight="1" x14ac:dyDescent="0.25">
      <c r="A294" s="5" t="s">
        <v>6000</v>
      </c>
      <c r="B294" s="5" t="s">
        <v>267</v>
      </c>
      <c r="C294" s="5">
        <v>246.3</v>
      </c>
      <c r="D294" s="4" t="s">
        <v>120</v>
      </c>
      <c r="E294" s="12" t="s">
        <v>4803</v>
      </c>
      <c r="F294" s="5" t="s">
        <v>3404</v>
      </c>
      <c r="G294" s="12" t="s">
        <v>3149</v>
      </c>
      <c r="H294" s="12" t="s">
        <v>1491</v>
      </c>
      <c r="I294" s="27" t="s">
        <v>1288</v>
      </c>
      <c r="J294" s="27" t="s">
        <v>1491</v>
      </c>
      <c r="K294" s="38" t="s">
        <v>1491</v>
      </c>
      <c r="L294" s="28" t="s">
        <v>3393</v>
      </c>
    </row>
    <row r="295" spans="1:12" ht="15.75" customHeight="1" x14ac:dyDescent="0.25">
      <c r="A295" s="5" t="s">
        <v>6000</v>
      </c>
      <c r="B295" s="5" t="s">
        <v>267</v>
      </c>
      <c r="C295" s="5">
        <v>1249.77</v>
      </c>
      <c r="D295" s="4" t="s">
        <v>120</v>
      </c>
      <c r="E295" s="12" t="s">
        <v>4801</v>
      </c>
      <c r="F295" s="5" t="s">
        <v>3404</v>
      </c>
      <c r="G295" s="12" t="s">
        <v>3149</v>
      </c>
      <c r="H295" s="12" t="s">
        <v>1491</v>
      </c>
      <c r="I295" s="27" t="s">
        <v>1288</v>
      </c>
      <c r="J295" s="27" t="s">
        <v>1491</v>
      </c>
      <c r="K295" s="38" t="s">
        <v>1491</v>
      </c>
      <c r="L295" s="28" t="s">
        <v>3393</v>
      </c>
    </row>
    <row r="296" spans="1:12" ht="15.75" customHeight="1" x14ac:dyDescent="0.25">
      <c r="A296" s="5" t="s">
        <v>6000</v>
      </c>
      <c r="B296" s="5" t="s">
        <v>268</v>
      </c>
      <c r="C296" s="5"/>
      <c r="D296" s="5" t="s">
        <v>17</v>
      </c>
      <c r="E296" s="12" t="s">
        <v>4867</v>
      </c>
      <c r="F296" s="5" t="s">
        <v>3401</v>
      </c>
      <c r="G296" s="12" t="s">
        <v>3149</v>
      </c>
      <c r="H296" s="12" t="s">
        <v>1491</v>
      </c>
      <c r="I296" s="27" t="s">
        <v>1288</v>
      </c>
      <c r="J296" s="27" t="s">
        <v>1491</v>
      </c>
      <c r="K296" s="38" t="s">
        <v>1491</v>
      </c>
      <c r="L296" s="28" t="s">
        <v>3393</v>
      </c>
    </row>
    <row r="297" spans="1:12" ht="15.75" customHeight="1" x14ac:dyDescent="0.25">
      <c r="A297" s="5" t="s">
        <v>6000</v>
      </c>
      <c r="B297" s="5" t="s">
        <v>268</v>
      </c>
      <c r="C297" s="5">
        <v>1192.8</v>
      </c>
      <c r="D297" s="4" t="s">
        <v>120</v>
      </c>
      <c r="E297" s="12" t="s">
        <v>4853</v>
      </c>
      <c r="F297" s="5" t="s">
        <v>3401</v>
      </c>
      <c r="G297" s="12" t="s">
        <v>3149</v>
      </c>
      <c r="H297" s="12" t="s">
        <v>1491</v>
      </c>
      <c r="I297" s="27" t="s">
        <v>1288</v>
      </c>
      <c r="J297" s="27" t="s">
        <v>1491</v>
      </c>
      <c r="K297" s="38" t="s">
        <v>1491</v>
      </c>
      <c r="L297" s="28" t="s">
        <v>3393</v>
      </c>
    </row>
    <row r="298" spans="1:12" ht="15.75" customHeight="1" x14ac:dyDescent="0.25">
      <c r="A298" s="5" t="s">
        <v>6000</v>
      </c>
      <c r="B298" s="5" t="s">
        <v>268</v>
      </c>
      <c r="C298" s="5">
        <v>1268.47</v>
      </c>
      <c r="D298" s="4" t="s">
        <v>120</v>
      </c>
      <c r="E298" s="12" t="s">
        <v>4854</v>
      </c>
      <c r="F298" s="5" t="s">
        <v>3401</v>
      </c>
      <c r="G298" s="12" t="s">
        <v>3149</v>
      </c>
      <c r="H298" s="12" t="s">
        <v>1491</v>
      </c>
      <c r="I298" s="27" t="s">
        <v>1288</v>
      </c>
      <c r="J298" s="27" t="s">
        <v>1491</v>
      </c>
      <c r="K298" s="38" t="s">
        <v>1491</v>
      </c>
      <c r="L298" s="28" t="s">
        <v>3393</v>
      </c>
    </row>
    <row r="299" spans="1:12" ht="15.75" customHeight="1" x14ac:dyDescent="0.25">
      <c r="A299" s="5" t="s">
        <v>6000</v>
      </c>
      <c r="B299" s="5" t="s">
        <v>268</v>
      </c>
      <c r="C299" s="5">
        <v>15.06</v>
      </c>
      <c r="D299" s="5" t="s">
        <v>62</v>
      </c>
      <c r="E299" s="12" t="s">
        <v>4857</v>
      </c>
      <c r="F299" s="5" t="s">
        <v>3401</v>
      </c>
      <c r="G299" s="12" t="s">
        <v>3149</v>
      </c>
      <c r="H299" s="12" t="s">
        <v>1491</v>
      </c>
      <c r="I299" s="27" t="s">
        <v>1288</v>
      </c>
      <c r="J299" s="27" t="s">
        <v>1491</v>
      </c>
      <c r="K299" s="38" t="s">
        <v>1491</v>
      </c>
      <c r="L299" s="28" t="s">
        <v>3393</v>
      </c>
    </row>
    <row r="300" spans="1:12" ht="15.75" customHeight="1" x14ac:dyDescent="0.25">
      <c r="A300" s="5" t="s">
        <v>6000</v>
      </c>
      <c r="B300" s="5" t="s">
        <v>268</v>
      </c>
      <c r="C300" s="5">
        <v>15.12</v>
      </c>
      <c r="D300" s="5" t="s">
        <v>62</v>
      </c>
      <c r="E300" s="12" t="s">
        <v>4858</v>
      </c>
      <c r="F300" s="5" t="s">
        <v>3401</v>
      </c>
      <c r="G300" s="12" t="s">
        <v>3149</v>
      </c>
      <c r="H300" s="12" t="s">
        <v>1491</v>
      </c>
      <c r="I300" s="27" t="s">
        <v>1288</v>
      </c>
      <c r="J300" s="27" t="s">
        <v>1491</v>
      </c>
      <c r="K300" s="38" t="s">
        <v>1491</v>
      </c>
      <c r="L300" s="28" t="s">
        <v>3393</v>
      </c>
    </row>
    <row r="301" spans="1:12" ht="15.75" customHeight="1" x14ac:dyDescent="0.25">
      <c r="A301" s="5" t="s">
        <v>6000</v>
      </c>
      <c r="B301" s="5" t="s">
        <v>268</v>
      </c>
      <c r="C301" s="5">
        <v>15.3</v>
      </c>
      <c r="D301" s="5" t="s">
        <v>62</v>
      </c>
      <c r="E301" s="12" t="s">
        <v>4861</v>
      </c>
      <c r="F301" s="5" t="s">
        <v>3401</v>
      </c>
      <c r="G301" s="12" t="s">
        <v>3149</v>
      </c>
      <c r="H301" s="12" t="s">
        <v>1491</v>
      </c>
      <c r="I301" s="27" t="s">
        <v>1288</v>
      </c>
      <c r="J301" s="27" t="s">
        <v>1491</v>
      </c>
      <c r="K301" s="38" t="s">
        <v>1491</v>
      </c>
      <c r="L301" s="28" t="s">
        <v>3393</v>
      </c>
    </row>
    <row r="302" spans="1:12" ht="15.75" customHeight="1" x14ac:dyDescent="0.25">
      <c r="A302" s="5" t="s">
        <v>6000</v>
      </c>
      <c r="B302" s="5" t="s">
        <v>268</v>
      </c>
      <c r="C302" s="5">
        <v>15.42</v>
      </c>
      <c r="D302" s="5" t="s">
        <v>62</v>
      </c>
      <c r="E302" s="12" t="s">
        <v>4860</v>
      </c>
      <c r="F302" s="5" t="s">
        <v>3401</v>
      </c>
      <c r="G302" s="12" t="s">
        <v>3149</v>
      </c>
      <c r="H302" s="12" t="s">
        <v>1491</v>
      </c>
      <c r="I302" s="27" t="s">
        <v>1288</v>
      </c>
      <c r="J302" s="27" t="s">
        <v>1491</v>
      </c>
      <c r="K302" s="38" t="s">
        <v>1491</v>
      </c>
      <c r="L302" s="28" t="s">
        <v>3393</v>
      </c>
    </row>
    <row r="303" spans="1:12" ht="15.75" customHeight="1" x14ac:dyDescent="0.25">
      <c r="A303" s="5" t="s">
        <v>6000</v>
      </c>
      <c r="B303" s="5" t="s">
        <v>268</v>
      </c>
      <c r="C303" s="5">
        <v>16.04</v>
      </c>
      <c r="D303" s="5" t="s">
        <v>62</v>
      </c>
      <c r="E303" s="12" t="s">
        <v>4859</v>
      </c>
      <c r="F303" s="5" t="s">
        <v>3401</v>
      </c>
      <c r="G303" s="12" t="s">
        <v>3149</v>
      </c>
      <c r="H303" s="12" t="s">
        <v>1491</v>
      </c>
      <c r="I303" s="27" t="s">
        <v>1288</v>
      </c>
      <c r="J303" s="27" t="s">
        <v>1491</v>
      </c>
      <c r="K303" s="38" t="s">
        <v>1491</v>
      </c>
      <c r="L303" s="28" t="s">
        <v>3393</v>
      </c>
    </row>
    <row r="304" spans="1:12" ht="15.75" customHeight="1" x14ac:dyDescent="0.25">
      <c r="A304" s="5" t="s">
        <v>6000</v>
      </c>
      <c r="B304" s="5" t="s">
        <v>268</v>
      </c>
      <c r="C304" s="5">
        <v>18.29</v>
      </c>
      <c r="D304" s="5" t="s">
        <v>62</v>
      </c>
      <c r="E304" s="12" t="s">
        <v>4865</v>
      </c>
      <c r="F304" s="5" t="s">
        <v>3401</v>
      </c>
      <c r="G304" s="12" t="s">
        <v>3149</v>
      </c>
      <c r="H304" s="12" t="s">
        <v>1491</v>
      </c>
      <c r="I304" s="27" t="s">
        <v>1288</v>
      </c>
      <c r="J304" s="27" t="s">
        <v>1491</v>
      </c>
      <c r="K304" s="38" t="s">
        <v>1491</v>
      </c>
      <c r="L304" s="28" t="s">
        <v>3393</v>
      </c>
    </row>
    <row r="305" spans="1:12" ht="15.75" customHeight="1" x14ac:dyDescent="0.25">
      <c r="A305" s="5" t="s">
        <v>6000</v>
      </c>
      <c r="B305" s="5" t="s">
        <v>268</v>
      </c>
      <c r="C305" s="5">
        <v>18.350000000000001</v>
      </c>
      <c r="D305" s="5" t="s">
        <v>62</v>
      </c>
      <c r="E305" s="12" t="s">
        <v>4862</v>
      </c>
      <c r="F305" s="5" t="s">
        <v>3401</v>
      </c>
      <c r="G305" s="12" t="s">
        <v>3149</v>
      </c>
      <c r="H305" s="12" t="s">
        <v>1491</v>
      </c>
      <c r="I305" s="27" t="s">
        <v>1288</v>
      </c>
      <c r="J305" s="27" t="s">
        <v>1491</v>
      </c>
      <c r="K305" s="38" t="s">
        <v>1491</v>
      </c>
      <c r="L305" s="28" t="s">
        <v>3393</v>
      </c>
    </row>
    <row r="306" spans="1:12" ht="15.75" customHeight="1" x14ac:dyDescent="0.25">
      <c r="A306" s="5" t="s">
        <v>6000</v>
      </c>
      <c r="B306" s="5" t="s">
        <v>268</v>
      </c>
      <c r="C306" s="5">
        <v>18.38</v>
      </c>
      <c r="D306" s="5" t="s">
        <v>62</v>
      </c>
      <c r="E306" s="12" t="s">
        <v>4863</v>
      </c>
      <c r="F306" s="5" t="s">
        <v>3401</v>
      </c>
      <c r="G306" s="12" t="s">
        <v>3149</v>
      </c>
      <c r="H306" s="12" t="s">
        <v>1491</v>
      </c>
      <c r="I306" s="27" t="s">
        <v>1288</v>
      </c>
      <c r="J306" s="27" t="s">
        <v>1491</v>
      </c>
      <c r="K306" s="38" t="s">
        <v>1491</v>
      </c>
      <c r="L306" s="28" t="s">
        <v>3393</v>
      </c>
    </row>
    <row r="307" spans="1:12" ht="15.75" customHeight="1" x14ac:dyDescent="0.25">
      <c r="A307" s="5" t="s">
        <v>6000</v>
      </c>
      <c r="B307" s="5" t="s">
        <v>268</v>
      </c>
      <c r="C307" s="5">
        <v>18.38</v>
      </c>
      <c r="D307" s="5" t="s">
        <v>62</v>
      </c>
      <c r="E307" s="12" t="s">
        <v>4864</v>
      </c>
      <c r="F307" s="5" t="s">
        <v>3401</v>
      </c>
      <c r="G307" s="12" t="s">
        <v>3149</v>
      </c>
      <c r="H307" s="12" t="s">
        <v>1491</v>
      </c>
      <c r="I307" s="27" t="s">
        <v>1288</v>
      </c>
      <c r="J307" s="27" t="s">
        <v>1491</v>
      </c>
      <c r="K307" s="38" t="s">
        <v>1491</v>
      </c>
      <c r="L307" s="28" t="s">
        <v>3393</v>
      </c>
    </row>
    <row r="308" spans="1:12" ht="15.75" customHeight="1" x14ac:dyDescent="0.25">
      <c r="A308" s="5" t="s">
        <v>6000</v>
      </c>
      <c r="B308" s="5" t="s">
        <v>268</v>
      </c>
      <c r="C308" s="5">
        <v>18.54</v>
      </c>
      <c r="D308" s="5" t="s">
        <v>62</v>
      </c>
      <c r="E308" s="12" t="s">
        <v>4855</v>
      </c>
      <c r="F308" s="5" t="s">
        <v>3401</v>
      </c>
      <c r="G308" s="12" t="s">
        <v>3149</v>
      </c>
      <c r="H308" s="12" t="s">
        <v>1491</v>
      </c>
      <c r="I308" s="27" t="s">
        <v>1288</v>
      </c>
      <c r="J308" s="27" t="s">
        <v>1491</v>
      </c>
      <c r="K308" s="38" t="s">
        <v>1491</v>
      </c>
      <c r="L308" s="28" t="s">
        <v>3393</v>
      </c>
    </row>
    <row r="309" spans="1:12" ht="15.75" customHeight="1" x14ac:dyDescent="0.25">
      <c r="A309" s="5" t="s">
        <v>6000</v>
      </c>
      <c r="B309" s="5" t="s">
        <v>268</v>
      </c>
      <c r="C309" s="5">
        <v>18.809999999999999</v>
      </c>
      <c r="D309" s="5" t="s">
        <v>62</v>
      </c>
      <c r="E309" s="12" t="s">
        <v>4856</v>
      </c>
      <c r="F309" s="5" t="s">
        <v>3401</v>
      </c>
      <c r="G309" s="12" t="s">
        <v>3149</v>
      </c>
      <c r="H309" s="12" t="s">
        <v>1491</v>
      </c>
      <c r="I309" s="27" t="s">
        <v>1288</v>
      </c>
      <c r="J309" s="27" t="s">
        <v>1491</v>
      </c>
      <c r="K309" s="38" t="s">
        <v>1491</v>
      </c>
      <c r="L309" s="28" t="s">
        <v>3393</v>
      </c>
    </row>
    <row r="310" spans="1:12" ht="15.75" customHeight="1" x14ac:dyDescent="0.25">
      <c r="A310" s="5" t="s">
        <v>6000</v>
      </c>
      <c r="B310" s="5" t="s">
        <v>268</v>
      </c>
      <c r="C310" s="5">
        <v>18.809999999999999</v>
      </c>
      <c r="D310" s="5" t="s">
        <v>62</v>
      </c>
      <c r="E310" s="12" t="s">
        <v>4866</v>
      </c>
      <c r="F310" s="5" t="s">
        <v>3401</v>
      </c>
      <c r="G310" s="12" t="s">
        <v>3149</v>
      </c>
      <c r="H310" s="12" t="s">
        <v>1491</v>
      </c>
      <c r="I310" s="27" t="s">
        <v>1288</v>
      </c>
      <c r="J310" s="27" t="s">
        <v>1491</v>
      </c>
      <c r="K310" s="38" t="s">
        <v>1491</v>
      </c>
      <c r="L310" s="28" t="s">
        <v>3393</v>
      </c>
    </row>
    <row r="311" spans="1:12" ht="15.75" customHeight="1" x14ac:dyDescent="0.25">
      <c r="A311" s="5" t="s">
        <v>6000</v>
      </c>
      <c r="B311" s="5" t="s">
        <v>581</v>
      </c>
      <c r="C311" s="5"/>
      <c r="D311" s="5" t="s">
        <v>60</v>
      </c>
      <c r="E311" s="12" t="s">
        <v>5385</v>
      </c>
      <c r="F311" s="5" t="s">
        <v>3582</v>
      </c>
      <c r="G311" s="12" t="s">
        <v>3149</v>
      </c>
      <c r="H311" s="12" t="s">
        <v>1491</v>
      </c>
      <c r="I311" s="27" t="s">
        <v>3583</v>
      </c>
      <c r="J311" s="27" t="s">
        <v>1491</v>
      </c>
      <c r="K311" s="38" t="s">
        <v>1491</v>
      </c>
      <c r="L311" s="28" t="s">
        <v>3584</v>
      </c>
    </row>
    <row r="312" spans="1:12" ht="15.75" customHeight="1" x14ac:dyDescent="0.25">
      <c r="A312" s="5" t="s">
        <v>6000</v>
      </c>
      <c r="B312" s="5" t="s">
        <v>581</v>
      </c>
      <c r="C312" s="5"/>
      <c r="D312" s="5" t="s">
        <v>60</v>
      </c>
      <c r="E312" s="12" t="s">
        <v>5386</v>
      </c>
      <c r="F312" s="5" t="s">
        <v>3582</v>
      </c>
      <c r="G312" s="12" t="s">
        <v>3149</v>
      </c>
      <c r="H312" s="12" t="s">
        <v>1491</v>
      </c>
      <c r="I312" s="27" t="s">
        <v>3583</v>
      </c>
      <c r="J312" s="27" t="s">
        <v>1491</v>
      </c>
      <c r="K312" s="38" t="s">
        <v>1491</v>
      </c>
      <c r="L312" s="28" t="s">
        <v>3584</v>
      </c>
    </row>
    <row r="313" spans="1:12" ht="15.75" customHeight="1" x14ac:dyDescent="0.25">
      <c r="A313" s="5" t="s">
        <v>6000</v>
      </c>
      <c r="B313" s="5" t="s">
        <v>581</v>
      </c>
      <c r="C313" s="5"/>
      <c r="D313" s="5" t="s">
        <v>60</v>
      </c>
      <c r="E313" s="12" t="s">
        <v>5388</v>
      </c>
      <c r="F313" s="5" t="s">
        <v>3582</v>
      </c>
      <c r="G313" s="12" t="s">
        <v>3149</v>
      </c>
      <c r="H313" s="12" t="s">
        <v>1491</v>
      </c>
      <c r="I313" s="27" t="s">
        <v>3583</v>
      </c>
      <c r="J313" s="27" t="s">
        <v>1491</v>
      </c>
      <c r="K313" s="38" t="s">
        <v>1491</v>
      </c>
      <c r="L313" s="28" t="s">
        <v>3584</v>
      </c>
    </row>
    <row r="314" spans="1:12" ht="15.75" customHeight="1" x14ac:dyDescent="0.25">
      <c r="A314" s="5" t="s">
        <v>6000</v>
      </c>
      <c r="B314" s="5" t="s">
        <v>581</v>
      </c>
      <c r="C314" s="5"/>
      <c r="D314" s="5" t="s">
        <v>60</v>
      </c>
      <c r="E314" s="12" t="s">
        <v>5389</v>
      </c>
      <c r="F314" s="5" t="s">
        <v>3582</v>
      </c>
      <c r="G314" s="12" t="s">
        <v>3149</v>
      </c>
      <c r="H314" s="12" t="s">
        <v>1491</v>
      </c>
      <c r="I314" s="27" t="s">
        <v>3583</v>
      </c>
      <c r="J314" s="27" t="s">
        <v>1491</v>
      </c>
      <c r="K314" s="38" t="s">
        <v>1491</v>
      </c>
      <c r="L314" s="28" t="s">
        <v>3584</v>
      </c>
    </row>
    <row r="315" spans="1:12" ht="15.75" customHeight="1" x14ac:dyDescent="0.25">
      <c r="A315" s="5" t="s">
        <v>6000</v>
      </c>
      <c r="B315" s="5" t="s">
        <v>581</v>
      </c>
      <c r="C315" s="5"/>
      <c r="D315" s="5" t="s">
        <v>60</v>
      </c>
      <c r="E315" s="12" t="s">
        <v>5390</v>
      </c>
      <c r="F315" s="5" t="s">
        <v>3582</v>
      </c>
      <c r="G315" s="12" t="s">
        <v>3149</v>
      </c>
      <c r="H315" s="12" t="s">
        <v>1491</v>
      </c>
      <c r="I315" s="27" t="s">
        <v>3583</v>
      </c>
      <c r="J315" s="27" t="s">
        <v>1491</v>
      </c>
      <c r="K315" s="38" t="s">
        <v>1491</v>
      </c>
      <c r="L315" s="28" t="s">
        <v>3584</v>
      </c>
    </row>
    <row r="316" spans="1:12" ht="15.75" customHeight="1" x14ac:dyDescent="0.25">
      <c r="A316" s="5" t="s">
        <v>6000</v>
      </c>
      <c r="B316" s="5" t="s">
        <v>581</v>
      </c>
      <c r="C316" s="5">
        <v>6264.27</v>
      </c>
      <c r="D316" s="5" t="s">
        <v>27</v>
      </c>
      <c r="E316" s="12" t="s">
        <v>4755</v>
      </c>
      <c r="F316" s="5" t="s">
        <v>3582</v>
      </c>
      <c r="G316" s="12" t="s">
        <v>3149</v>
      </c>
      <c r="H316" s="12" t="s">
        <v>1491</v>
      </c>
      <c r="I316" s="27" t="s">
        <v>3583</v>
      </c>
      <c r="J316" s="27" t="s">
        <v>1491</v>
      </c>
      <c r="K316" s="38" t="s">
        <v>1491</v>
      </c>
      <c r="L316" s="28" t="s">
        <v>3584</v>
      </c>
    </row>
    <row r="317" spans="1:12" ht="15.75" customHeight="1" x14ac:dyDescent="0.25">
      <c r="A317" s="5" t="s">
        <v>6000</v>
      </c>
      <c r="B317" s="5" t="s">
        <v>581</v>
      </c>
      <c r="C317" s="5"/>
      <c r="D317" s="5" t="s">
        <v>163</v>
      </c>
      <c r="E317" s="12" t="s">
        <v>5387</v>
      </c>
      <c r="F317" s="5" t="s">
        <v>3582</v>
      </c>
      <c r="G317" s="12" t="s">
        <v>3149</v>
      </c>
      <c r="H317" s="12" t="s">
        <v>1491</v>
      </c>
      <c r="I317" s="27" t="s">
        <v>3583</v>
      </c>
      <c r="J317" s="27" t="s">
        <v>1491</v>
      </c>
      <c r="K317" s="38" t="s">
        <v>1491</v>
      </c>
      <c r="L317" s="28" t="s">
        <v>3584</v>
      </c>
    </row>
    <row r="318" spans="1:12" ht="15.75" customHeight="1" x14ac:dyDescent="0.25">
      <c r="A318" s="5" t="s">
        <v>6000</v>
      </c>
      <c r="B318" s="5" t="s">
        <v>380</v>
      </c>
      <c r="C318" s="5">
        <v>1401.44</v>
      </c>
      <c r="D318" s="5" t="s">
        <v>50</v>
      </c>
      <c r="E318" s="12" t="s">
        <v>3226</v>
      </c>
      <c r="F318" s="5" t="s">
        <v>3224</v>
      </c>
      <c r="G318" s="12" t="s">
        <v>3149</v>
      </c>
      <c r="H318" s="12" t="s">
        <v>3225</v>
      </c>
      <c r="I318" s="27" t="s">
        <v>991</v>
      </c>
      <c r="J318" s="27" t="s">
        <v>1117</v>
      </c>
      <c r="K318" s="38" t="s">
        <v>1491</v>
      </c>
      <c r="L318" s="28" t="s">
        <v>3212</v>
      </c>
    </row>
    <row r="319" spans="1:12" ht="15.75" customHeight="1" x14ac:dyDescent="0.25">
      <c r="A319" s="5" t="s">
        <v>6000</v>
      </c>
      <c r="B319" s="5" t="s">
        <v>646</v>
      </c>
      <c r="C319" s="29">
        <v>1518</v>
      </c>
      <c r="D319" s="5" t="s">
        <v>183</v>
      </c>
      <c r="E319" s="12" t="s">
        <v>5586</v>
      </c>
      <c r="F319" s="5" t="s">
        <v>1690</v>
      </c>
      <c r="G319" s="12" t="s">
        <v>1496</v>
      </c>
      <c r="H319" s="12" t="s">
        <v>1691</v>
      </c>
      <c r="I319" s="27" t="s">
        <v>1405</v>
      </c>
      <c r="J319" s="27" t="s">
        <v>1447</v>
      </c>
      <c r="K319" s="38">
        <v>1381.38</v>
      </c>
      <c r="L319" s="28" t="s">
        <v>1692</v>
      </c>
    </row>
    <row r="320" spans="1:12" ht="15.75" customHeight="1" x14ac:dyDescent="0.25">
      <c r="A320" s="5" t="s">
        <v>6000</v>
      </c>
      <c r="B320" s="5" t="s">
        <v>251</v>
      </c>
      <c r="C320" s="5">
        <v>1257.73</v>
      </c>
      <c r="D320" s="5" t="s">
        <v>9</v>
      </c>
      <c r="E320" s="12" t="s">
        <v>4997</v>
      </c>
      <c r="F320" s="5" t="s">
        <v>3406</v>
      </c>
      <c r="G320" s="12" t="s">
        <v>3149</v>
      </c>
      <c r="H320" s="12" t="s">
        <v>1491</v>
      </c>
      <c r="I320" s="27" t="s">
        <v>3407</v>
      </c>
      <c r="J320" s="27" t="s">
        <v>1491</v>
      </c>
      <c r="K320" s="38" t="s">
        <v>1491</v>
      </c>
      <c r="L320" s="28" t="s">
        <v>3393</v>
      </c>
    </row>
    <row r="321" spans="1:12" ht="15.75" customHeight="1" x14ac:dyDescent="0.25">
      <c r="A321" s="5" t="s">
        <v>6000</v>
      </c>
      <c r="B321" s="5" t="s">
        <v>251</v>
      </c>
      <c r="C321" s="5">
        <v>1288.69</v>
      </c>
      <c r="D321" s="5" t="s">
        <v>9</v>
      </c>
      <c r="E321" s="12" t="s">
        <v>4985</v>
      </c>
      <c r="F321" s="5" t="s">
        <v>3406</v>
      </c>
      <c r="G321" s="12" t="s">
        <v>3149</v>
      </c>
      <c r="H321" s="12" t="s">
        <v>1491</v>
      </c>
      <c r="I321" s="27" t="s">
        <v>3407</v>
      </c>
      <c r="J321" s="27" t="s">
        <v>1491</v>
      </c>
      <c r="K321" s="38" t="s">
        <v>1491</v>
      </c>
      <c r="L321" s="28" t="s">
        <v>3393</v>
      </c>
    </row>
    <row r="322" spans="1:12" ht="15.75" customHeight="1" x14ac:dyDescent="0.25">
      <c r="A322" s="5" t="s">
        <v>6000</v>
      </c>
      <c r="B322" s="5" t="s">
        <v>251</v>
      </c>
      <c r="C322" s="5"/>
      <c r="D322" s="5" t="s">
        <v>17</v>
      </c>
      <c r="E322" s="12" t="s">
        <v>4996</v>
      </c>
      <c r="F322" s="5" t="s">
        <v>3406</v>
      </c>
      <c r="G322" s="12" t="s">
        <v>3149</v>
      </c>
      <c r="H322" s="12" t="s">
        <v>1491</v>
      </c>
      <c r="I322" s="27" t="s">
        <v>3407</v>
      </c>
      <c r="J322" s="27" t="s">
        <v>1491</v>
      </c>
      <c r="K322" s="38" t="s">
        <v>1491</v>
      </c>
      <c r="L322" s="28" t="s">
        <v>3393</v>
      </c>
    </row>
    <row r="323" spans="1:12" ht="15.75" customHeight="1" x14ac:dyDescent="0.25">
      <c r="A323" s="5" t="s">
        <v>6000</v>
      </c>
      <c r="B323" s="5" t="s">
        <v>251</v>
      </c>
      <c r="C323" s="5">
        <v>4.9000000000000004</v>
      </c>
      <c r="D323" s="5" t="s">
        <v>62</v>
      </c>
      <c r="E323" s="12" t="s">
        <v>4986</v>
      </c>
      <c r="F323" s="5" t="s">
        <v>3406</v>
      </c>
      <c r="G323" s="12" t="s">
        <v>3149</v>
      </c>
      <c r="H323" s="12" t="s">
        <v>1491</v>
      </c>
      <c r="I323" s="27" t="s">
        <v>3407</v>
      </c>
      <c r="J323" s="27" t="s">
        <v>1491</v>
      </c>
      <c r="K323" s="38" t="s">
        <v>1491</v>
      </c>
      <c r="L323" s="28" t="s">
        <v>3393</v>
      </c>
    </row>
    <row r="324" spans="1:12" ht="15.75" customHeight="1" x14ac:dyDescent="0.25">
      <c r="A324" s="5" t="s">
        <v>6000</v>
      </c>
      <c r="B324" s="5" t="s">
        <v>251</v>
      </c>
      <c r="C324" s="5">
        <v>5.17</v>
      </c>
      <c r="D324" s="5" t="s">
        <v>62</v>
      </c>
      <c r="E324" s="12" t="s">
        <v>4987</v>
      </c>
      <c r="F324" s="5" t="s">
        <v>3406</v>
      </c>
      <c r="G324" s="12" t="s">
        <v>3149</v>
      </c>
      <c r="H324" s="12" t="s">
        <v>1491</v>
      </c>
      <c r="I324" s="27" t="s">
        <v>3407</v>
      </c>
      <c r="J324" s="27" t="s">
        <v>1491</v>
      </c>
      <c r="K324" s="38" t="s">
        <v>1491</v>
      </c>
      <c r="L324" s="28" t="s">
        <v>3393</v>
      </c>
    </row>
    <row r="325" spans="1:12" ht="15.75" customHeight="1" x14ac:dyDescent="0.25">
      <c r="A325" s="5" t="s">
        <v>6000</v>
      </c>
      <c r="B325" s="5" t="s">
        <v>251</v>
      </c>
      <c r="C325" s="5">
        <v>14.66</v>
      </c>
      <c r="D325" s="5" t="s">
        <v>62</v>
      </c>
      <c r="E325" s="12" t="s">
        <v>4995</v>
      </c>
      <c r="F325" s="5" t="s">
        <v>3406</v>
      </c>
      <c r="G325" s="12" t="s">
        <v>3149</v>
      </c>
      <c r="H325" s="12" t="s">
        <v>1491</v>
      </c>
      <c r="I325" s="27" t="s">
        <v>3407</v>
      </c>
      <c r="J325" s="27" t="s">
        <v>1491</v>
      </c>
      <c r="K325" s="38" t="s">
        <v>1491</v>
      </c>
      <c r="L325" s="28" t="s">
        <v>3393</v>
      </c>
    </row>
    <row r="326" spans="1:12" ht="15.75" customHeight="1" x14ac:dyDescent="0.25">
      <c r="A326" s="5" t="s">
        <v>6000</v>
      </c>
      <c r="B326" s="5" t="s">
        <v>251</v>
      </c>
      <c r="C326" s="5">
        <v>15.04</v>
      </c>
      <c r="D326" s="5" t="s">
        <v>62</v>
      </c>
      <c r="E326" s="12" t="s">
        <v>4992</v>
      </c>
      <c r="F326" s="5" t="s">
        <v>3406</v>
      </c>
      <c r="G326" s="12" t="s">
        <v>3149</v>
      </c>
      <c r="H326" s="12" t="s">
        <v>1491</v>
      </c>
      <c r="I326" s="27" t="s">
        <v>3407</v>
      </c>
      <c r="J326" s="27" t="s">
        <v>1491</v>
      </c>
      <c r="K326" s="38" t="s">
        <v>1491</v>
      </c>
      <c r="L326" s="28" t="s">
        <v>3393</v>
      </c>
    </row>
    <row r="327" spans="1:12" ht="15.75" customHeight="1" x14ac:dyDescent="0.25">
      <c r="A327" s="5" t="s">
        <v>6000</v>
      </c>
      <c r="B327" s="5" t="s">
        <v>251</v>
      </c>
      <c r="C327" s="5">
        <v>15.07</v>
      </c>
      <c r="D327" s="5" t="s">
        <v>62</v>
      </c>
      <c r="E327" s="12" t="s">
        <v>4989</v>
      </c>
      <c r="F327" s="5" t="s">
        <v>3406</v>
      </c>
      <c r="G327" s="12" t="s">
        <v>3149</v>
      </c>
      <c r="H327" s="12" t="s">
        <v>1491</v>
      </c>
      <c r="I327" s="27" t="s">
        <v>3407</v>
      </c>
      <c r="J327" s="27" t="s">
        <v>1491</v>
      </c>
      <c r="K327" s="38" t="s">
        <v>1491</v>
      </c>
      <c r="L327" s="28" t="s">
        <v>3393</v>
      </c>
    </row>
    <row r="328" spans="1:12" ht="15.75" customHeight="1" x14ac:dyDescent="0.25">
      <c r="A328" s="5" t="s">
        <v>6000</v>
      </c>
      <c r="B328" s="5" t="s">
        <v>251</v>
      </c>
      <c r="C328" s="5">
        <v>15.07</v>
      </c>
      <c r="D328" s="5" t="s">
        <v>62</v>
      </c>
      <c r="E328" s="12" t="s">
        <v>4990</v>
      </c>
      <c r="F328" s="5" t="s">
        <v>3406</v>
      </c>
      <c r="G328" s="12" t="s">
        <v>3149</v>
      </c>
      <c r="H328" s="12" t="s">
        <v>1491</v>
      </c>
      <c r="I328" s="27" t="s">
        <v>3407</v>
      </c>
      <c r="J328" s="27" t="s">
        <v>1491</v>
      </c>
      <c r="K328" s="38" t="s">
        <v>1491</v>
      </c>
      <c r="L328" s="28" t="s">
        <v>3393</v>
      </c>
    </row>
    <row r="329" spans="1:12" ht="15.75" customHeight="1" x14ac:dyDescent="0.25">
      <c r="A329" s="5" t="s">
        <v>6000</v>
      </c>
      <c r="B329" s="5" t="s">
        <v>251</v>
      </c>
      <c r="C329" s="5">
        <v>15.07</v>
      </c>
      <c r="D329" s="5" t="s">
        <v>62</v>
      </c>
      <c r="E329" s="12" t="s">
        <v>4991</v>
      </c>
      <c r="F329" s="5" t="s">
        <v>3406</v>
      </c>
      <c r="G329" s="12" t="s">
        <v>3149</v>
      </c>
      <c r="H329" s="12" t="s">
        <v>1491</v>
      </c>
      <c r="I329" s="27" t="s">
        <v>3407</v>
      </c>
      <c r="J329" s="27" t="s">
        <v>1491</v>
      </c>
      <c r="K329" s="38" t="s">
        <v>1491</v>
      </c>
      <c r="L329" s="28" t="s">
        <v>3393</v>
      </c>
    </row>
    <row r="330" spans="1:12" ht="15.75" customHeight="1" x14ac:dyDescent="0.25">
      <c r="A330" s="5" t="s">
        <v>6000</v>
      </c>
      <c r="B330" s="5" t="s">
        <v>251</v>
      </c>
      <c r="C330" s="5">
        <v>15.07</v>
      </c>
      <c r="D330" s="5" t="s">
        <v>62</v>
      </c>
      <c r="E330" s="12" t="s">
        <v>4993</v>
      </c>
      <c r="F330" s="5" t="s">
        <v>3406</v>
      </c>
      <c r="G330" s="12" t="s">
        <v>3149</v>
      </c>
      <c r="H330" s="12" t="s">
        <v>1491</v>
      </c>
      <c r="I330" s="27" t="s">
        <v>3407</v>
      </c>
      <c r="J330" s="27" t="s">
        <v>1491</v>
      </c>
      <c r="K330" s="38" t="s">
        <v>1491</v>
      </c>
      <c r="L330" s="28" t="s">
        <v>3393</v>
      </c>
    </row>
    <row r="331" spans="1:12" ht="15.75" customHeight="1" x14ac:dyDescent="0.25">
      <c r="A331" s="5" t="s">
        <v>6000</v>
      </c>
      <c r="B331" s="5" t="s">
        <v>251</v>
      </c>
      <c r="C331" s="5">
        <v>15.07</v>
      </c>
      <c r="D331" s="5" t="s">
        <v>62</v>
      </c>
      <c r="E331" s="12" t="s">
        <v>4994</v>
      </c>
      <c r="F331" s="5" t="s">
        <v>3406</v>
      </c>
      <c r="G331" s="12" t="s">
        <v>3149</v>
      </c>
      <c r="H331" s="12" t="s">
        <v>1491</v>
      </c>
      <c r="I331" s="27" t="s">
        <v>3407</v>
      </c>
      <c r="J331" s="27" t="s">
        <v>1491</v>
      </c>
      <c r="K331" s="38" t="s">
        <v>1491</v>
      </c>
      <c r="L331" s="28" t="s">
        <v>3393</v>
      </c>
    </row>
    <row r="332" spans="1:12" ht="15.75" customHeight="1" x14ac:dyDescent="0.25">
      <c r="A332" s="5" t="s">
        <v>6000</v>
      </c>
      <c r="B332" s="5" t="s">
        <v>251</v>
      </c>
      <c r="C332" s="5">
        <v>15.18</v>
      </c>
      <c r="D332" s="5" t="s">
        <v>62</v>
      </c>
      <c r="E332" s="12" t="s">
        <v>4988</v>
      </c>
      <c r="F332" s="5" t="s">
        <v>3406</v>
      </c>
      <c r="G332" s="12" t="s">
        <v>3149</v>
      </c>
      <c r="H332" s="12" t="s">
        <v>1491</v>
      </c>
      <c r="I332" s="27" t="s">
        <v>3407</v>
      </c>
      <c r="J332" s="27" t="s">
        <v>1491</v>
      </c>
      <c r="K332" s="38" t="s">
        <v>1491</v>
      </c>
      <c r="L332" s="28" t="s">
        <v>3393</v>
      </c>
    </row>
    <row r="333" spans="1:12" ht="15.75" customHeight="1" x14ac:dyDescent="0.25">
      <c r="A333" s="5" t="s">
        <v>6000</v>
      </c>
      <c r="B333" s="5" t="s">
        <v>711</v>
      </c>
      <c r="C333" s="5"/>
      <c r="D333" s="5" t="s">
        <v>17</v>
      </c>
      <c r="E333" s="12" t="s">
        <v>4876</v>
      </c>
      <c r="F333" s="5" t="s">
        <v>3403</v>
      </c>
      <c r="G333" s="12" t="s">
        <v>3149</v>
      </c>
      <c r="H333" s="12" t="s">
        <v>1491</v>
      </c>
      <c r="I333" s="27" t="s">
        <v>1321</v>
      </c>
      <c r="J333" s="27" t="s">
        <v>1491</v>
      </c>
      <c r="K333" s="38" t="s">
        <v>1491</v>
      </c>
      <c r="L333" s="28" t="s">
        <v>3393</v>
      </c>
    </row>
    <row r="334" spans="1:12" ht="15.75" customHeight="1" x14ac:dyDescent="0.25">
      <c r="A334" s="5" t="s">
        <v>6000</v>
      </c>
      <c r="B334" s="5" t="s">
        <v>711</v>
      </c>
      <c r="C334" s="5">
        <v>2494.35</v>
      </c>
      <c r="D334" s="4" t="s">
        <v>120</v>
      </c>
      <c r="E334" s="12" t="s">
        <v>4868</v>
      </c>
      <c r="F334" s="5" t="s">
        <v>3403</v>
      </c>
      <c r="G334" s="12" t="s">
        <v>3149</v>
      </c>
      <c r="H334" s="12" t="s">
        <v>1491</v>
      </c>
      <c r="I334" s="27" t="s">
        <v>1321</v>
      </c>
      <c r="J334" s="27" t="s">
        <v>1491</v>
      </c>
      <c r="K334" s="38" t="s">
        <v>1491</v>
      </c>
      <c r="L334" s="28" t="s">
        <v>3393</v>
      </c>
    </row>
    <row r="335" spans="1:12" ht="15.75" customHeight="1" x14ac:dyDescent="0.25">
      <c r="A335" s="5" t="s">
        <v>6000</v>
      </c>
      <c r="B335" s="5" t="s">
        <v>711</v>
      </c>
      <c r="C335" s="5">
        <v>1.44</v>
      </c>
      <c r="D335" s="5" t="s">
        <v>62</v>
      </c>
      <c r="E335" s="12" t="s">
        <v>4869</v>
      </c>
      <c r="F335" s="5" t="s">
        <v>3403</v>
      </c>
      <c r="G335" s="12" t="s">
        <v>3149</v>
      </c>
      <c r="H335" s="12" t="s">
        <v>1491</v>
      </c>
      <c r="I335" s="27" t="s">
        <v>1321</v>
      </c>
      <c r="J335" s="27" t="s">
        <v>1491</v>
      </c>
      <c r="K335" s="38" t="s">
        <v>1491</v>
      </c>
      <c r="L335" s="28" t="s">
        <v>3393</v>
      </c>
    </row>
    <row r="336" spans="1:12" ht="15.75" customHeight="1" x14ac:dyDescent="0.25">
      <c r="A336" s="5" t="s">
        <v>6000</v>
      </c>
      <c r="B336" s="5" t="s">
        <v>711</v>
      </c>
      <c r="C336" s="5">
        <v>1.44</v>
      </c>
      <c r="D336" s="5" t="s">
        <v>62</v>
      </c>
      <c r="E336" s="12" t="s">
        <v>4870</v>
      </c>
      <c r="F336" s="5" t="s">
        <v>3403</v>
      </c>
      <c r="G336" s="12" t="s">
        <v>3149</v>
      </c>
      <c r="H336" s="12" t="s">
        <v>1491</v>
      </c>
      <c r="I336" s="27" t="s">
        <v>1321</v>
      </c>
      <c r="J336" s="27" t="s">
        <v>1491</v>
      </c>
      <c r="K336" s="38" t="s">
        <v>1491</v>
      </c>
      <c r="L336" s="28" t="s">
        <v>3393</v>
      </c>
    </row>
    <row r="337" spans="1:12" ht="15.75" customHeight="1" x14ac:dyDescent="0.25">
      <c r="A337" s="5" t="s">
        <v>6000</v>
      </c>
      <c r="B337" s="5" t="s">
        <v>711</v>
      </c>
      <c r="C337" s="5">
        <v>1.44</v>
      </c>
      <c r="D337" s="5" t="s">
        <v>62</v>
      </c>
      <c r="E337" s="12" t="s">
        <v>4874</v>
      </c>
      <c r="F337" s="5" t="s">
        <v>3403</v>
      </c>
      <c r="G337" s="12" t="s">
        <v>3149</v>
      </c>
      <c r="H337" s="12" t="s">
        <v>1491</v>
      </c>
      <c r="I337" s="27" t="s">
        <v>1321</v>
      </c>
      <c r="J337" s="27" t="s">
        <v>1491</v>
      </c>
      <c r="K337" s="38" t="s">
        <v>1491</v>
      </c>
      <c r="L337" s="28" t="s">
        <v>3393</v>
      </c>
    </row>
    <row r="338" spans="1:12" ht="15.75" customHeight="1" x14ac:dyDescent="0.25">
      <c r="A338" s="5" t="s">
        <v>6000</v>
      </c>
      <c r="B338" s="5" t="s">
        <v>711</v>
      </c>
      <c r="C338" s="5">
        <v>1.8</v>
      </c>
      <c r="D338" s="5" t="s">
        <v>62</v>
      </c>
      <c r="E338" s="12" t="s">
        <v>4871</v>
      </c>
      <c r="F338" s="5" t="s">
        <v>3403</v>
      </c>
      <c r="G338" s="12" t="s">
        <v>3149</v>
      </c>
      <c r="H338" s="12" t="s">
        <v>1491</v>
      </c>
      <c r="I338" s="27" t="s">
        <v>1321</v>
      </c>
      <c r="J338" s="27" t="s">
        <v>1491</v>
      </c>
      <c r="K338" s="38" t="s">
        <v>1491</v>
      </c>
      <c r="L338" s="28" t="s">
        <v>3393</v>
      </c>
    </row>
    <row r="339" spans="1:12" ht="15.75" customHeight="1" x14ac:dyDescent="0.25">
      <c r="A339" s="5" t="s">
        <v>6000</v>
      </c>
      <c r="B339" s="5" t="s">
        <v>711</v>
      </c>
      <c r="C339" s="5">
        <v>2.25</v>
      </c>
      <c r="D339" s="5" t="s">
        <v>62</v>
      </c>
      <c r="E339" s="12" t="s">
        <v>4872</v>
      </c>
      <c r="F339" s="5" t="s">
        <v>3403</v>
      </c>
      <c r="G339" s="12" t="s">
        <v>3149</v>
      </c>
      <c r="H339" s="12" t="s">
        <v>1491</v>
      </c>
      <c r="I339" s="27" t="s">
        <v>1321</v>
      </c>
      <c r="J339" s="27" t="s">
        <v>1491</v>
      </c>
      <c r="K339" s="38" t="s">
        <v>1491</v>
      </c>
      <c r="L339" s="28" t="s">
        <v>3393</v>
      </c>
    </row>
    <row r="340" spans="1:12" ht="15.75" customHeight="1" x14ac:dyDescent="0.25">
      <c r="A340" s="5" t="s">
        <v>6000</v>
      </c>
      <c r="B340" s="5" t="s">
        <v>711</v>
      </c>
      <c r="C340" s="5">
        <v>2.25</v>
      </c>
      <c r="D340" s="5" t="s">
        <v>62</v>
      </c>
      <c r="E340" s="12" t="s">
        <v>4873</v>
      </c>
      <c r="F340" s="5" t="s">
        <v>3403</v>
      </c>
      <c r="G340" s="12" t="s">
        <v>3149</v>
      </c>
      <c r="H340" s="12" t="s">
        <v>1491</v>
      </c>
      <c r="I340" s="27" t="s">
        <v>1321</v>
      </c>
      <c r="J340" s="27" t="s">
        <v>1491</v>
      </c>
      <c r="K340" s="38" t="s">
        <v>1491</v>
      </c>
      <c r="L340" s="28" t="s">
        <v>3393</v>
      </c>
    </row>
    <row r="341" spans="1:12" ht="15.75" customHeight="1" x14ac:dyDescent="0.25">
      <c r="A341" s="5" t="s">
        <v>6000</v>
      </c>
      <c r="B341" s="5" t="s">
        <v>711</v>
      </c>
      <c r="C341" s="5">
        <v>2.25</v>
      </c>
      <c r="D341" s="5" t="s">
        <v>62</v>
      </c>
      <c r="E341" s="12" t="s">
        <v>4875</v>
      </c>
      <c r="F341" s="5" t="s">
        <v>3403</v>
      </c>
      <c r="G341" s="12" t="s">
        <v>3149</v>
      </c>
      <c r="H341" s="12" t="s">
        <v>1491</v>
      </c>
      <c r="I341" s="27" t="s">
        <v>1321</v>
      </c>
      <c r="J341" s="27" t="s">
        <v>1491</v>
      </c>
      <c r="K341" s="38" t="s">
        <v>1491</v>
      </c>
      <c r="L341" s="28" t="s">
        <v>3393</v>
      </c>
    </row>
    <row r="342" spans="1:12" ht="15.75" customHeight="1" x14ac:dyDescent="0.25">
      <c r="A342" s="5" t="s">
        <v>6000</v>
      </c>
      <c r="B342" s="5" t="s">
        <v>543</v>
      </c>
      <c r="C342" s="5">
        <v>72.81</v>
      </c>
      <c r="D342" s="5" t="s">
        <v>40</v>
      </c>
      <c r="E342" s="12" t="s">
        <v>1664</v>
      </c>
      <c r="F342" s="5" t="s">
        <v>1662</v>
      </c>
      <c r="G342" s="12" t="s">
        <v>1508</v>
      </c>
      <c r="H342" s="12" t="s">
        <v>1663</v>
      </c>
      <c r="I342" s="27" t="s">
        <v>1252</v>
      </c>
      <c r="J342" s="27" t="s">
        <v>1283</v>
      </c>
      <c r="K342" s="38" t="s">
        <v>1491</v>
      </c>
      <c r="L342" s="28" t="s">
        <v>1665</v>
      </c>
    </row>
    <row r="343" spans="1:12" ht="15.75" customHeight="1" x14ac:dyDescent="0.25">
      <c r="A343" s="5" t="s">
        <v>6000</v>
      </c>
      <c r="B343" s="5" t="s">
        <v>1676</v>
      </c>
      <c r="C343" s="5">
        <v>71.77</v>
      </c>
      <c r="D343" s="5" t="s">
        <v>36</v>
      </c>
      <c r="E343" s="12" t="s">
        <v>1674</v>
      </c>
      <c r="F343" s="5" t="s">
        <v>1672</v>
      </c>
      <c r="G343" s="12" t="s">
        <v>1508</v>
      </c>
      <c r="H343" s="12" t="s">
        <v>1673</v>
      </c>
      <c r="I343" s="27" t="s">
        <v>1078</v>
      </c>
      <c r="J343" s="27" t="s">
        <v>1284</v>
      </c>
      <c r="K343" s="38" t="s">
        <v>1491</v>
      </c>
      <c r="L343" s="28" t="s">
        <v>1675</v>
      </c>
    </row>
    <row r="344" spans="1:12" ht="15.75" customHeight="1" x14ac:dyDescent="0.25">
      <c r="A344" s="5" t="s">
        <v>6000</v>
      </c>
      <c r="B344" s="5" t="s">
        <v>710</v>
      </c>
      <c r="C344" s="5"/>
      <c r="D344" s="5" t="s">
        <v>17</v>
      </c>
      <c r="E344" s="12" t="s">
        <v>4830</v>
      </c>
      <c r="F344" s="5" t="s">
        <v>3405</v>
      </c>
      <c r="G344" s="12" t="s">
        <v>3149</v>
      </c>
      <c r="H344" s="12" t="s">
        <v>1491</v>
      </c>
      <c r="I344" s="27" t="s">
        <v>1457</v>
      </c>
      <c r="J344" s="27" t="s">
        <v>1491</v>
      </c>
      <c r="K344" s="38" t="s">
        <v>1491</v>
      </c>
      <c r="L344" s="28" t="s">
        <v>3393</v>
      </c>
    </row>
    <row r="345" spans="1:12" ht="15.75" customHeight="1" x14ac:dyDescent="0.25">
      <c r="A345" s="5" t="s">
        <v>6000</v>
      </c>
      <c r="B345" s="5" t="s">
        <v>710</v>
      </c>
      <c r="C345" s="5">
        <v>1745.6098999999999</v>
      </c>
      <c r="D345" s="4" t="s">
        <v>120</v>
      </c>
      <c r="E345" s="12" t="s">
        <v>4805</v>
      </c>
      <c r="F345" s="5" t="s">
        <v>3405</v>
      </c>
      <c r="G345" s="12" t="s">
        <v>3149</v>
      </c>
      <c r="H345" s="12" t="s">
        <v>1491</v>
      </c>
      <c r="I345" s="27" t="s">
        <v>1457</v>
      </c>
      <c r="J345" s="27" t="s">
        <v>1491</v>
      </c>
      <c r="K345" s="38" t="s">
        <v>1491</v>
      </c>
      <c r="L345" s="28" t="s">
        <v>3393</v>
      </c>
    </row>
    <row r="346" spans="1:12" ht="15.75" customHeight="1" x14ac:dyDescent="0.25">
      <c r="A346" s="5" t="s">
        <v>6000</v>
      </c>
      <c r="B346" s="5" t="s">
        <v>710</v>
      </c>
      <c r="C346" s="5">
        <v>1.78</v>
      </c>
      <c r="D346" s="5" t="s">
        <v>63</v>
      </c>
      <c r="E346" s="12" t="s">
        <v>4814</v>
      </c>
      <c r="F346" s="5" t="s">
        <v>3405</v>
      </c>
      <c r="G346" s="12" t="s">
        <v>3149</v>
      </c>
      <c r="H346" s="12" t="s">
        <v>1491</v>
      </c>
      <c r="I346" s="27" t="s">
        <v>1457</v>
      </c>
      <c r="J346" s="27" t="s">
        <v>1491</v>
      </c>
      <c r="K346" s="38" t="s">
        <v>1491</v>
      </c>
      <c r="L346" s="28" t="s">
        <v>3393</v>
      </c>
    </row>
    <row r="347" spans="1:12" ht="15.75" customHeight="1" x14ac:dyDescent="0.25">
      <c r="A347" s="5" t="s">
        <v>6000</v>
      </c>
      <c r="B347" s="5" t="s">
        <v>710</v>
      </c>
      <c r="C347" s="5">
        <v>1.78</v>
      </c>
      <c r="D347" s="5" t="s">
        <v>63</v>
      </c>
      <c r="E347" s="12" t="s">
        <v>4816</v>
      </c>
      <c r="F347" s="5" t="s">
        <v>3405</v>
      </c>
      <c r="G347" s="12" t="s">
        <v>3149</v>
      </c>
      <c r="H347" s="12" t="s">
        <v>1491</v>
      </c>
      <c r="I347" s="27" t="s">
        <v>1457</v>
      </c>
      <c r="J347" s="27" t="s">
        <v>1491</v>
      </c>
      <c r="K347" s="38" t="s">
        <v>1491</v>
      </c>
      <c r="L347" s="28" t="s">
        <v>3393</v>
      </c>
    </row>
    <row r="348" spans="1:12" ht="15.75" customHeight="1" x14ac:dyDescent="0.25">
      <c r="A348" s="5" t="s">
        <v>6000</v>
      </c>
      <c r="B348" s="5" t="s">
        <v>710</v>
      </c>
      <c r="C348" s="5">
        <v>1.79</v>
      </c>
      <c r="D348" s="5" t="s">
        <v>63</v>
      </c>
      <c r="E348" s="12" t="s">
        <v>4810</v>
      </c>
      <c r="F348" s="5" t="s">
        <v>3405</v>
      </c>
      <c r="G348" s="12" t="s">
        <v>3149</v>
      </c>
      <c r="H348" s="12" t="s">
        <v>1491</v>
      </c>
      <c r="I348" s="27" t="s">
        <v>1457</v>
      </c>
      <c r="J348" s="27" t="s">
        <v>1491</v>
      </c>
      <c r="K348" s="38" t="s">
        <v>1491</v>
      </c>
      <c r="L348" s="28" t="s">
        <v>3393</v>
      </c>
    </row>
    <row r="349" spans="1:12" ht="15.75" customHeight="1" x14ac:dyDescent="0.25">
      <c r="A349" s="5" t="s">
        <v>6000</v>
      </c>
      <c r="B349" s="5" t="s">
        <v>710</v>
      </c>
      <c r="C349" s="5">
        <v>1.8</v>
      </c>
      <c r="D349" s="5" t="s">
        <v>63</v>
      </c>
      <c r="E349" s="12" t="s">
        <v>4811</v>
      </c>
      <c r="F349" s="5" t="s">
        <v>3405</v>
      </c>
      <c r="G349" s="12" t="s">
        <v>3149</v>
      </c>
      <c r="H349" s="12" t="s">
        <v>1491</v>
      </c>
      <c r="I349" s="27" t="s">
        <v>1457</v>
      </c>
      <c r="J349" s="27" t="s">
        <v>1491</v>
      </c>
      <c r="K349" s="38" t="s">
        <v>1491</v>
      </c>
      <c r="L349" s="28" t="s">
        <v>3393</v>
      </c>
    </row>
    <row r="350" spans="1:12" ht="15.75" customHeight="1" x14ac:dyDescent="0.25">
      <c r="A350" s="5" t="s">
        <v>6000</v>
      </c>
      <c r="B350" s="5" t="s">
        <v>710</v>
      </c>
      <c r="C350" s="5">
        <v>1.8</v>
      </c>
      <c r="D350" s="5" t="s">
        <v>63</v>
      </c>
      <c r="E350" s="12" t="s">
        <v>4815</v>
      </c>
      <c r="F350" s="5" t="s">
        <v>3405</v>
      </c>
      <c r="G350" s="12" t="s">
        <v>3149</v>
      </c>
      <c r="H350" s="12" t="s">
        <v>1491</v>
      </c>
      <c r="I350" s="27" t="s">
        <v>1457</v>
      </c>
      <c r="J350" s="27" t="s">
        <v>1491</v>
      </c>
      <c r="K350" s="38" t="s">
        <v>1491</v>
      </c>
      <c r="L350" s="28" t="s">
        <v>3393</v>
      </c>
    </row>
    <row r="351" spans="1:12" ht="15.75" customHeight="1" x14ac:dyDescent="0.25">
      <c r="A351" s="5" t="s">
        <v>6000</v>
      </c>
      <c r="B351" s="5" t="s">
        <v>710</v>
      </c>
      <c r="C351" s="5">
        <v>1.81</v>
      </c>
      <c r="D351" s="5" t="s">
        <v>63</v>
      </c>
      <c r="E351" s="12" t="s">
        <v>4808</v>
      </c>
      <c r="F351" s="5" t="s">
        <v>3405</v>
      </c>
      <c r="G351" s="12" t="s">
        <v>3149</v>
      </c>
      <c r="H351" s="12" t="s">
        <v>1491</v>
      </c>
      <c r="I351" s="27" t="s">
        <v>1457</v>
      </c>
      <c r="J351" s="27" t="s">
        <v>1491</v>
      </c>
      <c r="K351" s="38" t="s">
        <v>1491</v>
      </c>
      <c r="L351" s="28" t="s">
        <v>3393</v>
      </c>
    </row>
    <row r="352" spans="1:12" ht="15.75" customHeight="1" x14ac:dyDescent="0.25">
      <c r="A352" s="5" t="s">
        <v>6000</v>
      </c>
      <c r="B352" s="5" t="s">
        <v>710</v>
      </c>
      <c r="C352" s="5">
        <v>1.81</v>
      </c>
      <c r="D352" s="5" t="s">
        <v>63</v>
      </c>
      <c r="E352" s="12" t="s">
        <v>4817</v>
      </c>
      <c r="F352" s="5" t="s">
        <v>3405</v>
      </c>
      <c r="G352" s="12" t="s">
        <v>3149</v>
      </c>
      <c r="H352" s="12" t="s">
        <v>1491</v>
      </c>
      <c r="I352" s="27" t="s">
        <v>1457</v>
      </c>
      <c r="J352" s="27" t="s">
        <v>1491</v>
      </c>
      <c r="K352" s="38" t="s">
        <v>1491</v>
      </c>
      <c r="L352" s="28" t="s">
        <v>3393</v>
      </c>
    </row>
    <row r="353" spans="1:12" ht="15.75" customHeight="1" x14ac:dyDescent="0.25">
      <c r="A353" s="5" t="s">
        <v>6000</v>
      </c>
      <c r="B353" s="5" t="s">
        <v>710</v>
      </c>
      <c r="C353" s="5">
        <v>1.82</v>
      </c>
      <c r="D353" s="5" t="s">
        <v>63</v>
      </c>
      <c r="E353" s="12" t="s">
        <v>4807</v>
      </c>
      <c r="F353" s="5" t="s">
        <v>3405</v>
      </c>
      <c r="G353" s="12" t="s">
        <v>3149</v>
      </c>
      <c r="H353" s="12" t="s">
        <v>1491</v>
      </c>
      <c r="I353" s="27" t="s">
        <v>1457</v>
      </c>
      <c r="J353" s="27" t="s">
        <v>1491</v>
      </c>
      <c r="K353" s="38" t="s">
        <v>1491</v>
      </c>
      <c r="L353" s="28" t="s">
        <v>3393</v>
      </c>
    </row>
    <row r="354" spans="1:12" ht="15.75" customHeight="1" x14ac:dyDescent="0.25">
      <c r="A354" s="5" t="s">
        <v>6000</v>
      </c>
      <c r="B354" s="5" t="s">
        <v>710</v>
      </c>
      <c r="C354" s="5">
        <v>1.82</v>
      </c>
      <c r="D354" s="5" t="s">
        <v>63</v>
      </c>
      <c r="E354" s="12" t="s">
        <v>4809</v>
      </c>
      <c r="F354" s="5" t="s">
        <v>3405</v>
      </c>
      <c r="G354" s="12" t="s">
        <v>3149</v>
      </c>
      <c r="H354" s="12" t="s">
        <v>1491</v>
      </c>
      <c r="I354" s="27" t="s">
        <v>1457</v>
      </c>
      <c r="J354" s="27" t="s">
        <v>1491</v>
      </c>
      <c r="K354" s="38" t="s">
        <v>1491</v>
      </c>
      <c r="L354" s="28" t="s">
        <v>3393</v>
      </c>
    </row>
    <row r="355" spans="1:12" ht="15.75" customHeight="1" x14ac:dyDescent="0.25">
      <c r="A355" s="5" t="s">
        <v>6000</v>
      </c>
      <c r="B355" s="5" t="s">
        <v>710</v>
      </c>
      <c r="C355" s="5">
        <v>1.86</v>
      </c>
      <c r="D355" s="5" t="s">
        <v>63</v>
      </c>
      <c r="E355" s="12" t="s">
        <v>4806</v>
      </c>
      <c r="F355" s="5" t="s">
        <v>3405</v>
      </c>
      <c r="G355" s="12" t="s">
        <v>3149</v>
      </c>
      <c r="H355" s="12" t="s">
        <v>1491</v>
      </c>
      <c r="I355" s="27" t="s">
        <v>1457</v>
      </c>
      <c r="J355" s="27" t="s">
        <v>1491</v>
      </c>
      <c r="K355" s="38" t="s">
        <v>1491</v>
      </c>
      <c r="L355" s="28" t="s">
        <v>3393</v>
      </c>
    </row>
    <row r="356" spans="1:12" ht="15.75" customHeight="1" x14ac:dyDescent="0.25">
      <c r="A356" s="5" t="s">
        <v>6000</v>
      </c>
      <c r="B356" s="5" t="s">
        <v>710</v>
      </c>
      <c r="C356" s="5">
        <v>1.89</v>
      </c>
      <c r="D356" s="5" t="s">
        <v>63</v>
      </c>
      <c r="E356" s="12" t="s">
        <v>4813</v>
      </c>
      <c r="F356" s="5" t="s">
        <v>3405</v>
      </c>
      <c r="G356" s="12" t="s">
        <v>3149</v>
      </c>
      <c r="H356" s="12" t="s">
        <v>1491</v>
      </c>
      <c r="I356" s="27" t="s">
        <v>1457</v>
      </c>
      <c r="J356" s="27" t="s">
        <v>1491</v>
      </c>
      <c r="K356" s="38" t="s">
        <v>1491</v>
      </c>
      <c r="L356" s="28" t="s">
        <v>3393</v>
      </c>
    </row>
    <row r="357" spans="1:12" ht="15.75" customHeight="1" x14ac:dyDescent="0.25">
      <c r="A357" s="5" t="s">
        <v>6000</v>
      </c>
      <c r="B357" s="5" t="s">
        <v>710</v>
      </c>
      <c r="C357" s="5">
        <v>1.91</v>
      </c>
      <c r="D357" s="5" t="s">
        <v>63</v>
      </c>
      <c r="E357" s="12" t="s">
        <v>4812</v>
      </c>
      <c r="F357" s="5" t="s">
        <v>3405</v>
      </c>
      <c r="G357" s="12" t="s">
        <v>3149</v>
      </c>
      <c r="H357" s="12" t="s">
        <v>1491</v>
      </c>
      <c r="I357" s="27" t="s">
        <v>1457</v>
      </c>
      <c r="J357" s="27" t="s">
        <v>1491</v>
      </c>
      <c r="K357" s="38" t="s">
        <v>1491</v>
      </c>
      <c r="L357" s="28" t="s">
        <v>3393</v>
      </c>
    </row>
    <row r="358" spans="1:12" ht="15.75" customHeight="1" x14ac:dyDescent="0.25">
      <c r="A358" s="5" t="s">
        <v>6000</v>
      </c>
      <c r="B358" s="5" t="s">
        <v>710</v>
      </c>
      <c r="C358" s="5">
        <v>15.19</v>
      </c>
      <c r="D358" s="5" t="s">
        <v>62</v>
      </c>
      <c r="E358" s="12" t="s">
        <v>4818</v>
      </c>
      <c r="F358" s="5" t="s">
        <v>3405</v>
      </c>
      <c r="G358" s="12" t="s">
        <v>3149</v>
      </c>
      <c r="H358" s="12" t="s">
        <v>1491</v>
      </c>
      <c r="I358" s="27" t="s">
        <v>1457</v>
      </c>
      <c r="J358" s="27" t="s">
        <v>1491</v>
      </c>
      <c r="K358" s="38" t="s">
        <v>1491</v>
      </c>
      <c r="L358" s="28" t="s">
        <v>3393</v>
      </c>
    </row>
    <row r="359" spans="1:12" ht="15.75" customHeight="1" x14ac:dyDescent="0.25">
      <c r="A359" s="5" t="s">
        <v>6000</v>
      </c>
      <c r="B359" s="5" t="s">
        <v>710</v>
      </c>
      <c r="C359" s="5">
        <v>15.19</v>
      </c>
      <c r="D359" s="5" t="s">
        <v>62</v>
      </c>
      <c r="E359" s="12" t="s">
        <v>4819</v>
      </c>
      <c r="F359" s="5" t="s">
        <v>3405</v>
      </c>
      <c r="G359" s="12" t="s">
        <v>3149</v>
      </c>
      <c r="H359" s="12" t="s">
        <v>1491</v>
      </c>
      <c r="I359" s="27" t="s">
        <v>1457</v>
      </c>
      <c r="J359" s="27" t="s">
        <v>1491</v>
      </c>
      <c r="K359" s="38" t="s">
        <v>1491</v>
      </c>
      <c r="L359" s="28" t="s">
        <v>3393</v>
      </c>
    </row>
    <row r="360" spans="1:12" ht="15.75" customHeight="1" x14ac:dyDescent="0.25">
      <c r="A360" s="5" t="s">
        <v>6000</v>
      </c>
      <c r="B360" s="5" t="s">
        <v>710</v>
      </c>
      <c r="C360" s="5">
        <v>15.19</v>
      </c>
      <c r="D360" s="5" t="s">
        <v>62</v>
      </c>
      <c r="E360" s="12" t="s">
        <v>4820</v>
      </c>
      <c r="F360" s="5" t="s">
        <v>3405</v>
      </c>
      <c r="G360" s="12" t="s">
        <v>3149</v>
      </c>
      <c r="H360" s="12" t="s">
        <v>1491</v>
      </c>
      <c r="I360" s="27" t="s">
        <v>1457</v>
      </c>
      <c r="J360" s="27" t="s">
        <v>1491</v>
      </c>
      <c r="K360" s="38" t="s">
        <v>1491</v>
      </c>
      <c r="L360" s="28" t="s">
        <v>3393</v>
      </c>
    </row>
    <row r="361" spans="1:12" ht="15.75" customHeight="1" x14ac:dyDescent="0.25">
      <c r="A361" s="5" t="s">
        <v>6000</v>
      </c>
      <c r="B361" s="5" t="s">
        <v>710</v>
      </c>
      <c r="C361" s="5">
        <v>15.19</v>
      </c>
      <c r="D361" s="5" t="s">
        <v>62</v>
      </c>
      <c r="E361" s="12" t="s">
        <v>4821</v>
      </c>
      <c r="F361" s="5" t="s">
        <v>3405</v>
      </c>
      <c r="G361" s="12" t="s">
        <v>3149</v>
      </c>
      <c r="H361" s="12" t="s">
        <v>1491</v>
      </c>
      <c r="I361" s="27" t="s">
        <v>1457</v>
      </c>
      <c r="J361" s="27" t="s">
        <v>1491</v>
      </c>
      <c r="K361" s="38" t="s">
        <v>1491</v>
      </c>
      <c r="L361" s="28" t="s">
        <v>3393</v>
      </c>
    </row>
    <row r="362" spans="1:12" ht="15.75" customHeight="1" x14ac:dyDescent="0.25">
      <c r="A362" s="5" t="s">
        <v>6000</v>
      </c>
      <c r="B362" s="5" t="s">
        <v>710</v>
      </c>
      <c r="C362" s="5">
        <v>15.19</v>
      </c>
      <c r="D362" s="5" t="s">
        <v>62</v>
      </c>
      <c r="E362" s="12" t="s">
        <v>4822</v>
      </c>
      <c r="F362" s="5" t="s">
        <v>3405</v>
      </c>
      <c r="G362" s="12" t="s">
        <v>3149</v>
      </c>
      <c r="H362" s="12" t="s">
        <v>1491</v>
      </c>
      <c r="I362" s="27" t="s">
        <v>1457</v>
      </c>
      <c r="J362" s="27" t="s">
        <v>1491</v>
      </c>
      <c r="K362" s="38" t="s">
        <v>1491</v>
      </c>
      <c r="L362" s="28" t="s">
        <v>3393</v>
      </c>
    </row>
    <row r="363" spans="1:12" ht="15.75" customHeight="1" x14ac:dyDescent="0.25">
      <c r="A363" s="5" t="s">
        <v>6000</v>
      </c>
      <c r="B363" s="5" t="s">
        <v>710</v>
      </c>
      <c r="C363" s="5">
        <v>15.19</v>
      </c>
      <c r="D363" s="5" t="s">
        <v>62</v>
      </c>
      <c r="E363" s="12" t="s">
        <v>4823</v>
      </c>
      <c r="F363" s="5" t="s">
        <v>3405</v>
      </c>
      <c r="G363" s="12" t="s">
        <v>3149</v>
      </c>
      <c r="H363" s="12" t="s">
        <v>1491</v>
      </c>
      <c r="I363" s="27" t="s">
        <v>1457</v>
      </c>
      <c r="J363" s="27" t="s">
        <v>1491</v>
      </c>
      <c r="K363" s="38" t="s">
        <v>1491</v>
      </c>
      <c r="L363" s="28" t="s">
        <v>3393</v>
      </c>
    </row>
    <row r="364" spans="1:12" ht="15.75" customHeight="1" x14ac:dyDescent="0.25">
      <c r="A364" s="5" t="s">
        <v>6000</v>
      </c>
      <c r="B364" s="5" t="s">
        <v>710</v>
      </c>
      <c r="C364" s="5">
        <v>15.19</v>
      </c>
      <c r="D364" s="5" t="s">
        <v>62</v>
      </c>
      <c r="E364" s="12" t="s">
        <v>4824</v>
      </c>
      <c r="F364" s="5" t="s">
        <v>3405</v>
      </c>
      <c r="G364" s="12" t="s">
        <v>3149</v>
      </c>
      <c r="H364" s="12" t="s">
        <v>1491</v>
      </c>
      <c r="I364" s="27" t="s">
        <v>1457</v>
      </c>
      <c r="J364" s="27" t="s">
        <v>1491</v>
      </c>
      <c r="K364" s="38" t="s">
        <v>1491</v>
      </c>
      <c r="L364" s="28" t="s">
        <v>3393</v>
      </c>
    </row>
    <row r="365" spans="1:12" ht="15.75" customHeight="1" x14ac:dyDescent="0.25">
      <c r="A365" s="5" t="s">
        <v>6000</v>
      </c>
      <c r="B365" s="5" t="s">
        <v>710</v>
      </c>
      <c r="C365" s="5">
        <v>15.19</v>
      </c>
      <c r="D365" s="5" t="s">
        <v>62</v>
      </c>
      <c r="E365" s="12" t="s">
        <v>4825</v>
      </c>
      <c r="F365" s="5" t="s">
        <v>3405</v>
      </c>
      <c r="G365" s="12" t="s">
        <v>3149</v>
      </c>
      <c r="H365" s="12" t="s">
        <v>1491</v>
      </c>
      <c r="I365" s="27" t="s">
        <v>1457</v>
      </c>
      <c r="J365" s="27" t="s">
        <v>1491</v>
      </c>
      <c r="K365" s="38" t="s">
        <v>1491</v>
      </c>
      <c r="L365" s="28" t="s">
        <v>3393</v>
      </c>
    </row>
    <row r="366" spans="1:12" ht="15.75" customHeight="1" x14ac:dyDescent="0.25">
      <c r="A366" s="5" t="s">
        <v>6000</v>
      </c>
      <c r="B366" s="5" t="s">
        <v>710</v>
      </c>
      <c r="C366" s="5">
        <v>15.19</v>
      </c>
      <c r="D366" s="5" t="s">
        <v>62</v>
      </c>
      <c r="E366" s="12" t="s">
        <v>4826</v>
      </c>
      <c r="F366" s="5" t="s">
        <v>3405</v>
      </c>
      <c r="G366" s="12" t="s">
        <v>3149</v>
      </c>
      <c r="H366" s="12" t="s">
        <v>1491</v>
      </c>
      <c r="I366" s="27" t="s">
        <v>1457</v>
      </c>
      <c r="J366" s="27" t="s">
        <v>1491</v>
      </c>
      <c r="K366" s="38" t="s">
        <v>1491</v>
      </c>
      <c r="L366" s="28" t="s">
        <v>3393</v>
      </c>
    </row>
    <row r="367" spans="1:12" ht="15.75" customHeight="1" x14ac:dyDescent="0.25">
      <c r="A367" s="5" t="s">
        <v>6000</v>
      </c>
      <c r="B367" s="5" t="s">
        <v>710</v>
      </c>
      <c r="C367" s="5">
        <v>15.19</v>
      </c>
      <c r="D367" s="5" t="s">
        <v>62</v>
      </c>
      <c r="E367" s="12" t="s">
        <v>4827</v>
      </c>
      <c r="F367" s="5" t="s">
        <v>3405</v>
      </c>
      <c r="G367" s="12" t="s">
        <v>3149</v>
      </c>
      <c r="H367" s="12" t="s">
        <v>1491</v>
      </c>
      <c r="I367" s="27" t="s">
        <v>1457</v>
      </c>
      <c r="J367" s="27" t="s">
        <v>1491</v>
      </c>
      <c r="K367" s="38" t="s">
        <v>1491</v>
      </c>
      <c r="L367" s="28" t="s">
        <v>3393</v>
      </c>
    </row>
    <row r="368" spans="1:12" ht="15.75" customHeight="1" x14ac:dyDescent="0.25">
      <c r="A368" s="5" t="s">
        <v>6000</v>
      </c>
      <c r="B368" s="5" t="s">
        <v>710</v>
      </c>
      <c r="C368" s="5">
        <v>15.19</v>
      </c>
      <c r="D368" s="5" t="s">
        <v>62</v>
      </c>
      <c r="E368" s="12" t="s">
        <v>4828</v>
      </c>
      <c r="F368" s="5" t="s">
        <v>3405</v>
      </c>
      <c r="G368" s="12" t="s">
        <v>3149</v>
      </c>
      <c r="H368" s="12" t="s">
        <v>1491</v>
      </c>
      <c r="I368" s="27" t="s">
        <v>1457</v>
      </c>
      <c r="J368" s="27" t="s">
        <v>1491</v>
      </c>
      <c r="K368" s="38" t="s">
        <v>1491</v>
      </c>
      <c r="L368" s="28" t="s">
        <v>3393</v>
      </c>
    </row>
    <row r="369" spans="1:12" ht="15.75" customHeight="1" x14ac:dyDescent="0.25">
      <c r="A369" s="5" t="s">
        <v>6000</v>
      </c>
      <c r="B369" s="5" t="s">
        <v>710</v>
      </c>
      <c r="C369" s="5">
        <v>15.19</v>
      </c>
      <c r="D369" s="5" t="s">
        <v>62</v>
      </c>
      <c r="E369" s="12" t="s">
        <v>4829</v>
      </c>
      <c r="F369" s="5" t="s">
        <v>3405</v>
      </c>
      <c r="G369" s="12" t="s">
        <v>3149</v>
      </c>
      <c r="H369" s="12" t="s">
        <v>1491</v>
      </c>
      <c r="I369" s="27" t="s">
        <v>1457</v>
      </c>
      <c r="J369" s="27" t="s">
        <v>1491</v>
      </c>
      <c r="K369" s="38" t="s">
        <v>1491</v>
      </c>
      <c r="L369" s="28" t="s">
        <v>3393</v>
      </c>
    </row>
    <row r="370" spans="1:12" ht="15.75" customHeight="1" x14ac:dyDescent="0.25">
      <c r="A370" s="5" t="s">
        <v>6000</v>
      </c>
      <c r="B370" s="5" t="s">
        <v>284</v>
      </c>
      <c r="C370" s="5"/>
      <c r="D370" s="5" t="s">
        <v>17</v>
      </c>
      <c r="E370" s="12" t="s">
        <v>4838</v>
      </c>
      <c r="F370" s="5" t="s">
        <v>3402</v>
      </c>
      <c r="G370" s="12" t="s">
        <v>3149</v>
      </c>
      <c r="H370" s="12" t="s">
        <v>1491</v>
      </c>
      <c r="I370" s="27" t="s">
        <v>1459</v>
      </c>
      <c r="J370" s="27" t="s">
        <v>1491</v>
      </c>
      <c r="K370" s="38" t="s">
        <v>1491</v>
      </c>
      <c r="L370" s="28" t="s">
        <v>3393</v>
      </c>
    </row>
    <row r="371" spans="1:12" ht="15.75" customHeight="1" x14ac:dyDescent="0.25">
      <c r="A371" s="5" t="s">
        <v>6000</v>
      </c>
      <c r="B371" s="5" t="s">
        <v>284</v>
      </c>
      <c r="C371" s="5">
        <v>14.58</v>
      </c>
      <c r="D371" s="5" t="s">
        <v>62</v>
      </c>
      <c r="E371" s="12" t="s">
        <v>4833</v>
      </c>
      <c r="F371" s="5" t="s">
        <v>3402</v>
      </c>
      <c r="G371" s="12" t="s">
        <v>3149</v>
      </c>
      <c r="H371" s="12" t="s">
        <v>1491</v>
      </c>
      <c r="I371" s="27" t="s">
        <v>1459</v>
      </c>
      <c r="J371" s="27" t="s">
        <v>1491</v>
      </c>
      <c r="K371" s="38" t="s">
        <v>1491</v>
      </c>
      <c r="L371" s="28" t="s">
        <v>3393</v>
      </c>
    </row>
    <row r="372" spans="1:12" ht="15.75" customHeight="1" x14ac:dyDescent="0.25">
      <c r="A372" s="5" t="s">
        <v>6000</v>
      </c>
      <c r="B372" s="5" t="s">
        <v>284</v>
      </c>
      <c r="C372" s="5">
        <v>14.58</v>
      </c>
      <c r="D372" s="5" t="s">
        <v>62</v>
      </c>
      <c r="E372" s="12" t="s">
        <v>4834</v>
      </c>
      <c r="F372" s="5" t="s">
        <v>3402</v>
      </c>
      <c r="G372" s="12" t="s">
        <v>3149</v>
      </c>
      <c r="H372" s="12" t="s">
        <v>1491</v>
      </c>
      <c r="I372" s="27" t="s">
        <v>1459</v>
      </c>
      <c r="J372" s="27" t="s">
        <v>1491</v>
      </c>
      <c r="K372" s="38" t="s">
        <v>1491</v>
      </c>
      <c r="L372" s="28" t="s">
        <v>3393</v>
      </c>
    </row>
    <row r="373" spans="1:12" ht="15.75" customHeight="1" x14ac:dyDescent="0.25">
      <c r="A373" s="5" t="s">
        <v>6000</v>
      </c>
      <c r="B373" s="5" t="s">
        <v>284</v>
      </c>
      <c r="C373" s="5">
        <v>14.58</v>
      </c>
      <c r="D373" s="5" t="s">
        <v>62</v>
      </c>
      <c r="E373" s="12" t="s">
        <v>4836</v>
      </c>
      <c r="F373" s="5" t="s">
        <v>3402</v>
      </c>
      <c r="G373" s="12" t="s">
        <v>3149</v>
      </c>
      <c r="H373" s="12" t="s">
        <v>1491</v>
      </c>
      <c r="I373" s="27" t="s">
        <v>1459</v>
      </c>
      <c r="J373" s="27" t="s">
        <v>1491</v>
      </c>
      <c r="K373" s="38" t="s">
        <v>1491</v>
      </c>
      <c r="L373" s="28" t="s">
        <v>3393</v>
      </c>
    </row>
    <row r="374" spans="1:12" ht="15.75" customHeight="1" x14ac:dyDescent="0.25">
      <c r="A374" s="5" t="s">
        <v>6000</v>
      </c>
      <c r="B374" s="5" t="s">
        <v>284</v>
      </c>
      <c r="C374" s="5">
        <v>14.58</v>
      </c>
      <c r="D374" s="5" t="s">
        <v>62</v>
      </c>
      <c r="E374" s="12" t="s">
        <v>4837</v>
      </c>
      <c r="F374" s="5" t="s">
        <v>3402</v>
      </c>
      <c r="G374" s="12" t="s">
        <v>3149</v>
      </c>
      <c r="H374" s="12" t="s">
        <v>1491</v>
      </c>
      <c r="I374" s="27" t="s">
        <v>1459</v>
      </c>
      <c r="J374" s="27" t="s">
        <v>1491</v>
      </c>
      <c r="K374" s="38" t="s">
        <v>1491</v>
      </c>
      <c r="L374" s="28" t="s">
        <v>3393</v>
      </c>
    </row>
    <row r="375" spans="1:12" ht="15.75" customHeight="1" x14ac:dyDescent="0.25">
      <c r="A375" s="5" t="s">
        <v>6000</v>
      </c>
      <c r="B375" s="5" t="s">
        <v>284</v>
      </c>
      <c r="C375" s="5">
        <v>14.63</v>
      </c>
      <c r="D375" s="5" t="s">
        <v>62</v>
      </c>
      <c r="E375" s="12" t="s">
        <v>4832</v>
      </c>
      <c r="F375" s="5" t="s">
        <v>3402</v>
      </c>
      <c r="G375" s="12" t="s">
        <v>3149</v>
      </c>
      <c r="H375" s="12" t="s">
        <v>1491</v>
      </c>
      <c r="I375" s="27" t="s">
        <v>1459</v>
      </c>
      <c r="J375" s="27" t="s">
        <v>1491</v>
      </c>
      <c r="K375" s="38" t="s">
        <v>1491</v>
      </c>
      <c r="L375" s="28" t="s">
        <v>3393</v>
      </c>
    </row>
    <row r="376" spans="1:12" ht="15.75" customHeight="1" x14ac:dyDescent="0.25">
      <c r="A376" s="5" t="s">
        <v>6000</v>
      </c>
      <c r="B376" s="5" t="s">
        <v>284</v>
      </c>
      <c r="C376" s="5">
        <v>14.63</v>
      </c>
      <c r="D376" s="5" t="s">
        <v>62</v>
      </c>
      <c r="E376" s="12" t="s">
        <v>4835</v>
      </c>
      <c r="F376" s="5" t="s">
        <v>3402</v>
      </c>
      <c r="G376" s="12" t="s">
        <v>3149</v>
      </c>
      <c r="H376" s="12" t="s">
        <v>1491</v>
      </c>
      <c r="I376" s="27" t="s">
        <v>1459</v>
      </c>
      <c r="J376" s="27" t="s">
        <v>1491</v>
      </c>
      <c r="K376" s="38" t="s">
        <v>1491</v>
      </c>
      <c r="L376" s="28" t="s">
        <v>3393</v>
      </c>
    </row>
    <row r="377" spans="1:12" ht="15.75" customHeight="1" x14ac:dyDescent="0.25">
      <c r="A377" s="5" t="s">
        <v>6000</v>
      </c>
      <c r="B377" s="5" t="s">
        <v>284</v>
      </c>
      <c r="C377" s="5">
        <v>2763.34</v>
      </c>
      <c r="D377" s="5" t="s">
        <v>25</v>
      </c>
      <c r="E377" s="12" t="s">
        <v>4831</v>
      </c>
      <c r="F377" s="5" t="s">
        <v>3402</v>
      </c>
      <c r="G377" s="12" t="s">
        <v>3149</v>
      </c>
      <c r="H377" s="12" t="s">
        <v>1491</v>
      </c>
      <c r="I377" s="27" t="s">
        <v>1459</v>
      </c>
      <c r="J377" s="27" t="s">
        <v>1491</v>
      </c>
      <c r="K377" s="38" t="s">
        <v>1491</v>
      </c>
      <c r="L377" s="28" t="s">
        <v>3393</v>
      </c>
    </row>
    <row r="378" spans="1:12" ht="15.75" customHeight="1" x14ac:dyDescent="0.25">
      <c r="A378" s="5" t="s">
        <v>6000</v>
      </c>
      <c r="B378" s="5" t="s">
        <v>3752</v>
      </c>
      <c r="C378" s="5">
        <v>121.84</v>
      </c>
      <c r="D378" s="5" t="s">
        <v>4</v>
      </c>
      <c r="E378" s="12" t="s">
        <v>1688</v>
      </c>
      <c r="F378" s="5" t="s">
        <v>1685</v>
      </c>
      <c r="G378" s="12" t="s">
        <v>1508</v>
      </c>
      <c r="H378" s="12" t="s">
        <v>1686</v>
      </c>
      <c r="I378" s="27" t="s">
        <v>1111</v>
      </c>
      <c r="J378" s="27" t="s">
        <v>1687</v>
      </c>
      <c r="K378" s="38" t="s">
        <v>1491</v>
      </c>
      <c r="L378" s="28" t="s">
        <v>1689</v>
      </c>
    </row>
    <row r="379" spans="1:12" ht="15.75" customHeight="1" x14ac:dyDescent="0.25">
      <c r="A379" s="5" t="s">
        <v>6000</v>
      </c>
      <c r="B379" s="4" t="s">
        <v>811</v>
      </c>
      <c r="C379" s="4">
        <v>6715.34</v>
      </c>
      <c r="D379" s="4" t="s">
        <v>27</v>
      </c>
      <c r="E379" s="25" t="s">
        <v>5126</v>
      </c>
      <c r="F379" s="4" t="s">
        <v>3657</v>
      </c>
      <c r="G379" s="25" t="s">
        <v>3149</v>
      </c>
      <c r="H379" s="25" t="s">
        <v>1491</v>
      </c>
      <c r="I379" s="27" t="s">
        <v>1491</v>
      </c>
      <c r="J379" s="27" t="s">
        <v>1491</v>
      </c>
      <c r="K379" s="38" t="s">
        <v>1491</v>
      </c>
      <c r="L379" s="28" t="s">
        <v>3658</v>
      </c>
    </row>
    <row r="380" spans="1:12" ht="15.75" customHeight="1" x14ac:dyDescent="0.25">
      <c r="A380" s="5" t="s">
        <v>6000</v>
      </c>
      <c r="B380" s="5" t="s">
        <v>3751</v>
      </c>
      <c r="C380" s="5">
        <v>64.31</v>
      </c>
      <c r="D380" s="5" t="s">
        <v>36</v>
      </c>
      <c r="E380" s="12" t="s">
        <v>1680</v>
      </c>
      <c r="F380" s="5" t="s">
        <v>1677</v>
      </c>
      <c r="G380" s="12" t="s">
        <v>1508</v>
      </c>
      <c r="H380" s="12" t="s">
        <v>1678</v>
      </c>
      <c r="I380" s="27" t="s">
        <v>1309</v>
      </c>
      <c r="J380" s="27" t="s">
        <v>1679</v>
      </c>
      <c r="K380" s="38" t="s">
        <v>1491</v>
      </c>
      <c r="L380" s="28" t="s">
        <v>1681</v>
      </c>
    </row>
    <row r="381" spans="1:12" ht="15.75" customHeight="1" x14ac:dyDescent="0.25">
      <c r="A381" s="5" t="s">
        <v>6000</v>
      </c>
      <c r="B381" s="4" t="s">
        <v>635</v>
      </c>
      <c r="C381" s="30">
        <v>7000.27</v>
      </c>
      <c r="D381" s="4" t="s">
        <v>138</v>
      </c>
      <c r="E381" s="25" t="s">
        <v>4920</v>
      </c>
      <c r="F381" s="4" t="s">
        <v>1669</v>
      </c>
      <c r="G381" s="25" t="s">
        <v>1496</v>
      </c>
      <c r="H381" s="25" t="s">
        <v>1670</v>
      </c>
      <c r="I381" s="27" t="s">
        <v>1201</v>
      </c>
      <c r="J381" s="27" t="s">
        <v>1292</v>
      </c>
      <c r="K381" s="38">
        <v>1</v>
      </c>
      <c r="L381" s="28" t="s">
        <v>1671</v>
      </c>
    </row>
    <row r="382" spans="1:12" ht="15.75" customHeight="1" x14ac:dyDescent="0.25">
      <c r="A382" s="5" t="s">
        <v>6000</v>
      </c>
      <c r="B382" s="4" t="s">
        <v>635</v>
      </c>
      <c r="C382" s="30"/>
      <c r="D382" s="4" t="s">
        <v>90</v>
      </c>
      <c r="E382" s="25" t="s">
        <v>5303</v>
      </c>
      <c r="F382" s="4" t="s">
        <v>1669</v>
      </c>
      <c r="G382" s="25" t="s">
        <v>1496</v>
      </c>
      <c r="H382" s="25" t="s">
        <v>1670</v>
      </c>
      <c r="I382" s="27" t="s">
        <v>1201</v>
      </c>
      <c r="J382" s="27" t="s">
        <v>1292</v>
      </c>
      <c r="K382" s="38">
        <v>0</v>
      </c>
      <c r="L382" s="28" t="s">
        <v>1671</v>
      </c>
    </row>
    <row r="383" spans="1:12" ht="15.75" customHeight="1" x14ac:dyDescent="0.25">
      <c r="A383" s="5" t="s">
        <v>6000</v>
      </c>
      <c r="B383" s="5" t="s">
        <v>4029</v>
      </c>
      <c r="C383" s="5">
        <v>71.61</v>
      </c>
      <c r="D383" s="5" t="s">
        <v>36</v>
      </c>
      <c r="E383" s="12" t="s">
        <v>1683</v>
      </c>
      <c r="F383" s="5" t="s">
        <v>1677</v>
      </c>
      <c r="G383" s="12" t="s">
        <v>1508</v>
      </c>
      <c r="H383" s="12" t="s">
        <v>1682</v>
      </c>
      <c r="I383" s="27" t="s">
        <v>1079</v>
      </c>
      <c r="J383" s="27" t="s">
        <v>1275</v>
      </c>
      <c r="K383" s="38" t="s">
        <v>1491</v>
      </c>
      <c r="L383" s="28" t="s">
        <v>1684</v>
      </c>
    </row>
    <row r="384" spans="1:12" ht="15.75" customHeight="1" x14ac:dyDescent="0.25">
      <c r="A384" s="5" t="s">
        <v>6000</v>
      </c>
      <c r="B384" s="5" t="s">
        <v>343</v>
      </c>
      <c r="C384" s="5">
        <v>219.86</v>
      </c>
      <c r="D384" s="5" t="s">
        <v>34</v>
      </c>
      <c r="E384" s="12" t="s">
        <v>1695</v>
      </c>
      <c r="F384" s="5" t="s">
        <v>1707</v>
      </c>
      <c r="G384" s="12" t="s">
        <v>1508</v>
      </c>
      <c r="H384" s="12" t="s">
        <v>1708</v>
      </c>
      <c r="I384" s="27" t="s">
        <v>1431</v>
      </c>
      <c r="J384" s="27" t="s">
        <v>1709</v>
      </c>
      <c r="K384" s="38" t="s">
        <v>1491</v>
      </c>
      <c r="L384" s="28" t="s">
        <v>1710</v>
      </c>
    </row>
    <row r="385" spans="1:14" ht="15.75" customHeight="1" x14ac:dyDescent="0.25">
      <c r="A385" s="5" t="s">
        <v>6000</v>
      </c>
      <c r="B385" s="5" t="s">
        <v>343</v>
      </c>
      <c r="C385" s="29">
        <v>564.95000000000005</v>
      </c>
      <c r="D385" s="5" t="s">
        <v>34</v>
      </c>
      <c r="E385" s="12" t="s">
        <v>1695</v>
      </c>
      <c r="F385" s="5" t="s">
        <v>1711</v>
      </c>
      <c r="G385" s="12" t="s">
        <v>1496</v>
      </c>
      <c r="H385" s="12" t="s">
        <v>1436</v>
      </c>
      <c r="I385" s="27" t="s">
        <v>958</v>
      </c>
      <c r="J385" s="27" t="s">
        <v>959</v>
      </c>
      <c r="K385" s="38">
        <v>163.62</v>
      </c>
      <c r="L385" s="28" t="s">
        <v>1712</v>
      </c>
    </row>
    <row r="386" spans="1:14" ht="15.75" customHeight="1" x14ac:dyDescent="0.25">
      <c r="A386" s="5" t="s">
        <v>6000</v>
      </c>
      <c r="B386" s="5" t="s">
        <v>343</v>
      </c>
      <c r="C386" s="29">
        <v>304.12</v>
      </c>
      <c r="D386" s="5" t="s">
        <v>34</v>
      </c>
      <c r="E386" s="12" t="s">
        <v>1695</v>
      </c>
      <c r="F386" s="5" t="s">
        <v>1704</v>
      </c>
      <c r="G386" s="12" t="s">
        <v>1496</v>
      </c>
      <c r="H386" s="12" t="s">
        <v>1705</v>
      </c>
      <c r="I386" s="27" t="s">
        <v>961</v>
      </c>
      <c r="J386" s="27" t="s">
        <v>962</v>
      </c>
      <c r="K386" s="38">
        <v>304.12</v>
      </c>
      <c r="L386" s="28" t="s">
        <v>1706</v>
      </c>
    </row>
    <row r="387" spans="1:14" ht="15.75" customHeight="1" x14ac:dyDescent="0.25">
      <c r="A387" s="5" t="s">
        <v>6000</v>
      </c>
      <c r="B387" s="5" t="s">
        <v>343</v>
      </c>
      <c r="C387" s="29">
        <v>48.02</v>
      </c>
      <c r="D387" s="5" t="s">
        <v>34</v>
      </c>
      <c r="E387" s="12" t="s">
        <v>1695</v>
      </c>
      <c r="F387" s="5" t="s">
        <v>1701</v>
      </c>
      <c r="G387" s="12" t="s">
        <v>1496</v>
      </c>
      <c r="H387" s="12" t="s">
        <v>1702</v>
      </c>
      <c r="I387" s="27" t="s">
        <v>966</v>
      </c>
      <c r="J387" s="27" t="s">
        <v>967</v>
      </c>
      <c r="K387" s="38">
        <v>345.74</v>
      </c>
      <c r="L387" s="28" t="s">
        <v>1703</v>
      </c>
    </row>
    <row r="388" spans="1:14" ht="15.75" customHeight="1" x14ac:dyDescent="0.25">
      <c r="A388" s="5" t="s">
        <v>6000</v>
      </c>
      <c r="B388" s="5" t="s">
        <v>343</v>
      </c>
      <c r="C388" s="29">
        <v>100.97</v>
      </c>
      <c r="D388" s="5" t="s">
        <v>34</v>
      </c>
      <c r="E388" s="12" t="s">
        <v>1695</v>
      </c>
      <c r="F388" s="5" t="s">
        <v>1693</v>
      </c>
      <c r="G388" s="12" t="s">
        <v>1496</v>
      </c>
      <c r="H388" s="12" t="s">
        <v>1694</v>
      </c>
      <c r="I388" s="27" t="s">
        <v>964</v>
      </c>
      <c r="J388" s="27" t="s">
        <v>965</v>
      </c>
      <c r="K388" s="38">
        <v>30.29</v>
      </c>
      <c r="L388" s="28" t="s">
        <v>1696</v>
      </c>
    </row>
    <row r="389" spans="1:14" ht="15.75" customHeight="1" x14ac:dyDescent="0.25">
      <c r="A389" s="5" t="s">
        <v>6000</v>
      </c>
      <c r="B389" s="5" t="s">
        <v>343</v>
      </c>
      <c r="C389" s="29">
        <v>163.75</v>
      </c>
      <c r="D389" s="5" t="s">
        <v>34</v>
      </c>
      <c r="E389" s="12" t="s">
        <v>1695</v>
      </c>
      <c r="F389" s="5" t="s">
        <v>1697</v>
      </c>
      <c r="G389" s="12" t="s">
        <v>1496</v>
      </c>
      <c r="H389" s="12" t="s">
        <v>1698</v>
      </c>
      <c r="I389" s="27" t="s">
        <v>990</v>
      </c>
      <c r="J389" s="27" t="s">
        <v>1699</v>
      </c>
      <c r="K389" s="38">
        <v>49.13</v>
      </c>
      <c r="L389" s="28" t="s">
        <v>1700</v>
      </c>
    </row>
    <row r="390" spans="1:14" ht="15.75" customHeight="1" x14ac:dyDescent="0.25">
      <c r="A390" s="5" t="s">
        <v>6000</v>
      </c>
      <c r="B390" s="7" t="s">
        <v>1715</v>
      </c>
      <c r="C390" s="7">
        <v>1037</v>
      </c>
      <c r="D390" s="5" t="s">
        <v>183</v>
      </c>
      <c r="E390" s="10" t="s">
        <v>6003</v>
      </c>
      <c r="F390" s="7" t="s">
        <v>1491</v>
      </c>
      <c r="G390" s="12" t="s">
        <v>1492</v>
      </c>
      <c r="H390" s="10" t="s">
        <v>1491</v>
      </c>
      <c r="I390" s="16" t="s">
        <v>1491</v>
      </c>
      <c r="J390" s="16" t="s">
        <v>1491</v>
      </c>
      <c r="K390" s="40" t="s">
        <v>1491</v>
      </c>
      <c r="L390" s="17" t="s">
        <v>1491</v>
      </c>
    </row>
    <row r="391" spans="1:14" ht="15.75" customHeight="1" x14ac:dyDescent="0.25">
      <c r="A391" s="5" t="s">
        <v>6000</v>
      </c>
      <c r="B391" s="7" t="s">
        <v>1715</v>
      </c>
      <c r="C391" s="7">
        <v>879</v>
      </c>
      <c r="D391" s="5" t="s">
        <v>183</v>
      </c>
      <c r="E391" s="10" t="s">
        <v>1717</v>
      </c>
      <c r="F391" s="7" t="s">
        <v>1491</v>
      </c>
      <c r="G391" s="12" t="s">
        <v>1492</v>
      </c>
      <c r="H391" s="10" t="s">
        <v>1491</v>
      </c>
      <c r="I391" s="16" t="s">
        <v>1491</v>
      </c>
      <c r="J391" s="16" t="s">
        <v>1491</v>
      </c>
      <c r="K391" s="40" t="s">
        <v>1716</v>
      </c>
      <c r="L391" s="17" t="s">
        <v>1491</v>
      </c>
    </row>
    <row r="392" spans="1:14" ht="15.75" customHeight="1" x14ac:dyDescent="0.25">
      <c r="A392" s="5" t="s">
        <v>6000</v>
      </c>
      <c r="B392" s="7" t="s">
        <v>1715</v>
      </c>
      <c r="C392" s="7">
        <v>2029.8</v>
      </c>
      <c r="D392" s="5" t="s">
        <v>183</v>
      </c>
      <c r="E392" s="10" t="s">
        <v>1714</v>
      </c>
      <c r="F392" s="7" t="s">
        <v>1491</v>
      </c>
      <c r="G392" s="12" t="s">
        <v>1492</v>
      </c>
      <c r="H392" s="10" t="s">
        <v>1491</v>
      </c>
      <c r="I392" s="16" t="s">
        <v>1491</v>
      </c>
      <c r="J392" s="16" t="s">
        <v>1491</v>
      </c>
      <c r="K392" s="40" t="s">
        <v>1716</v>
      </c>
      <c r="L392" s="17" t="s">
        <v>1491</v>
      </c>
    </row>
    <row r="393" spans="1:14" ht="15.75" customHeight="1" x14ac:dyDescent="0.25">
      <c r="A393" s="5" t="s">
        <v>6000</v>
      </c>
      <c r="B393" s="7" t="s">
        <v>1715</v>
      </c>
      <c r="C393" s="7">
        <v>1837</v>
      </c>
      <c r="D393" s="5" t="s">
        <v>183</v>
      </c>
      <c r="E393" s="10" t="s">
        <v>6002</v>
      </c>
      <c r="F393" s="7" t="s">
        <v>1491</v>
      </c>
      <c r="G393" s="12" t="s">
        <v>1492</v>
      </c>
      <c r="H393" s="10" t="s">
        <v>1491</v>
      </c>
      <c r="I393" s="16" t="s">
        <v>1491</v>
      </c>
      <c r="J393" s="16" t="s">
        <v>1491</v>
      </c>
      <c r="K393" s="40" t="s">
        <v>1491</v>
      </c>
      <c r="L393" s="17" t="s">
        <v>1491</v>
      </c>
    </row>
    <row r="394" spans="1:14" ht="15.75" customHeight="1" x14ac:dyDescent="0.25">
      <c r="A394" s="5" t="s">
        <v>6000</v>
      </c>
      <c r="B394" s="7" t="s">
        <v>736</v>
      </c>
      <c r="C394" s="7">
        <v>6196.71</v>
      </c>
      <c r="D394" s="5" t="s">
        <v>135</v>
      </c>
      <c r="E394" s="10" t="s">
        <v>5261</v>
      </c>
      <c r="F394" s="7" t="s">
        <v>3597</v>
      </c>
      <c r="G394" s="12" t="s">
        <v>3149</v>
      </c>
      <c r="H394" s="10" t="s">
        <v>1491</v>
      </c>
      <c r="I394" s="16" t="s">
        <v>3594</v>
      </c>
      <c r="J394" s="16" t="s">
        <v>1491</v>
      </c>
      <c r="K394" s="40" t="s">
        <v>1491</v>
      </c>
      <c r="L394" s="17" t="s">
        <v>3596</v>
      </c>
    </row>
    <row r="395" spans="1:14" ht="15.75" customHeight="1" x14ac:dyDescent="0.25">
      <c r="A395" s="5" t="s">
        <v>6000</v>
      </c>
      <c r="B395" s="7" t="s">
        <v>736</v>
      </c>
      <c r="C395" s="7"/>
      <c r="D395" s="5" t="s">
        <v>17</v>
      </c>
      <c r="E395" s="10" t="s">
        <v>5262</v>
      </c>
      <c r="F395" s="7" t="s">
        <v>3597</v>
      </c>
      <c r="G395" s="12" t="s">
        <v>3149</v>
      </c>
      <c r="H395" s="10" t="s">
        <v>1491</v>
      </c>
      <c r="I395" s="16" t="s">
        <v>3594</v>
      </c>
      <c r="J395" s="16" t="s">
        <v>1491</v>
      </c>
      <c r="K395" s="40" t="s">
        <v>1491</v>
      </c>
      <c r="L395" s="17" t="s">
        <v>3596</v>
      </c>
    </row>
    <row r="396" spans="1:14" ht="15.75" customHeight="1" x14ac:dyDescent="0.25">
      <c r="A396" s="5" t="s">
        <v>6000</v>
      </c>
      <c r="B396" s="7" t="s">
        <v>574</v>
      </c>
      <c r="C396" s="7">
        <v>138.13999999999999</v>
      </c>
      <c r="D396" s="5" t="s">
        <v>127</v>
      </c>
      <c r="E396" s="10" t="s">
        <v>1719</v>
      </c>
      <c r="F396" s="7" t="s">
        <v>1491</v>
      </c>
      <c r="G396" s="12" t="s">
        <v>5980</v>
      </c>
      <c r="H396" s="10" t="s">
        <v>1491</v>
      </c>
      <c r="I396" s="16" t="s">
        <v>1491</v>
      </c>
      <c r="J396" s="16" t="s">
        <v>1491</v>
      </c>
      <c r="K396" s="40" t="s">
        <v>1491</v>
      </c>
      <c r="L396" s="17" t="s">
        <v>1491</v>
      </c>
    </row>
    <row r="397" spans="1:14" ht="15.75" customHeight="1" x14ac:dyDescent="0.25">
      <c r="A397" s="5" t="s">
        <v>6000</v>
      </c>
      <c r="B397" s="7" t="s">
        <v>297</v>
      </c>
      <c r="C397" s="7">
        <v>95.6</v>
      </c>
      <c r="D397" s="5" t="s">
        <v>21</v>
      </c>
      <c r="E397" s="10" t="s">
        <v>1726</v>
      </c>
      <c r="F397" s="7" t="s">
        <v>1491</v>
      </c>
      <c r="G397" s="12" t="s">
        <v>1492</v>
      </c>
      <c r="H397" s="10" t="s">
        <v>1491</v>
      </c>
      <c r="I397" s="16" t="s">
        <v>1491</v>
      </c>
      <c r="J397" s="16" t="s">
        <v>1491</v>
      </c>
      <c r="K397" s="40" t="s">
        <v>1491</v>
      </c>
      <c r="L397" s="17" t="s">
        <v>1491</v>
      </c>
    </row>
    <row r="398" spans="1:14" ht="15.75" customHeight="1" x14ac:dyDescent="0.25">
      <c r="A398" s="5" t="s">
        <v>6000</v>
      </c>
      <c r="B398" s="7" t="s">
        <v>495</v>
      </c>
      <c r="C398" s="7">
        <v>55.26</v>
      </c>
      <c r="D398" s="5" t="s">
        <v>1720</v>
      </c>
      <c r="E398" s="10" t="s">
        <v>1721</v>
      </c>
      <c r="F398" s="7" t="s">
        <v>1491</v>
      </c>
      <c r="G398" s="12" t="s">
        <v>1492</v>
      </c>
      <c r="H398" s="10" t="s">
        <v>1491</v>
      </c>
      <c r="I398" s="16" t="s">
        <v>1491</v>
      </c>
      <c r="J398" s="16" t="s">
        <v>1491</v>
      </c>
      <c r="K398" s="40" t="s">
        <v>1491</v>
      </c>
      <c r="L398" s="17" t="s">
        <v>1491</v>
      </c>
      <c r="N398" s="24"/>
    </row>
    <row r="399" spans="1:14" ht="15.75" customHeight="1" x14ac:dyDescent="0.25">
      <c r="A399" s="5" t="s">
        <v>6000</v>
      </c>
      <c r="B399" s="7" t="s">
        <v>463</v>
      </c>
      <c r="C399" s="23">
        <v>35.020000000000003</v>
      </c>
      <c r="D399" s="5" t="s">
        <v>19</v>
      </c>
      <c r="E399" s="10" t="s">
        <v>5761</v>
      </c>
      <c r="F399" s="7" t="s">
        <v>5983</v>
      </c>
      <c r="G399" s="12" t="s">
        <v>1496</v>
      </c>
      <c r="H399" s="10" t="s">
        <v>1727</v>
      </c>
      <c r="I399" s="16" t="s">
        <v>1095</v>
      </c>
      <c r="J399" s="16" t="s">
        <v>1919</v>
      </c>
      <c r="K399" s="40">
        <v>20.287086000000002</v>
      </c>
      <c r="L399" s="17" t="s">
        <v>1728</v>
      </c>
    </row>
    <row r="400" spans="1:14" ht="15.75" customHeight="1" x14ac:dyDescent="0.25">
      <c r="A400" s="5" t="s">
        <v>6000</v>
      </c>
      <c r="B400" s="5" t="s">
        <v>464</v>
      </c>
      <c r="C400" s="29">
        <v>31.95</v>
      </c>
      <c r="D400" s="5" t="s">
        <v>19</v>
      </c>
      <c r="E400" s="12" t="s">
        <v>5762</v>
      </c>
      <c r="F400" s="5" t="s">
        <v>5983</v>
      </c>
      <c r="G400" s="12" t="s">
        <v>1496</v>
      </c>
      <c r="H400" s="12" t="s">
        <v>1727</v>
      </c>
      <c r="I400" s="27" t="s">
        <v>1095</v>
      </c>
      <c r="J400" s="27" t="s">
        <v>1919</v>
      </c>
      <c r="K400" s="38">
        <v>18.508635000000002</v>
      </c>
      <c r="L400" s="28" t="s">
        <v>1728</v>
      </c>
    </row>
    <row r="401" spans="1:12" ht="15.75" customHeight="1" x14ac:dyDescent="0.25">
      <c r="A401" s="5" t="s">
        <v>6000</v>
      </c>
      <c r="B401" s="5" t="s">
        <v>465</v>
      </c>
      <c r="C401" s="29">
        <v>9.23</v>
      </c>
      <c r="D401" s="5" t="s">
        <v>19</v>
      </c>
      <c r="E401" s="12" t="s">
        <v>5763</v>
      </c>
      <c r="F401" s="5" t="s">
        <v>5983</v>
      </c>
      <c r="G401" s="12" t="s">
        <v>1496</v>
      </c>
      <c r="H401" s="12" t="s">
        <v>1727</v>
      </c>
      <c r="I401" s="27" t="s">
        <v>1095</v>
      </c>
      <c r="J401" s="27" t="s">
        <v>1919</v>
      </c>
      <c r="K401" s="38">
        <v>5.3469390000000008</v>
      </c>
      <c r="L401" s="28" t="s">
        <v>1728</v>
      </c>
    </row>
    <row r="402" spans="1:12" ht="15.75" customHeight="1" x14ac:dyDescent="0.25">
      <c r="A402" s="5" t="s">
        <v>6000</v>
      </c>
      <c r="B402" s="5" t="s">
        <v>466</v>
      </c>
      <c r="C402" s="5">
        <v>34.799999999999997</v>
      </c>
      <c r="D402" s="5" t="s">
        <v>19</v>
      </c>
      <c r="E402" s="12" t="s">
        <v>5764</v>
      </c>
      <c r="F402" s="5"/>
      <c r="G402" s="12" t="s">
        <v>1492</v>
      </c>
      <c r="H402" s="12"/>
      <c r="I402" s="27"/>
      <c r="J402" s="27"/>
      <c r="K402" s="38"/>
      <c r="L402" s="28"/>
    </row>
    <row r="403" spans="1:12" ht="15.75" customHeight="1" x14ac:dyDescent="0.25">
      <c r="A403" s="5" t="s">
        <v>6000</v>
      </c>
      <c r="B403" s="5" t="s">
        <v>467</v>
      </c>
      <c r="C403" s="5">
        <v>33.28</v>
      </c>
      <c r="D403" s="5" t="s">
        <v>19</v>
      </c>
      <c r="E403" s="12" t="s">
        <v>5765</v>
      </c>
      <c r="F403" s="5"/>
      <c r="G403" s="12" t="s">
        <v>1492</v>
      </c>
      <c r="H403" s="12"/>
      <c r="I403" s="27"/>
      <c r="J403" s="27"/>
      <c r="K403" s="38"/>
      <c r="L403" s="28"/>
    </row>
    <row r="404" spans="1:12" ht="15.75" customHeight="1" x14ac:dyDescent="0.25">
      <c r="A404" s="5" t="s">
        <v>6000</v>
      </c>
      <c r="B404" s="5" t="s">
        <v>505</v>
      </c>
      <c r="C404" s="5">
        <v>10.01</v>
      </c>
      <c r="D404" s="5" t="s">
        <v>1722</v>
      </c>
      <c r="E404" s="12" t="s">
        <v>1723</v>
      </c>
      <c r="F404" s="5" t="s">
        <v>1491</v>
      </c>
      <c r="G404" s="12" t="s">
        <v>1492</v>
      </c>
      <c r="H404" s="12" t="s">
        <v>1491</v>
      </c>
      <c r="I404" s="27" t="s">
        <v>1491</v>
      </c>
      <c r="J404" s="27" t="s">
        <v>1491</v>
      </c>
      <c r="K404" s="38" t="s">
        <v>1491</v>
      </c>
      <c r="L404" s="28" t="s">
        <v>1491</v>
      </c>
    </row>
    <row r="405" spans="1:12" ht="15.75" customHeight="1" x14ac:dyDescent="0.25">
      <c r="A405" s="5" t="s">
        <v>6000</v>
      </c>
      <c r="B405" s="5" t="s">
        <v>805</v>
      </c>
      <c r="C405" s="5">
        <v>1127.01</v>
      </c>
      <c r="D405" s="5" t="s">
        <v>27</v>
      </c>
      <c r="E405" s="12" t="s">
        <v>4189</v>
      </c>
      <c r="F405" s="5" t="s">
        <v>3670</v>
      </c>
      <c r="G405" s="12" t="s">
        <v>3149</v>
      </c>
      <c r="H405" s="12" t="s">
        <v>1491</v>
      </c>
      <c r="I405" s="27" t="s">
        <v>1491</v>
      </c>
      <c r="J405" s="27" t="s">
        <v>1491</v>
      </c>
      <c r="K405" s="38" t="s">
        <v>1491</v>
      </c>
      <c r="L405" s="28" t="s">
        <v>3671</v>
      </c>
    </row>
    <row r="406" spans="1:12" ht="15.75" customHeight="1" x14ac:dyDescent="0.25">
      <c r="A406" s="5" t="s">
        <v>6000</v>
      </c>
      <c r="B406" s="5" t="s">
        <v>805</v>
      </c>
      <c r="C406" s="5">
        <v>1473.24</v>
      </c>
      <c r="D406" s="5" t="s">
        <v>27</v>
      </c>
      <c r="E406" s="12" t="s">
        <v>4191</v>
      </c>
      <c r="F406" s="5" t="s">
        <v>3670</v>
      </c>
      <c r="G406" s="12" t="s">
        <v>3149</v>
      </c>
      <c r="H406" s="12" t="s">
        <v>1491</v>
      </c>
      <c r="I406" s="27" t="s">
        <v>1491</v>
      </c>
      <c r="J406" s="27" t="s">
        <v>1491</v>
      </c>
      <c r="K406" s="38" t="s">
        <v>1491</v>
      </c>
      <c r="L406" s="28" t="s">
        <v>3671</v>
      </c>
    </row>
    <row r="407" spans="1:12" ht="15.75" customHeight="1" x14ac:dyDescent="0.25">
      <c r="A407" s="5" t="s">
        <v>6000</v>
      </c>
      <c r="B407" s="4" t="s">
        <v>655</v>
      </c>
      <c r="C407" s="4"/>
      <c r="D407" s="5" t="s">
        <v>17</v>
      </c>
      <c r="E407" s="25" t="s">
        <v>4193</v>
      </c>
      <c r="F407" s="4" t="s">
        <v>3670</v>
      </c>
      <c r="G407" s="25" t="s">
        <v>3149</v>
      </c>
      <c r="H407" s="25" t="s">
        <v>1491</v>
      </c>
      <c r="I407" s="27" t="s">
        <v>1491</v>
      </c>
      <c r="J407" s="27" t="s">
        <v>1491</v>
      </c>
      <c r="K407" s="38" t="s">
        <v>1491</v>
      </c>
      <c r="L407" s="28" t="s">
        <v>3671</v>
      </c>
    </row>
    <row r="408" spans="1:12" ht="15.75" customHeight="1" x14ac:dyDescent="0.25">
      <c r="A408" s="5" t="s">
        <v>6000</v>
      </c>
      <c r="B408" s="4" t="s">
        <v>655</v>
      </c>
      <c r="C408" s="4">
        <v>2100.69</v>
      </c>
      <c r="D408" s="4" t="s">
        <v>27</v>
      </c>
      <c r="E408" s="25" t="s">
        <v>4190</v>
      </c>
      <c r="F408" s="4" t="s">
        <v>3670</v>
      </c>
      <c r="G408" s="25" t="s">
        <v>3149</v>
      </c>
      <c r="H408" s="25" t="s">
        <v>1491</v>
      </c>
      <c r="I408" s="27" t="s">
        <v>1491</v>
      </c>
      <c r="J408" s="27" t="s">
        <v>1491</v>
      </c>
      <c r="K408" s="38" t="s">
        <v>1491</v>
      </c>
      <c r="L408" s="28" t="s">
        <v>3671</v>
      </c>
    </row>
    <row r="409" spans="1:12" ht="15.75" customHeight="1" x14ac:dyDescent="0.25">
      <c r="A409" s="5" t="s">
        <v>6000</v>
      </c>
      <c r="B409" s="4" t="s">
        <v>655</v>
      </c>
      <c r="C409" s="4">
        <v>732.2</v>
      </c>
      <c r="D409" s="4" t="s">
        <v>32</v>
      </c>
      <c r="E409" s="25" t="s">
        <v>4192</v>
      </c>
      <c r="F409" s="4" t="s">
        <v>3670</v>
      </c>
      <c r="G409" s="25" t="s">
        <v>3149</v>
      </c>
      <c r="H409" s="25" t="s">
        <v>1491</v>
      </c>
      <c r="I409" s="27" t="s">
        <v>1491</v>
      </c>
      <c r="J409" s="27" t="s">
        <v>1491</v>
      </c>
      <c r="K409" s="38" t="s">
        <v>1491</v>
      </c>
      <c r="L409" s="28" t="s">
        <v>3671</v>
      </c>
    </row>
    <row r="410" spans="1:12" ht="15.75" customHeight="1" x14ac:dyDescent="0.25">
      <c r="A410" s="5" t="s">
        <v>6000</v>
      </c>
      <c r="B410" s="4" t="s">
        <v>533</v>
      </c>
      <c r="C410" s="4">
        <v>54.44</v>
      </c>
      <c r="D410" s="4" t="s">
        <v>33</v>
      </c>
      <c r="E410" s="25" t="s">
        <v>5767</v>
      </c>
      <c r="F410" s="4" t="s">
        <v>3670</v>
      </c>
      <c r="G410" s="25" t="s">
        <v>3149</v>
      </c>
      <c r="H410" s="25" t="s">
        <v>1491</v>
      </c>
      <c r="I410" s="27" t="s">
        <v>1491</v>
      </c>
      <c r="J410" s="27" t="s">
        <v>1491</v>
      </c>
      <c r="K410" s="38" t="s">
        <v>1491</v>
      </c>
      <c r="L410" s="28" t="s">
        <v>3671</v>
      </c>
    </row>
    <row r="411" spans="1:12" ht="15.75" customHeight="1" x14ac:dyDescent="0.25">
      <c r="A411" s="5" t="s">
        <v>6000</v>
      </c>
      <c r="B411" s="4" t="s">
        <v>3753</v>
      </c>
      <c r="C411" s="4">
        <v>6.63</v>
      </c>
      <c r="D411" s="4" t="s">
        <v>1724</v>
      </c>
      <c r="E411" s="25" t="s">
        <v>1725</v>
      </c>
      <c r="F411" s="4" t="s">
        <v>1491</v>
      </c>
      <c r="G411" s="12" t="s">
        <v>1492</v>
      </c>
      <c r="H411" s="25" t="s">
        <v>1491</v>
      </c>
      <c r="I411" s="27" t="s">
        <v>1491</v>
      </c>
      <c r="J411" s="27" t="s">
        <v>1491</v>
      </c>
      <c r="K411" s="38" t="s">
        <v>1491</v>
      </c>
      <c r="L411" s="28" t="s">
        <v>1491</v>
      </c>
    </row>
    <row r="412" spans="1:12" ht="15.75" customHeight="1" x14ac:dyDescent="0.25">
      <c r="A412" s="5" t="s">
        <v>6000</v>
      </c>
      <c r="B412" s="4" t="s">
        <v>882</v>
      </c>
      <c r="C412" s="30">
        <v>70.19</v>
      </c>
      <c r="D412" s="4" t="s">
        <v>30</v>
      </c>
      <c r="E412" s="25" t="s">
        <v>1729</v>
      </c>
      <c r="F412" s="4" t="s">
        <v>5916</v>
      </c>
      <c r="G412" s="25" t="s">
        <v>1496</v>
      </c>
      <c r="H412" s="25" t="s">
        <v>5917</v>
      </c>
      <c r="I412" s="31">
        <v>44378</v>
      </c>
      <c r="J412" s="31">
        <v>45473</v>
      </c>
      <c r="K412" s="38">
        <v>396.57</v>
      </c>
      <c r="L412" s="28" t="s">
        <v>1996</v>
      </c>
    </row>
    <row r="413" spans="1:12" ht="21" customHeight="1" x14ac:dyDescent="0.25">
      <c r="A413" s="5" t="s">
        <v>6000</v>
      </c>
      <c r="B413" s="4" t="s">
        <v>3754</v>
      </c>
      <c r="C413" s="4">
        <v>52.86</v>
      </c>
      <c r="D413" s="5" t="s">
        <v>4</v>
      </c>
      <c r="E413" s="25" t="s">
        <v>5826</v>
      </c>
      <c r="F413" s="4" t="s">
        <v>1491</v>
      </c>
      <c r="G413" s="12" t="s">
        <v>2372</v>
      </c>
      <c r="H413" s="25" t="s">
        <v>1491</v>
      </c>
      <c r="I413" s="27" t="s">
        <v>1491</v>
      </c>
      <c r="J413" s="27" t="s">
        <v>1491</v>
      </c>
      <c r="K413" s="38" t="s">
        <v>1491</v>
      </c>
      <c r="L413" s="28" t="s">
        <v>1491</v>
      </c>
    </row>
    <row r="414" spans="1:12" ht="15.75" customHeight="1" x14ac:dyDescent="0.25">
      <c r="A414" s="5" t="s">
        <v>6000</v>
      </c>
      <c r="B414" s="4" t="s">
        <v>3755</v>
      </c>
      <c r="C414" s="4">
        <v>30.01</v>
      </c>
      <c r="D414" s="5" t="s">
        <v>4</v>
      </c>
      <c r="E414" s="25" t="s">
        <v>5827</v>
      </c>
      <c r="F414" s="4" t="s">
        <v>1491</v>
      </c>
      <c r="G414" s="12" t="s">
        <v>2372</v>
      </c>
      <c r="H414" s="25" t="s">
        <v>1491</v>
      </c>
      <c r="I414" s="27" t="s">
        <v>1491</v>
      </c>
      <c r="J414" s="27" t="s">
        <v>1491</v>
      </c>
      <c r="K414" s="38" t="s">
        <v>1491</v>
      </c>
      <c r="L414" s="28" t="s">
        <v>1491</v>
      </c>
    </row>
    <row r="415" spans="1:12" ht="15.75" customHeight="1" x14ac:dyDescent="0.25">
      <c r="A415" s="5" t="s">
        <v>6000</v>
      </c>
      <c r="B415" s="4" t="s">
        <v>3756</v>
      </c>
      <c r="C415" s="4">
        <v>14.12</v>
      </c>
      <c r="D415" s="5" t="s">
        <v>4</v>
      </c>
      <c r="E415" s="25" t="s">
        <v>5828</v>
      </c>
      <c r="F415" s="4" t="s">
        <v>1491</v>
      </c>
      <c r="G415" s="12" t="s">
        <v>2372</v>
      </c>
      <c r="H415" s="25" t="s">
        <v>1491</v>
      </c>
      <c r="I415" s="27" t="s">
        <v>1491</v>
      </c>
      <c r="J415" s="27" t="s">
        <v>1491</v>
      </c>
      <c r="K415" s="38" t="s">
        <v>1491</v>
      </c>
      <c r="L415" s="28" t="s">
        <v>1491</v>
      </c>
    </row>
    <row r="416" spans="1:12" ht="15.75" customHeight="1" x14ac:dyDescent="0.25">
      <c r="A416" s="5" t="s">
        <v>6000</v>
      </c>
      <c r="B416" s="4" t="s">
        <v>3757</v>
      </c>
      <c r="C416" s="4">
        <v>20.27</v>
      </c>
      <c r="D416" s="5" t="s">
        <v>4</v>
      </c>
      <c r="E416" s="25" t="s">
        <v>5829</v>
      </c>
      <c r="F416" s="4" t="s">
        <v>1491</v>
      </c>
      <c r="G416" s="12" t="s">
        <v>2372</v>
      </c>
      <c r="H416" s="25" t="s">
        <v>1491</v>
      </c>
      <c r="I416" s="27" t="s">
        <v>1491</v>
      </c>
      <c r="J416" s="27" t="s">
        <v>1491</v>
      </c>
      <c r="K416" s="38" t="s">
        <v>1491</v>
      </c>
      <c r="L416" s="28" t="s">
        <v>1491</v>
      </c>
    </row>
    <row r="417" spans="1:14" ht="15.75" customHeight="1" x14ac:dyDescent="0.25">
      <c r="A417" s="5" t="s">
        <v>6000</v>
      </c>
      <c r="B417" s="4" t="s">
        <v>3758</v>
      </c>
      <c r="C417" s="4">
        <v>47.21</v>
      </c>
      <c r="D417" s="5" t="s">
        <v>4</v>
      </c>
      <c r="E417" s="25" t="s">
        <v>5830</v>
      </c>
      <c r="F417" s="4" t="s">
        <v>1491</v>
      </c>
      <c r="G417" s="12" t="s">
        <v>2372</v>
      </c>
      <c r="H417" s="25" t="s">
        <v>1491</v>
      </c>
      <c r="I417" s="27" t="s">
        <v>1491</v>
      </c>
      <c r="J417" s="27" t="s">
        <v>1491</v>
      </c>
      <c r="K417" s="38" t="s">
        <v>1491</v>
      </c>
      <c r="L417" s="28" t="s">
        <v>1491</v>
      </c>
      <c r="N417" s="24"/>
    </row>
    <row r="418" spans="1:14" ht="15.75" customHeight="1" x14ac:dyDescent="0.25">
      <c r="A418" s="5" t="s">
        <v>6000</v>
      </c>
      <c r="B418" s="4" t="s">
        <v>307</v>
      </c>
      <c r="C418" s="30">
        <v>15.48</v>
      </c>
      <c r="D418" s="4" t="s">
        <v>21</v>
      </c>
      <c r="E418" s="25" t="s">
        <v>5779</v>
      </c>
      <c r="F418" s="4" t="s">
        <v>1730</v>
      </c>
      <c r="G418" s="25" t="s">
        <v>1496</v>
      </c>
      <c r="H418" s="25" t="s">
        <v>1731</v>
      </c>
      <c r="I418" s="27" t="s">
        <v>1234</v>
      </c>
      <c r="J418" s="27" t="s">
        <v>1235</v>
      </c>
      <c r="K418" s="38">
        <v>112.54888800000001</v>
      </c>
      <c r="L418" s="28" t="s">
        <v>6007</v>
      </c>
    </row>
    <row r="419" spans="1:14" ht="15.75" customHeight="1" x14ac:dyDescent="0.25">
      <c r="A419" s="5" t="s">
        <v>6000</v>
      </c>
      <c r="B419" s="4" t="s">
        <v>307</v>
      </c>
      <c r="C419" s="30">
        <v>19.97</v>
      </c>
      <c r="D419" s="5" t="s">
        <v>35</v>
      </c>
      <c r="E419" s="25" t="s">
        <v>4576</v>
      </c>
      <c r="F419" s="4" t="s">
        <v>1730</v>
      </c>
      <c r="G419" s="25" t="s">
        <v>1496</v>
      </c>
      <c r="H419" s="25" t="s">
        <v>1731</v>
      </c>
      <c r="I419" s="27" t="s">
        <v>1234</v>
      </c>
      <c r="J419" s="27" t="s">
        <v>1235</v>
      </c>
      <c r="K419" s="38">
        <v>145.193882</v>
      </c>
      <c r="L419" s="28" t="s">
        <v>6007</v>
      </c>
    </row>
    <row r="420" spans="1:14" ht="15.75" customHeight="1" x14ac:dyDescent="0.25">
      <c r="A420" s="5" t="s">
        <v>6000</v>
      </c>
      <c r="B420" s="4" t="s">
        <v>307</v>
      </c>
      <c r="C420" s="30">
        <v>19.97</v>
      </c>
      <c r="D420" s="5" t="s">
        <v>35</v>
      </c>
      <c r="E420" s="25" t="s">
        <v>4575</v>
      </c>
      <c r="F420" s="4" t="s">
        <v>1730</v>
      </c>
      <c r="G420" s="25" t="s">
        <v>1496</v>
      </c>
      <c r="H420" s="25" t="s">
        <v>1731</v>
      </c>
      <c r="I420" s="27" t="s">
        <v>1234</v>
      </c>
      <c r="J420" s="27" t="s">
        <v>1235</v>
      </c>
      <c r="K420" s="38">
        <v>145.193882</v>
      </c>
      <c r="L420" s="28" t="s">
        <v>6007</v>
      </c>
    </row>
    <row r="421" spans="1:14" ht="15.75" customHeight="1" x14ac:dyDescent="0.25">
      <c r="A421" s="5" t="s">
        <v>6000</v>
      </c>
      <c r="B421" s="5" t="s">
        <v>821</v>
      </c>
      <c r="C421" s="5">
        <v>4889.79</v>
      </c>
      <c r="D421" s="5" t="s">
        <v>3719</v>
      </c>
      <c r="E421" s="12" t="s">
        <v>3723</v>
      </c>
      <c r="F421" s="5" t="s">
        <v>3720</v>
      </c>
      <c r="G421" s="12" t="s">
        <v>3149</v>
      </c>
      <c r="H421" s="12" t="s">
        <v>3721</v>
      </c>
      <c r="I421" s="27" t="s">
        <v>1383</v>
      </c>
      <c r="J421" s="27" t="s">
        <v>3722</v>
      </c>
      <c r="K421" s="38" t="s">
        <v>1491</v>
      </c>
      <c r="L421" s="28" t="s">
        <v>3724</v>
      </c>
    </row>
    <row r="422" spans="1:14" ht="15.75" customHeight="1" x14ac:dyDescent="0.25">
      <c r="A422" s="5" t="s">
        <v>6000</v>
      </c>
      <c r="B422" s="5" t="s">
        <v>860</v>
      </c>
      <c r="C422" s="5">
        <v>4</v>
      </c>
      <c r="D422" s="5" t="s">
        <v>35</v>
      </c>
      <c r="E422" s="12" t="s">
        <v>4195</v>
      </c>
      <c r="F422" s="5" t="s">
        <v>1491</v>
      </c>
      <c r="G422" s="12" t="s">
        <v>2372</v>
      </c>
      <c r="H422" s="12" t="s">
        <v>1491</v>
      </c>
      <c r="I422" s="27" t="s">
        <v>1491</v>
      </c>
      <c r="J422" s="27" t="s">
        <v>1491</v>
      </c>
      <c r="K422" s="38" t="s">
        <v>1491</v>
      </c>
      <c r="L422" s="28" t="s">
        <v>1491</v>
      </c>
    </row>
    <row r="423" spans="1:14" ht="15.75" customHeight="1" x14ac:dyDescent="0.25">
      <c r="A423" s="5" t="s">
        <v>6000</v>
      </c>
      <c r="B423" s="5" t="s">
        <v>860</v>
      </c>
      <c r="C423" s="5">
        <v>11</v>
      </c>
      <c r="D423" s="5" t="s">
        <v>35</v>
      </c>
      <c r="E423" s="12" t="s">
        <v>4194</v>
      </c>
      <c r="F423" s="5" t="s">
        <v>1491</v>
      </c>
      <c r="G423" s="12" t="s">
        <v>2372</v>
      </c>
      <c r="H423" s="12" t="s">
        <v>1491</v>
      </c>
      <c r="I423" s="27" t="s">
        <v>1491</v>
      </c>
      <c r="J423" s="27" t="s">
        <v>1491</v>
      </c>
      <c r="K423" s="38" t="s">
        <v>1491</v>
      </c>
      <c r="L423" s="28" t="s">
        <v>1491</v>
      </c>
    </row>
    <row r="424" spans="1:14" ht="15.75" customHeight="1" x14ac:dyDescent="0.25">
      <c r="A424" s="5" t="s">
        <v>6000</v>
      </c>
      <c r="B424" s="5" t="s">
        <v>3759</v>
      </c>
      <c r="C424" s="5">
        <v>45.65</v>
      </c>
      <c r="D424" s="5" t="s">
        <v>4</v>
      </c>
      <c r="E424" s="12" t="s">
        <v>1734</v>
      </c>
      <c r="F424" s="5" t="s">
        <v>1491</v>
      </c>
      <c r="G424" s="12" t="s">
        <v>5980</v>
      </c>
      <c r="H424" s="12" t="s">
        <v>1491</v>
      </c>
      <c r="I424" s="27" t="s">
        <v>1491</v>
      </c>
      <c r="J424" s="27" t="s">
        <v>1491</v>
      </c>
      <c r="K424" s="38" t="s">
        <v>1491</v>
      </c>
      <c r="L424" s="28" t="s">
        <v>1491</v>
      </c>
    </row>
    <row r="425" spans="1:14" ht="15.75" customHeight="1" x14ac:dyDescent="0.25">
      <c r="A425" s="5" t="s">
        <v>6000</v>
      </c>
      <c r="B425" s="5" t="s">
        <v>506</v>
      </c>
      <c r="C425" s="5">
        <v>13.27</v>
      </c>
      <c r="D425" s="5" t="s">
        <v>1732</v>
      </c>
      <c r="E425" s="12" t="s">
        <v>1733</v>
      </c>
      <c r="F425" s="5" t="s">
        <v>1491</v>
      </c>
      <c r="G425" s="12" t="s">
        <v>1492</v>
      </c>
      <c r="H425" s="12" t="s">
        <v>1491</v>
      </c>
      <c r="I425" s="27" t="s">
        <v>1491</v>
      </c>
      <c r="J425" s="27" t="s">
        <v>1491</v>
      </c>
      <c r="K425" s="38" t="s">
        <v>1491</v>
      </c>
      <c r="L425" s="28" t="s">
        <v>1491</v>
      </c>
    </row>
    <row r="426" spans="1:14" ht="15.75" customHeight="1" x14ac:dyDescent="0.25">
      <c r="A426" s="5" t="s">
        <v>6000</v>
      </c>
      <c r="B426" s="4" t="s">
        <v>620</v>
      </c>
      <c r="C426" s="4">
        <v>1242.3900000000001</v>
      </c>
      <c r="D426" s="4" t="s">
        <v>116</v>
      </c>
      <c r="E426" s="25" t="s">
        <v>4428</v>
      </c>
      <c r="F426" s="4" t="s">
        <v>3717</v>
      </c>
      <c r="G426" s="25" t="s">
        <v>3149</v>
      </c>
      <c r="H426" s="25" t="s">
        <v>1491</v>
      </c>
      <c r="I426" s="27" t="s">
        <v>1187</v>
      </c>
      <c r="J426" s="27" t="s">
        <v>1491</v>
      </c>
      <c r="K426" s="38" t="s">
        <v>1491</v>
      </c>
      <c r="L426" s="28" t="s">
        <v>3718</v>
      </c>
    </row>
    <row r="427" spans="1:14" ht="15.75" customHeight="1" x14ac:dyDescent="0.25">
      <c r="A427" s="5" t="s">
        <v>6000</v>
      </c>
      <c r="B427" s="4" t="s">
        <v>620</v>
      </c>
      <c r="C427" s="4"/>
      <c r="D427" s="4" t="s">
        <v>46</v>
      </c>
      <c r="E427" s="25" t="s">
        <v>5314</v>
      </c>
      <c r="F427" s="4" t="s">
        <v>3717</v>
      </c>
      <c r="G427" s="25" t="s">
        <v>3149</v>
      </c>
      <c r="H427" s="25" t="s">
        <v>1491</v>
      </c>
      <c r="I427" s="27" t="s">
        <v>1187</v>
      </c>
      <c r="J427" s="27" t="s">
        <v>1491</v>
      </c>
      <c r="K427" s="38" t="s">
        <v>1491</v>
      </c>
      <c r="L427" s="28" t="s">
        <v>3718</v>
      </c>
    </row>
    <row r="428" spans="1:14" ht="15.75" customHeight="1" x14ac:dyDescent="0.25">
      <c r="A428" s="5" t="s">
        <v>6000</v>
      </c>
      <c r="B428" s="4" t="s">
        <v>620</v>
      </c>
      <c r="C428" s="4"/>
      <c r="D428" s="4" t="s">
        <v>90</v>
      </c>
      <c r="E428" s="25" t="s">
        <v>5315</v>
      </c>
      <c r="F428" s="4" t="s">
        <v>3717</v>
      </c>
      <c r="G428" s="25" t="s">
        <v>3149</v>
      </c>
      <c r="H428" s="25" t="s">
        <v>1491</v>
      </c>
      <c r="I428" s="27" t="s">
        <v>1187</v>
      </c>
      <c r="J428" s="27" t="s">
        <v>1491</v>
      </c>
      <c r="K428" s="38" t="s">
        <v>1491</v>
      </c>
      <c r="L428" s="28" t="s">
        <v>3718</v>
      </c>
    </row>
    <row r="429" spans="1:14" ht="15.75" customHeight="1" x14ac:dyDescent="0.25">
      <c r="A429" s="5" t="s">
        <v>6000</v>
      </c>
      <c r="B429" s="4" t="s">
        <v>3760</v>
      </c>
      <c r="C429" s="4">
        <v>11.12</v>
      </c>
      <c r="D429" s="4" t="s">
        <v>1735</v>
      </c>
      <c r="E429" s="25" t="s">
        <v>1736</v>
      </c>
      <c r="F429" s="4" t="s">
        <v>1491</v>
      </c>
      <c r="G429" s="12" t="s">
        <v>1492</v>
      </c>
      <c r="H429" s="25" t="s">
        <v>1491</v>
      </c>
      <c r="I429" s="27" t="s">
        <v>1491</v>
      </c>
      <c r="J429" s="27" t="s">
        <v>1491</v>
      </c>
      <c r="K429" s="38" t="s">
        <v>1491</v>
      </c>
      <c r="L429" s="28" t="s">
        <v>1491</v>
      </c>
    </row>
    <row r="430" spans="1:14" ht="15.75" customHeight="1" x14ac:dyDescent="0.25">
      <c r="A430" s="5" t="s">
        <v>6000</v>
      </c>
      <c r="B430" s="4" t="s">
        <v>1739</v>
      </c>
      <c r="C430" s="4">
        <v>1085</v>
      </c>
      <c r="D430" s="5" t="s">
        <v>183</v>
      </c>
      <c r="E430" s="25" t="s">
        <v>5573</v>
      </c>
      <c r="F430" s="4" t="s">
        <v>1491</v>
      </c>
      <c r="G430" s="12" t="s">
        <v>1492</v>
      </c>
      <c r="H430" s="25" t="s">
        <v>1491</v>
      </c>
      <c r="I430" s="27" t="s">
        <v>1491</v>
      </c>
      <c r="J430" s="27" t="s">
        <v>1491</v>
      </c>
      <c r="K430" s="38" t="s">
        <v>1491</v>
      </c>
      <c r="L430" s="28" t="s">
        <v>1491</v>
      </c>
    </row>
    <row r="431" spans="1:14" ht="15.75" customHeight="1" x14ac:dyDescent="0.25">
      <c r="A431" s="5" t="s">
        <v>6000</v>
      </c>
      <c r="B431" s="4" t="s">
        <v>560</v>
      </c>
      <c r="C431" s="4">
        <v>162.87</v>
      </c>
      <c r="D431" s="4" t="s">
        <v>148</v>
      </c>
      <c r="E431" s="25" t="s">
        <v>5813</v>
      </c>
      <c r="F431" s="4" t="s">
        <v>1737</v>
      </c>
      <c r="G431" s="25" t="s">
        <v>1533</v>
      </c>
      <c r="H431" s="25" t="s">
        <v>1491</v>
      </c>
      <c r="I431" s="27" t="s">
        <v>1049</v>
      </c>
      <c r="J431" s="27" t="s">
        <v>1491</v>
      </c>
      <c r="K431" s="38" t="s">
        <v>1491</v>
      </c>
      <c r="L431" s="28" t="s">
        <v>1738</v>
      </c>
    </row>
    <row r="432" spans="1:14" ht="15.75" customHeight="1" x14ac:dyDescent="0.25">
      <c r="A432" s="5" t="s">
        <v>6000</v>
      </c>
      <c r="B432" s="4" t="s">
        <v>906</v>
      </c>
      <c r="C432" s="30">
        <v>9139.48</v>
      </c>
      <c r="D432" s="4" t="s">
        <v>163</v>
      </c>
      <c r="E432" s="25" t="s">
        <v>5707</v>
      </c>
      <c r="F432" s="4" t="s">
        <v>1740</v>
      </c>
      <c r="G432" s="25" t="s">
        <v>1496</v>
      </c>
      <c r="H432" s="25" t="s">
        <v>1741</v>
      </c>
      <c r="I432" s="27" t="s">
        <v>1229</v>
      </c>
      <c r="J432" s="27" t="s">
        <v>1422</v>
      </c>
      <c r="K432" s="38">
        <v>100</v>
      </c>
      <c r="L432" s="28" t="s">
        <v>1742</v>
      </c>
    </row>
    <row r="433" spans="1:12" ht="15.75" customHeight="1" x14ac:dyDescent="0.25">
      <c r="A433" s="5" t="s">
        <v>6000</v>
      </c>
      <c r="B433" s="4" t="s">
        <v>906</v>
      </c>
      <c r="C433" s="30">
        <v>34.6</v>
      </c>
      <c r="D433" s="4" t="s">
        <v>182</v>
      </c>
      <c r="E433" s="25" t="s">
        <v>5694</v>
      </c>
      <c r="F433" s="4" t="s">
        <v>1740</v>
      </c>
      <c r="G433" s="25" t="s">
        <v>1496</v>
      </c>
      <c r="H433" s="25" t="s">
        <v>1741</v>
      </c>
      <c r="I433" s="27" t="s">
        <v>1229</v>
      </c>
      <c r="J433" s="27" t="s">
        <v>1422</v>
      </c>
      <c r="K433" s="38">
        <v>0</v>
      </c>
      <c r="L433" s="28" t="s">
        <v>1742</v>
      </c>
    </row>
    <row r="434" spans="1:12" ht="15.75" customHeight="1" x14ac:dyDescent="0.25">
      <c r="A434" s="5" t="s">
        <v>6000</v>
      </c>
      <c r="B434" s="5" t="s">
        <v>516</v>
      </c>
      <c r="C434" s="5">
        <v>13.8</v>
      </c>
      <c r="D434" s="5" t="s">
        <v>1743</v>
      </c>
      <c r="E434" s="12" t="s">
        <v>1744</v>
      </c>
      <c r="F434" s="5" t="s">
        <v>1491</v>
      </c>
      <c r="G434" s="12" t="s">
        <v>1492</v>
      </c>
      <c r="H434" s="12" t="s">
        <v>1491</v>
      </c>
      <c r="I434" s="27" t="s">
        <v>1491</v>
      </c>
      <c r="J434" s="27" t="s">
        <v>1491</v>
      </c>
      <c r="K434" s="38" t="s">
        <v>1491</v>
      </c>
      <c r="L434" s="28" t="s">
        <v>1491</v>
      </c>
    </row>
    <row r="435" spans="1:12" ht="15.75" customHeight="1" x14ac:dyDescent="0.25">
      <c r="A435" s="5" t="s">
        <v>6000</v>
      </c>
      <c r="B435" s="5" t="s">
        <v>535</v>
      </c>
      <c r="C435" s="5">
        <v>34.299999999999997</v>
      </c>
      <c r="D435" s="5" t="s">
        <v>131</v>
      </c>
      <c r="E435" s="12" t="s">
        <v>4723</v>
      </c>
      <c r="F435" s="5" t="s">
        <v>1745</v>
      </c>
      <c r="G435" s="12" t="s">
        <v>1746</v>
      </c>
      <c r="H435" s="12" t="s">
        <v>1491</v>
      </c>
      <c r="I435" s="27" t="s">
        <v>1491</v>
      </c>
      <c r="J435" s="27" t="s">
        <v>1491</v>
      </c>
      <c r="K435" s="38" t="s">
        <v>1491</v>
      </c>
      <c r="L435" s="28" t="s">
        <v>1491</v>
      </c>
    </row>
    <row r="436" spans="1:12" ht="15.75" customHeight="1" x14ac:dyDescent="0.25">
      <c r="A436" s="5" t="s">
        <v>6000</v>
      </c>
      <c r="B436" s="5" t="s">
        <v>460</v>
      </c>
      <c r="C436" s="5">
        <v>79.680000000000007</v>
      </c>
      <c r="D436" s="5" t="s">
        <v>1747</v>
      </c>
      <c r="E436" s="12" t="s">
        <v>1748</v>
      </c>
      <c r="F436" s="5" t="s">
        <v>1491</v>
      </c>
      <c r="G436" s="12" t="s">
        <v>1492</v>
      </c>
      <c r="H436" s="12" t="s">
        <v>1491</v>
      </c>
      <c r="I436" s="27" t="s">
        <v>1491</v>
      </c>
      <c r="J436" s="27" t="s">
        <v>1491</v>
      </c>
      <c r="K436" s="38" t="s">
        <v>1491</v>
      </c>
      <c r="L436" s="28" t="s">
        <v>1491</v>
      </c>
    </row>
    <row r="437" spans="1:12" ht="15.75" customHeight="1" x14ac:dyDescent="0.25">
      <c r="A437" s="5" t="s">
        <v>6000</v>
      </c>
      <c r="B437" s="5" t="s">
        <v>460</v>
      </c>
      <c r="C437" s="5">
        <v>268.08</v>
      </c>
      <c r="D437" s="5" t="s">
        <v>1747</v>
      </c>
      <c r="E437" s="12" t="s">
        <v>1749</v>
      </c>
      <c r="F437" s="5" t="s">
        <v>1491</v>
      </c>
      <c r="G437" s="12" t="s">
        <v>1492</v>
      </c>
      <c r="H437" s="12" t="s">
        <v>1491</v>
      </c>
      <c r="I437" s="27" t="s">
        <v>1491</v>
      </c>
      <c r="J437" s="27" t="s">
        <v>1491</v>
      </c>
      <c r="K437" s="38" t="s">
        <v>1491</v>
      </c>
      <c r="L437" s="28" t="s">
        <v>1491</v>
      </c>
    </row>
    <row r="438" spans="1:12" ht="15.75" customHeight="1" x14ac:dyDescent="0.25">
      <c r="A438" s="5" t="s">
        <v>6000</v>
      </c>
      <c r="B438" s="5" t="s">
        <v>473</v>
      </c>
      <c r="C438" s="5">
        <v>314.94</v>
      </c>
      <c r="D438" s="5" t="s">
        <v>23</v>
      </c>
      <c r="E438" s="12" t="s">
        <v>5834</v>
      </c>
      <c r="F438" s="5"/>
      <c r="G438" s="12" t="s">
        <v>1492</v>
      </c>
      <c r="H438" s="12"/>
      <c r="I438" s="27"/>
      <c r="J438" s="27"/>
      <c r="K438" s="38"/>
      <c r="L438" s="28"/>
    </row>
    <row r="439" spans="1:12" ht="15.75" customHeight="1" x14ac:dyDescent="0.25">
      <c r="A439" s="5" t="s">
        <v>6000</v>
      </c>
      <c r="B439" s="5" t="s">
        <v>473</v>
      </c>
      <c r="C439" s="5">
        <v>225.54</v>
      </c>
      <c r="D439" s="5" t="s">
        <v>36</v>
      </c>
      <c r="E439" s="12" t="s">
        <v>5833</v>
      </c>
      <c r="F439" s="5"/>
      <c r="G439" s="12" t="s">
        <v>1492</v>
      </c>
      <c r="H439" s="12"/>
      <c r="I439" s="27"/>
      <c r="J439" s="27"/>
      <c r="K439" s="38"/>
      <c r="L439" s="28"/>
    </row>
    <row r="440" spans="1:12" ht="15.75" customHeight="1" x14ac:dyDescent="0.25">
      <c r="A440" s="5" t="s">
        <v>6000</v>
      </c>
      <c r="B440" s="5" t="s">
        <v>775</v>
      </c>
      <c r="C440" s="29">
        <v>217.84</v>
      </c>
      <c r="D440" s="5" t="s">
        <v>112</v>
      </c>
      <c r="E440" s="12" t="s">
        <v>4463</v>
      </c>
      <c r="F440" s="5" t="s">
        <v>1750</v>
      </c>
      <c r="G440" s="12" t="s">
        <v>1496</v>
      </c>
      <c r="H440" s="12" t="s">
        <v>1751</v>
      </c>
      <c r="I440" s="27" t="s">
        <v>1244</v>
      </c>
      <c r="J440" s="27" t="s">
        <v>1752</v>
      </c>
      <c r="K440" s="38">
        <v>1742.72</v>
      </c>
      <c r="L440" s="28" t="s">
        <v>1753</v>
      </c>
    </row>
    <row r="441" spans="1:12" ht="15.75" customHeight="1" x14ac:dyDescent="0.25">
      <c r="A441" s="5" t="s">
        <v>6000</v>
      </c>
      <c r="B441" s="5" t="s">
        <v>3761</v>
      </c>
      <c r="C441" s="5">
        <v>1077</v>
      </c>
      <c r="D441" s="5" t="s">
        <v>183</v>
      </c>
      <c r="E441" s="12" t="s">
        <v>1756</v>
      </c>
      <c r="F441" s="5" t="s">
        <v>1754</v>
      </c>
      <c r="G441" s="12" t="s">
        <v>1755</v>
      </c>
      <c r="H441" s="12" t="s">
        <v>1491</v>
      </c>
      <c r="I441" s="27" t="s">
        <v>1491</v>
      </c>
      <c r="J441" s="27" t="s">
        <v>1491</v>
      </c>
      <c r="K441" s="38" t="s">
        <v>1491</v>
      </c>
      <c r="L441" s="28" t="s">
        <v>1757</v>
      </c>
    </row>
    <row r="442" spans="1:12" ht="15.75" customHeight="1" x14ac:dyDescent="0.25">
      <c r="A442" s="5" t="s">
        <v>6000</v>
      </c>
      <c r="B442" s="4" t="s">
        <v>568</v>
      </c>
      <c r="C442" s="4">
        <v>28.8</v>
      </c>
      <c r="D442" s="4" t="s">
        <v>56</v>
      </c>
      <c r="E442" s="25" t="s">
        <v>4574</v>
      </c>
      <c r="F442" s="4" t="s">
        <v>1745</v>
      </c>
      <c r="G442" s="25" t="s">
        <v>1746</v>
      </c>
      <c r="H442" s="25" t="s">
        <v>1491</v>
      </c>
      <c r="I442" s="27" t="s">
        <v>1491</v>
      </c>
      <c r="J442" s="27" t="s">
        <v>1491</v>
      </c>
      <c r="K442" s="38" t="s">
        <v>1491</v>
      </c>
      <c r="L442" s="28" t="s">
        <v>1491</v>
      </c>
    </row>
    <row r="443" spans="1:12" ht="15.75" customHeight="1" x14ac:dyDescent="0.25">
      <c r="A443" s="5" t="s">
        <v>6000</v>
      </c>
      <c r="B443" s="5" t="s">
        <v>3762</v>
      </c>
      <c r="C443" s="5"/>
      <c r="D443" s="5" t="s">
        <v>181</v>
      </c>
      <c r="E443" s="12" t="s">
        <v>1758</v>
      </c>
      <c r="F443" s="5" t="s">
        <v>1491</v>
      </c>
      <c r="G443" s="12" t="s">
        <v>1492</v>
      </c>
      <c r="H443" s="12" t="s">
        <v>1491</v>
      </c>
      <c r="I443" s="27" t="s">
        <v>1491</v>
      </c>
      <c r="J443" s="27" t="s">
        <v>1491</v>
      </c>
      <c r="K443" s="38" t="s">
        <v>1491</v>
      </c>
      <c r="L443" s="28" t="s">
        <v>1491</v>
      </c>
    </row>
    <row r="444" spans="1:12" ht="15.75" customHeight="1" x14ac:dyDescent="0.25">
      <c r="A444" s="5" t="s">
        <v>6000</v>
      </c>
      <c r="B444" s="5" t="s">
        <v>3763</v>
      </c>
      <c r="C444" s="5">
        <v>37.229999999999997</v>
      </c>
      <c r="D444" s="5" t="s">
        <v>1759</v>
      </c>
      <c r="E444" s="12" t="s">
        <v>1760</v>
      </c>
      <c r="F444" s="5" t="s">
        <v>1491</v>
      </c>
      <c r="G444" s="12" t="s">
        <v>5980</v>
      </c>
      <c r="H444" s="12" t="s">
        <v>1491</v>
      </c>
      <c r="I444" s="27" t="s">
        <v>1491</v>
      </c>
      <c r="J444" s="27" t="s">
        <v>1491</v>
      </c>
      <c r="K444" s="38" t="s">
        <v>1491</v>
      </c>
      <c r="L444" s="28" t="s">
        <v>1491</v>
      </c>
    </row>
    <row r="445" spans="1:12" ht="15.75" customHeight="1" x14ac:dyDescent="0.25">
      <c r="A445" s="5" t="s">
        <v>6000</v>
      </c>
      <c r="B445" s="5" t="s">
        <v>3764</v>
      </c>
      <c r="C445" s="5">
        <v>49.09</v>
      </c>
      <c r="D445" s="5" t="s">
        <v>1759</v>
      </c>
      <c r="E445" s="12" t="s">
        <v>1761</v>
      </c>
      <c r="F445" s="5" t="s">
        <v>1491</v>
      </c>
      <c r="G445" s="12" t="s">
        <v>5980</v>
      </c>
      <c r="H445" s="12" t="s">
        <v>1491</v>
      </c>
      <c r="I445" s="27" t="s">
        <v>1491</v>
      </c>
      <c r="J445" s="27" t="s">
        <v>1491</v>
      </c>
      <c r="K445" s="38" t="s">
        <v>1491</v>
      </c>
      <c r="L445" s="28" t="s">
        <v>1491</v>
      </c>
    </row>
    <row r="446" spans="1:12" ht="15.75" customHeight="1" x14ac:dyDescent="0.25">
      <c r="A446" s="5" t="s">
        <v>6000</v>
      </c>
      <c r="B446" s="5" t="s">
        <v>3765</v>
      </c>
      <c r="C446" s="5">
        <v>34.43</v>
      </c>
      <c r="D446" s="5" t="s">
        <v>1759</v>
      </c>
      <c r="E446" s="12" t="s">
        <v>1762</v>
      </c>
      <c r="F446" s="5" t="s">
        <v>1491</v>
      </c>
      <c r="G446" s="12" t="s">
        <v>5980</v>
      </c>
      <c r="H446" s="12" t="s">
        <v>1491</v>
      </c>
      <c r="I446" s="27" t="s">
        <v>1491</v>
      </c>
      <c r="J446" s="27" t="s">
        <v>1491</v>
      </c>
      <c r="K446" s="38" t="s">
        <v>1491</v>
      </c>
      <c r="L446" s="28" t="s">
        <v>1491</v>
      </c>
    </row>
    <row r="447" spans="1:12" ht="15.75" customHeight="1" x14ac:dyDescent="0.25">
      <c r="A447" s="5" t="s">
        <v>6000</v>
      </c>
      <c r="B447" s="5" t="s">
        <v>502</v>
      </c>
      <c r="C447" s="29">
        <v>475.8</v>
      </c>
      <c r="D447" s="5" t="s">
        <v>113</v>
      </c>
      <c r="E447" s="12" t="s">
        <v>4030</v>
      </c>
      <c r="F447" s="5" t="s">
        <v>5983</v>
      </c>
      <c r="G447" s="12" t="s">
        <v>1496</v>
      </c>
      <c r="H447" s="12" t="s">
        <v>1763</v>
      </c>
      <c r="I447" s="27" t="s">
        <v>973</v>
      </c>
      <c r="J447" s="27" t="s">
        <v>1919</v>
      </c>
      <c r="K447" s="38">
        <v>137.80000000000001</v>
      </c>
      <c r="L447" s="28" t="s">
        <v>6006</v>
      </c>
    </row>
    <row r="448" spans="1:12" ht="15.75" customHeight="1" x14ac:dyDescent="0.25">
      <c r="A448" s="5" t="s">
        <v>6000</v>
      </c>
      <c r="B448" s="5" t="s">
        <v>456</v>
      </c>
      <c r="C448" s="5">
        <v>83.5</v>
      </c>
      <c r="D448" s="5" t="s">
        <v>29</v>
      </c>
      <c r="E448" s="12" t="s">
        <v>1767</v>
      </c>
      <c r="F448" s="5" t="s">
        <v>1491</v>
      </c>
      <c r="G448" s="12" t="s">
        <v>5980</v>
      </c>
      <c r="H448" s="12" t="s">
        <v>1491</v>
      </c>
      <c r="I448" s="27" t="s">
        <v>1491</v>
      </c>
      <c r="J448" s="27" t="s">
        <v>1491</v>
      </c>
      <c r="K448" s="38" t="s">
        <v>1491</v>
      </c>
      <c r="L448" s="28" t="s">
        <v>1491</v>
      </c>
    </row>
    <row r="449" spans="1:12" ht="15.75" customHeight="1" x14ac:dyDescent="0.25">
      <c r="A449" s="5" t="s">
        <v>6000</v>
      </c>
      <c r="B449" s="4" t="s">
        <v>890</v>
      </c>
      <c r="C449" s="4">
        <v>80.08</v>
      </c>
      <c r="D449" s="4" t="s">
        <v>13</v>
      </c>
      <c r="E449" s="25" t="s">
        <v>4196</v>
      </c>
      <c r="F449" s="4" t="s">
        <v>1764</v>
      </c>
      <c r="G449" s="25" t="s">
        <v>1508</v>
      </c>
      <c r="H449" s="25" t="s">
        <v>1282</v>
      </c>
      <c r="I449" s="27" t="s">
        <v>1765</v>
      </c>
      <c r="J449" s="27" t="s">
        <v>975</v>
      </c>
      <c r="K449" s="38" t="s">
        <v>1491</v>
      </c>
      <c r="L449" s="28" t="s">
        <v>1766</v>
      </c>
    </row>
    <row r="450" spans="1:12" ht="15.75" customHeight="1" x14ac:dyDescent="0.25">
      <c r="A450" s="5" t="s">
        <v>6000</v>
      </c>
      <c r="B450" s="4" t="s">
        <v>890</v>
      </c>
      <c r="C450" s="4">
        <v>200.36</v>
      </c>
      <c r="D450" s="4" t="s">
        <v>13</v>
      </c>
      <c r="E450" s="25" t="s">
        <v>4197</v>
      </c>
      <c r="F450" s="4" t="s">
        <v>1764</v>
      </c>
      <c r="G450" s="25" t="s">
        <v>1508</v>
      </c>
      <c r="H450" s="25" t="s">
        <v>1282</v>
      </c>
      <c r="I450" s="27" t="s">
        <v>1765</v>
      </c>
      <c r="J450" s="27" t="s">
        <v>975</v>
      </c>
      <c r="K450" s="38" t="s">
        <v>1491</v>
      </c>
      <c r="L450" s="28" t="s">
        <v>1766</v>
      </c>
    </row>
    <row r="451" spans="1:12" ht="15.75" customHeight="1" x14ac:dyDescent="0.25">
      <c r="A451" s="5" t="s">
        <v>6000</v>
      </c>
      <c r="B451" s="4" t="s">
        <v>283</v>
      </c>
      <c r="C451" s="4">
        <v>53.31</v>
      </c>
      <c r="D451" s="5" t="s">
        <v>35</v>
      </c>
      <c r="E451" s="25" t="s">
        <v>4572</v>
      </c>
      <c r="F451" s="4" t="s">
        <v>3642</v>
      </c>
      <c r="G451" s="25" t="s">
        <v>3149</v>
      </c>
      <c r="H451" s="25" t="s">
        <v>3643</v>
      </c>
      <c r="I451" s="27" t="s">
        <v>3639</v>
      </c>
      <c r="J451" s="27" t="s">
        <v>1491</v>
      </c>
      <c r="K451" s="38" t="s">
        <v>1491</v>
      </c>
      <c r="L451" s="28" t="s">
        <v>3640</v>
      </c>
    </row>
    <row r="452" spans="1:12" ht="15.75" customHeight="1" x14ac:dyDescent="0.25">
      <c r="A452" s="5" t="s">
        <v>6000</v>
      </c>
      <c r="B452" s="4" t="s">
        <v>283</v>
      </c>
      <c r="C452" s="4">
        <v>847.15</v>
      </c>
      <c r="D452" s="4" t="s">
        <v>25</v>
      </c>
      <c r="E452" s="25" t="s">
        <v>4573</v>
      </c>
      <c r="F452" s="4" t="s">
        <v>3642</v>
      </c>
      <c r="G452" s="25" t="s">
        <v>3149</v>
      </c>
      <c r="H452" s="25" t="s">
        <v>3643</v>
      </c>
      <c r="I452" s="27" t="s">
        <v>3639</v>
      </c>
      <c r="J452" s="27" t="s">
        <v>1491</v>
      </c>
      <c r="K452" s="38" t="s">
        <v>1491</v>
      </c>
      <c r="L452" s="28" t="s">
        <v>3640</v>
      </c>
    </row>
    <row r="453" spans="1:12" ht="15.75" customHeight="1" x14ac:dyDescent="0.25">
      <c r="A453" s="5" t="s">
        <v>6000</v>
      </c>
      <c r="B453" s="4" t="s">
        <v>283</v>
      </c>
      <c r="C453" s="4"/>
      <c r="D453" s="4" t="s">
        <v>17</v>
      </c>
      <c r="E453" s="25" t="s">
        <v>4571</v>
      </c>
      <c r="F453" s="4" t="s">
        <v>3642</v>
      </c>
      <c r="G453" s="25" t="s">
        <v>3149</v>
      </c>
      <c r="H453" s="25" t="s">
        <v>3643</v>
      </c>
      <c r="I453" s="27" t="s">
        <v>3639</v>
      </c>
      <c r="J453" s="27" t="s">
        <v>1491</v>
      </c>
      <c r="K453" s="38" t="s">
        <v>1491</v>
      </c>
      <c r="L453" s="28" t="s">
        <v>3640</v>
      </c>
    </row>
    <row r="454" spans="1:12" ht="15.75" customHeight="1" x14ac:dyDescent="0.25">
      <c r="A454" s="5" t="s">
        <v>6000</v>
      </c>
      <c r="B454" s="4" t="s">
        <v>544</v>
      </c>
      <c r="C454" s="4">
        <v>57</v>
      </c>
      <c r="D454" s="4" t="s">
        <v>29</v>
      </c>
      <c r="E454" s="25" t="s">
        <v>4484</v>
      </c>
      <c r="F454" s="4" t="s">
        <v>3409</v>
      </c>
      <c r="G454" s="25" t="s">
        <v>3149</v>
      </c>
      <c r="H454" s="25" t="s">
        <v>1491</v>
      </c>
      <c r="I454" s="27" t="s">
        <v>1450</v>
      </c>
      <c r="J454" s="27" t="s">
        <v>1491</v>
      </c>
      <c r="K454" s="38" t="s">
        <v>1491</v>
      </c>
      <c r="L454" s="28" t="s">
        <v>3393</v>
      </c>
    </row>
    <row r="455" spans="1:12" ht="15.75" customHeight="1" x14ac:dyDescent="0.25">
      <c r="A455" s="5" t="s">
        <v>6000</v>
      </c>
      <c r="B455" s="4" t="s">
        <v>544</v>
      </c>
      <c r="C455" s="4"/>
      <c r="D455" s="5" t="s">
        <v>17</v>
      </c>
      <c r="E455" s="25" t="s">
        <v>4482</v>
      </c>
      <c r="F455" s="4" t="s">
        <v>3409</v>
      </c>
      <c r="G455" s="25" t="s">
        <v>3149</v>
      </c>
      <c r="H455" s="25" t="s">
        <v>1491</v>
      </c>
      <c r="I455" s="27" t="s">
        <v>1450</v>
      </c>
      <c r="J455" s="27" t="s">
        <v>1491</v>
      </c>
      <c r="K455" s="38" t="s">
        <v>1491</v>
      </c>
      <c r="L455" s="28" t="s">
        <v>3393</v>
      </c>
    </row>
    <row r="456" spans="1:12" ht="16.5" customHeight="1" x14ac:dyDescent="0.25">
      <c r="A456" s="5" t="s">
        <v>6000</v>
      </c>
      <c r="B456" s="4" t="s">
        <v>544</v>
      </c>
      <c r="C456" s="4">
        <v>54.53</v>
      </c>
      <c r="D456" s="5" t="s">
        <v>35</v>
      </c>
      <c r="E456" s="25" t="s">
        <v>4483</v>
      </c>
      <c r="F456" s="4" t="s">
        <v>3409</v>
      </c>
      <c r="G456" s="25" t="s">
        <v>3149</v>
      </c>
      <c r="H456" s="25" t="s">
        <v>1491</v>
      </c>
      <c r="I456" s="27" t="s">
        <v>1450</v>
      </c>
      <c r="J456" s="27" t="s">
        <v>1491</v>
      </c>
      <c r="K456" s="38" t="s">
        <v>1491</v>
      </c>
      <c r="L456" s="28" t="s">
        <v>3393</v>
      </c>
    </row>
    <row r="457" spans="1:12" ht="15.75" customHeight="1" x14ac:dyDescent="0.25">
      <c r="A457" s="5" t="s">
        <v>6000</v>
      </c>
      <c r="B457" s="4" t="s">
        <v>544</v>
      </c>
      <c r="C457" s="4">
        <v>654.49</v>
      </c>
      <c r="D457" s="4" t="s">
        <v>25</v>
      </c>
      <c r="E457" s="25" t="s">
        <v>4485</v>
      </c>
      <c r="F457" s="4" t="s">
        <v>3409</v>
      </c>
      <c r="G457" s="25" t="s">
        <v>3149</v>
      </c>
      <c r="H457" s="25" t="s">
        <v>1491</v>
      </c>
      <c r="I457" s="27" t="s">
        <v>1450</v>
      </c>
      <c r="J457" s="27" t="s">
        <v>1491</v>
      </c>
      <c r="K457" s="38" t="s">
        <v>1491</v>
      </c>
      <c r="L457" s="28" t="s">
        <v>3393</v>
      </c>
    </row>
    <row r="458" spans="1:12" ht="16.5" customHeight="1" x14ac:dyDescent="0.25">
      <c r="A458" s="5" t="s">
        <v>6000</v>
      </c>
      <c r="B458" s="4" t="s">
        <v>905</v>
      </c>
      <c r="C458" s="4">
        <v>2092.65</v>
      </c>
      <c r="D458" s="4" t="s">
        <v>32</v>
      </c>
      <c r="E458" s="25" t="s">
        <v>4521</v>
      </c>
      <c r="F458" s="4" t="s">
        <v>3541</v>
      </c>
      <c r="G458" s="25" t="s">
        <v>3149</v>
      </c>
      <c r="H458" s="25" t="s">
        <v>1716</v>
      </c>
      <c r="I458" s="27" t="s">
        <v>1099</v>
      </c>
      <c r="J458" s="27" t="s">
        <v>1716</v>
      </c>
      <c r="K458" s="38" t="s">
        <v>1491</v>
      </c>
      <c r="L458" s="28" t="s">
        <v>3542</v>
      </c>
    </row>
    <row r="459" spans="1:12" ht="15.75" customHeight="1" x14ac:dyDescent="0.25">
      <c r="A459" s="5" t="s">
        <v>6000</v>
      </c>
      <c r="B459" s="4" t="s">
        <v>476</v>
      </c>
      <c r="C459" s="30">
        <v>29.84</v>
      </c>
      <c r="D459" s="4" t="s">
        <v>36</v>
      </c>
      <c r="E459" s="25" t="s">
        <v>1771</v>
      </c>
      <c r="F459" s="4" t="s">
        <v>1768</v>
      </c>
      <c r="G459" s="25" t="s">
        <v>1496</v>
      </c>
      <c r="H459" s="25" t="s">
        <v>1769</v>
      </c>
      <c r="I459" s="27" t="s">
        <v>985</v>
      </c>
      <c r="J459" s="27" t="s">
        <v>1770</v>
      </c>
      <c r="K459" s="38">
        <v>250.06</v>
      </c>
      <c r="L459" s="28" t="s">
        <v>5964</v>
      </c>
    </row>
    <row r="460" spans="1:12" ht="15.75" customHeight="1" x14ac:dyDescent="0.25">
      <c r="A460" s="5" t="s">
        <v>6000</v>
      </c>
      <c r="B460" s="4" t="s">
        <v>3766</v>
      </c>
      <c r="C460" s="30">
        <v>172.68</v>
      </c>
      <c r="D460" s="4" t="s">
        <v>21</v>
      </c>
      <c r="E460" s="25" t="s">
        <v>5889</v>
      </c>
      <c r="F460" s="4" t="s">
        <v>1772</v>
      </c>
      <c r="G460" s="25" t="s">
        <v>1496</v>
      </c>
      <c r="H460" s="25" t="s">
        <v>1773</v>
      </c>
      <c r="I460" s="27" t="s">
        <v>1152</v>
      </c>
      <c r="J460" s="27" t="s">
        <v>1388</v>
      </c>
      <c r="K460" s="38">
        <v>172.68</v>
      </c>
      <c r="L460" s="28" t="s">
        <v>1774</v>
      </c>
    </row>
    <row r="461" spans="1:12" ht="15.75" customHeight="1" x14ac:dyDescent="0.25">
      <c r="A461" s="5" t="s">
        <v>6000</v>
      </c>
      <c r="B461" s="4" t="s">
        <v>281</v>
      </c>
      <c r="C461" s="4"/>
      <c r="D461" s="5" t="s">
        <v>17</v>
      </c>
      <c r="E461" s="25" t="s">
        <v>4417</v>
      </c>
      <c r="F461" s="4" t="s">
        <v>3410</v>
      </c>
      <c r="G461" s="25" t="s">
        <v>3149</v>
      </c>
      <c r="H461" s="25" t="s">
        <v>1491</v>
      </c>
      <c r="I461" s="27" t="s">
        <v>1455</v>
      </c>
      <c r="J461" s="27" t="s">
        <v>1491</v>
      </c>
      <c r="K461" s="38" t="s">
        <v>1491</v>
      </c>
      <c r="L461" s="28" t="s">
        <v>3393</v>
      </c>
    </row>
    <row r="462" spans="1:12" ht="15.75" customHeight="1" x14ac:dyDescent="0.25">
      <c r="A462" s="5" t="s">
        <v>6000</v>
      </c>
      <c r="B462" s="4" t="s">
        <v>281</v>
      </c>
      <c r="C462" s="4">
        <v>1.88</v>
      </c>
      <c r="D462" s="4" t="s">
        <v>63</v>
      </c>
      <c r="E462" s="25" t="s">
        <v>4419</v>
      </c>
      <c r="F462" s="4" t="s">
        <v>3410</v>
      </c>
      <c r="G462" s="25" t="s">
        <v>3149</v>
      </c>
      <c r="H462" s="25" t="s">
        <v>1491</v>
      </c>
      <c r="I462" s="27" t="s">
        <v>1455</v>
      </c>
      <c r="J462" s="27" t="s">
        <v>1491</v>
      </c>
      <c r="K462" s="38" t="s">
        <v>1491</v>
      </c>
      <c r="L462" s="28" t="s">
        <v>3393</v>
      </c>
    </row>
    <row r="463" spans="1:12" ht="15.75" customHeight="1" x14ac:dyDescent="0.25">
      <c r="A463" s="5" t="s">
        <v>6000</v>
      </c>
      <c r="B463" s="4" t="s">
        <v>281</v>
      </c>
      <c r="C463" s="4">
        <v>1.91</v>
      </c>
      <c r="D463" s="4" t="s">
        <v>63</v>
      </c>
      <c r="E463" s="25" t="s">
        <v>4421</v>
      </c>
      <c r="F463" s="4" t="s">
        <v>3410</v>
      </c>
      <c r="G463" s="25" t="s">
        <v>3149</v>
      </c>
      <c r="H463" s="25" t="s">
        <v>1491</v>
      </c>
      <c r="I463" s="27" t="s">
        <v>1455</v>
      </c>
      <c r="J463" s="27" t="s">
        <v>1491</v>
      </c>
      <c r="K463" s="38" t="s">
        <v>1491</v>
      </c>
      <c r="L463" s="28" t="s">
        <v>3393</v>
      </c>
    </row>
    <row r="464" spans="1:12" ht="15.75" customHeight="1" x14ac:dyDescent="0.25">
      <c r="A464" s="5" t="s">
        <v>6000</v>
      </c>
      <c r="B464" s="4" t="s">
        <v>281</v>
      </c>
      <c r="C464" s="4">
        <v>3.14</v>
      </c>
      <c r="D464" s="4" t="s">
        <v>63</v>
      </c>
      <c r="E464" s="25" t="s">
        <v>4420</v>
      </c>
      <c r="F464" s="4" t="s">
        <v>3410</v>
      </c>
      <c r="G464" s="25" t="s">
        <v>3149</v>
      </c>
      <c r="H464" s="25" t="s">
        <v>1491</v>
      </c>
      <c r="I464" s="27" t="s">
        <v>1455</v>
      </c>
      <c r="J464" s="27" t="s">
        <v>1491</v>
      </c>
      <c r="K464" s="38" t="s">
        <v>1491</v>
      </c>
      <c r="L464" s="28" t="s">
        <v>3393</v>
      </c>
    </row>
    <row r="465" spans="1:12" ht="15.75" customHeight="1" x14ac:dyDescent="0.25">
      <c r="A465" s="5" t="s">
        <v>6000</v>
      </c>
      <c r="B465" s="4" t="s">
        <v>281</v>
      </c>
      <c r="C465" s="4">
        <v>2.6</v>
      </c>
      <c r="D465" s="4" t="s">
        <v>62</v>
      </c>
      <c r="E465" s="25" t="s">
        <v>4418</v>
      </c>
      <c r="F465" s="4" t="s">
        <v>3410</v>
      </c>
      <c r="G465" s="25" t="s">
        <v>3149</v>
      </c>
      <c r="H465" s="25" t="s">
        <v>1491</v>
      </c>
      <c r="I465" s="27" t="s">
        <v>1455</v>
      </c>
      <c r="J465" s="27" t="s">
        <v>1491</v>
      </c>
      <c r="K465" s="38" t="s">
        <v>1491</v>
      </c>
      <c r="L465" s="28" t="s">
        <v>3393</v>
      </c>
    </row>
    <row r="466" spans="1:12" ht="15.75" customHeight="1" x14ac:dyDescent="0.25">
      <c r="A466" s="5" t="s">
        <v>6000</v>
      </c>
      <c r="B466" s="4" t="s">
        <v>281</v>
      </c>
      <c r="C466" s="4">
        <v>16.190000000000001</v>
      </c>
      <c r="D466" s="4" t="s">
        <v>62</v>
      </c>
      <c r="E466" s="25" t="s">
        <v>4423</v>
      </c>
      <c r="F466" s="4" t="s">
        <v>3410</v>
      </c>
      <c r="G466" s="25" t="s">
        <v>3149</v>
      </c>
      <c r="H466" s="25" t="s">
        <v>1491</v>
      </c>
      <c r="I466" s="27" t="s">
        <v>1455</v>
      </c>
      <c r="J466" s="27" t="s">
        <v>1491</v>
      </c>
      <c r="K466" s="38" t="s">
        <v>1491</v>
      </c>
      <c r="L466" s="28" t="s">
        <v>3393</v>
      </c>
    </row>
    <row r="467" spans="1:12" ht="15.75" customHeight="1" x14ac:dyDescent="0.25">
      <c r="A467" s="5" t="s">
        <v>6000</v>
      </c>
      <c r="B467" s="4" t="s">
        <v>281</v>
      </c>
      <c r="C467" s="4">
        <v>16.350000000000001</v>
      </c>
      <c r="D467" s="4" t="s">
        <v>62</v>
      </c>
      <c r="E467" s="25" t="s">
        <v>4422</v>
      </c>
      <c r="F467" s="4" t="s">
        <v>3410</v>
      </c>
      <c r="G467" s="25" t="s">
        <v>3149</v>
      </c>
      <c r="H467" s="25" t="s">
        <v>1491</v>
      </c>
      <c r="I467" s="27" t="s">
        <v>1455</v>
      </c>
      <c r="J467" s="27" t="s">
        <v>1491</v>
      </c>
      <c r="K467" s="38" t="s">
        <v>1491</v>
      </c>
      <c r="L467" s="28" t="s">
        <v>3393</v>
      </c>
    </row>
    <row r="468" spans="1:12" ht="15.75" customHeight="1" x14ac:dyDescent="0.25">
      <c r="A468" s="5" t="s">
        <v>6000</v>
      </c>
      <c r="B468" s="4" t="s">
        <v>281</v>
      </c>
      <c r="C468" s="4">
        <v>21.28</v>
      </c>
      <c r="D468" s="4" t="s">
        <v>62</v>
      </c>
      <c r="E468" s="25" t="s">
        <v>4424</v>
      </c>
      <c r="F468" s="4" t="s">
        <v>3410</v>
      </c>
      <c r="G468" s="25" t="s">
        <v>3149</v>
      </c>
      <c r="H468" s="25" t="s">
        <v>1491</v>
      </c>
      <c r="I468" s="27" t="s">
        <v>1455</v>
      </c>
      <c r="J468" s="27" t="s">
        <v>1491</v>
      </c>
      <c r="K468" s="38" t="s">
        <v>1491</v>
      </c>
      <c r="L468" s="28" t="s">
        <v>3393</v>
      </c>
    </row>
    <row r="469" spans="1:12" ht="15.75" customHeight="1" x14ac:dyDescent="0.25">
      <c r="A469" s="5" t="s">
        <v>6000</v>
      </c>
      <c r="B469" s="4" t="s">
        <v>281</v>
      </c>
      <c r="C469" s="4">
        <v>2.67</v>
      </c>
      <c r="D469" s="5" t="s">
        <v>35</v>
      </c>
      <c r="E469" s="25" t="s">
        <v>4425</v>
      </c>
      <c r="F469" s="4" t="s">
        <v>3410</v>
      </c>
      <c r="G469" s="25" t="s">
        <v>3149</v>
      </c>
      <c r="H469" s="25" t="s">
        <v>1491</v>
      </c>
      <c r="I469" s="27" t="s">
        <v>1455</v>
      </c>
      <c r="J469" s="27" t="s">
        <v>1491</v>
      </c>
      <c r="K469" s="38" t="s">
        <v>1491</v>
      </c>
      <c r="L469" s="28" t="s">
        <v>3393</v>
      </c>
    </row>
    <row r="470" spans="1:12" ht="15.75" customHeight="1" x14ac:dyDescent="0.25">
      <c r="A470" s="5" t="s">
        <v>6000</v>
      </c>
      <c r="B470" s="4" t="s">
        <v>281</v>
      </c>
      <c r="C470" s="4">
        <v>834.84</v>
      </c>
      <c r="D470" s="4" t="s">
        <v>25</v>
      </c>
      <c r="E470" s="25" t="s">
        <v>4426</v>
      </c>
      <c r="F470" s="4" t="s">
        <v>3410</v>
      </c>
      <c r="G470" s="25" t="s">
        <v>3149</v>
      </c>
      <c r="H470" s="25" t="s">
        <v>1491</v>
      </c>
      <c r="I470" s="27" t="s">
        <v>1455</v>
      </c>
      <c r="J470" s="27" t="s">
        <v>1491</v>
      </c>
      <c r="K470" s="38" t="s">
        <v>1491</v>
      </c>
      <c r="L470" s="28" t="s">
        <v>3393</v>
      </c>
    </row>
    <row r="471" spans="1:12" ht="15.75" customHeight="1" x14ac:dyDescent="0.25">
      <c r="A471" s="5" t="s">
        <v>6000</v>
      </c>
      <c r="B471" s="4" t="s">
        <v>712</v>
      </c>
      <c r="C471" s="4">
        <v>2709.23</v>
      </c>
      <c r="D471" s="4" t="s">
        <v>9</v>
      </c>
      <c r="E471" s="25" t="s">
        <v>4877</v>
      </c>
      <c r="F471" s="4" t="s">
        <v>3411</v>
      </c>
      <c r="G471" s="25" t="s">
        <v>3149</v>
      </c>
      <c r="H471" s="25" t="s">
        <v>1491</v>
      </c>
      <c r="I471" s="27" t="s">
        <v>1277</v>
      </c>
      <c r="J471" s="27" t="s">
        <v>1491</v>
      </c>
      <c r="K471" s="38" t="s">
        <v>1491</v>
      </c>
      <c r="L471" s="28" t="s">
        <v>3393</v>
      </c>
    </row>
    <row r="472" spans="1:12" ht="15.75" customHeight="1" x14ac:dyDescent="0.25">
      <c r="A472" s="5" t="s">
        <v>6000</v>
      </c>
      <c r="B472" s="4" t="s">
        <v>712</v>
      </c>
      <c r="C472" s="4"/>
      <c r="D472" s="5" t="s">
        <v>17</v>
      </c>
      <c r="E472" s="25" t="s">
        <v>4878</v>
      </c>
      <c r="F472" s="4" t="s">
        <v>3411</v>
      </c>
      <c r="G472" s="25" t="s">
        <v>3149</v>
      </c>
      <c r="H472" s="25" t="s">
        <v>1491</v>
      </c>
      <c r="I472" s="27" t="s">
        <v>1277</v>
      </c>
      <c r="J472" s="27" t="s">
        <v>1491</v>
      </c>
      <c r="K472" s="38" t="s">
        <v>1491</v>
      </c>
      <c r="L472" s="28" t="s">
        <v>3393</v>
      </c>
    </row>
    <row r="473" spans="1:12" ht="15.75" customHeight="1" x14ac:dyDescent="0.25">
      <c r="A473" s="5" t="s">
        <v>6000</v>
      </c>
      <c r="B473" s="5" t="s">
        <v>3767</v>
      </c>
      <c r="C473" s="5">
        <v>136.53</v>
      </c>
      <c r="D473" s="5" t="s">
        <v>4</v>
      </c>
      <c r="E473" s="12" t="s">
        <v>1777</v>
      </c>
      <c r="F473" s="5" t="s">
        <v>1775</v>
      </c>
      <c r="G473" s="12" t="s">
        <v>1508</v>
      </c>
      <c r="H473" s="12" t="s">
        <v>1776</v>
      </c>
      <c r="I473" s="27" t="s">
        <v>1332</v>
      </c>
      <c r="J473" s="27" t="s">
        <v>1366</v>
      </c>
      <c r="K473" s="38" t="s">
        <v>1491</v>
      </c>
      <c r="L473" s="28" t="s">
        <v>1778</v>
      </c>
    </row>
    <row r="474" spans="1:12" ht="15.75" customHeight="1" x14ac:dyDescent="0.25">
      <c r="A474" s="5" t="s">
        <v>6000</v>
      </c>
      <c r="B474" s="5" t="s">
        <v>3768</v>
      </c>
      <c r="C474" s="5">
        <v>806</v>
      </c>
      <c r="D474" s="5" t="s">
        <v>183</v>
      </c>
      <c r="E474" s="12" t="s">
        <v>1779</v>
      </c>
      <c r="F474" s="5" t="s">
        <v>1754</v>
      </c>
      <c r="G474" s="12" t="s">
        <v>1755</v>
      </c>
      <c r="H474" s="12" t="s">
        <v>1491</v>
      </c>
      <c r="I474" s="27" t="s">
        <v>1491</v>
      </c>
      <c r="J474" s="27" t="s">
        <v>1491</v>
      </c>
      <c r="K474" s="38" t="s">
        <v>1491</v>
      </c>
      <c r="L474" s="28" t="s">
        <v>1757</v>
      </c>
    </row>
    <row r="475" spans="1:12" ht="15.75" customHeight="1" x14ac:dyDescent="0.25">
      <c r="A475" s="5" t="s">
        <v>6000</v>
      </c>
      <c r="B475" s="4" t="s">
        <v>627</v>
      </c>
      <c r="C475" s="4"/>
      <c r="D475" s="5" t="s">
        <v>17</v>
      </c>
      <c r="E475" s="25" t="s">
        <v>5704</v>
      </c>
      <c r="F475" s="4" t="s">
        <v>3378</v>
      </c>
      <c r="G475" s="25" t="s">
        <v>3149</v>
      </c>
      <c r="H475" s="25" t="s">
        <v>1491</v>
      </c>
      <c r="I475" s="27" t="s">
        <v>1100</v>
      </c>
      <c r="J475" s="27" t="s">
        <v>1491</v>
      </c>
      <c r="K475" s="38" t="s">
        <v>1491</v>
      </c>
      <c r="L475" s="28" t="s">
        <v>3596</v>
      </c>
    </row>
    <row r="476" spans="1:12" ht="15.75" customHeight="1" x14ac:dyDescent="0.25">
      <c r="A476" s="5" t="s">
        <v>6000</v>
      </c>
      <c r="B476" s="4" t="s">
        <v>627</v>
      </c>
      <c r="C476" s="4"/>
      <c r="D476" s="5" t="s">
        <v>17</v>
      </c>
      <c r="E476" s="25" t="s">
        <v>5705</v>
      </c>
      <c r="F476" s="4" t="s">
        <v>3378</v>
      </c>
      <c r="G476" s="25" t="s">
        <v>3149</v>
      </c>
      <c r="H476" s="25" t="s">
        <v>1491</v>
      </c>
      <c r="I476" s="27" t="s">
        <v>1100</v>
      </c>
      <c r="J476" s="27" t="s">
        <v>1491</v>
      </c>
      <c r="K476" s="38" t="s">
        <v>1491</v>
      </c>
      <c r="L476" s="28" t="s">
        <v>3596</v>
      </c>
    </row>
    <row r="477" spans="1:12" ht="15.75" customHeight="1" x14ac:dyDescent="0.25">
      <c r="A477" s="5" t="s">
        <v>6000</v>
      </c>
      <c r="B477" s="4" t="s">
        <v>627</v>
      </c>
      <c r="C477" s="4"/>
      <c r="D477" s="5" t="s">
        <v>17</v>
      </c>
      <c r="E477" s="25" t="s">
        <v>5706</v>
      </c>
      <c r="F477" s="4" t="s">
        <v>3378</v>
      </c>
      <c r="G477" s="25" t="s">
        <v>3149</v>
      </c>
      <c r="H477" s="25" t="s">
        <v>1491</v>
      </c>
      <c r="I477" s="27" t="s">
        <v>1100</v>
      </c>
      <c r="J477" s="27" t="s">
        <v>1491</v>
      </c>
      <c r="K477" s="38" t="s">
        <v>1491</v>
      </c>
      <c r="L477" s="28" t="s">
        <v>3596</v>
      </c>
    </row>
    <row r="478" spans="1:12" ht="15.75" customHeight="1" x14ac:dyDescent="0.25">
      <c r="A478" s="5" t="s">
        <v>6000</v>
      </c>
      <c r="B478" s="4" t="s">
        <v>627</v>
      </c>
      <c r="C478" s="4"/>
      <c r="D478" s="4" t="s">
        <v>62</v>
      </c>
      <c r="E478" s="25" t="s">
        <v>5702</v>
      </c>
      <c r="F478" s="4" t="s">
        <v>3378</v>
      </c>
      <c r="G478" s="25" t="s">
        <v>3149</v>
      </c>
      <c r="H478" s="25" t="s">
        <v>1491</v>
      </c>
      <c r="I478" s="27" t="s">
        <v>1100</v>
      </c>
      <c r="J478" s="27" t="s">
        <v>1491</v>
      </c>
      <c r="K478" s="38" t="s">
        <v>1491</v>
      </c>
      <c r="L478" s="28" t="s">
        <v>3596</v>
      </c>
    </row>
    <row r="479" spans="1:12" ht="15.75" customHeight="1" x14ac:dyDescent="0.25">
      <c r="A479" s="5" t="s">
        <v>6000</v>
      </c>
      <c r="B479" s="4" t="s">
        <v>627</v>
      </c>
      <c r="C479" s="4"/>
      <c r="D479" s="4" t="s">
        <v>62</v>
      </c>
      <c r="E479" s="25" t="s">
        <v>5703</v>
      </c>
      <c r="F479" s="4" t="s">
        <v>3378</v>
      </c>
      <c r="G479" s="25" t="s">
        <v>3149</v>
      </c>
      <c r="H479" s="25" t="s">
        <v>1491</v>
      </c>
      <c r="I479" s="27" t="s">
        <v>1100</v>
      </c>
      <c r="J479" s="27" t="s">
        <v>1491</v>
      </c>
      <c r="K479" s="38" t="s">
        <v>1491</v>
      </c>
      <c r="L479" s="28" t="s">
        <v>3596</v>
      </c>
    </row>
    <row r="480" spans="1:12" ht="15.75" customHeight="1" x14ac:dyDescent="0.25">
      <c r="A480" s="5" t="s">
        <v>6000</v>
      </c>
      <c r="B480" s="4" t="s">
        <v>627</v>
      </c>
      <c r="C480" s="4">
        <v>1726.64</v>
      </c>
      <c r="D480" s="4" t="s">
        <v>25</v>
      </c>
      <c r="E480" s="25" t="s">
        <v>4615</v>
      </c>
      <c r="F480" s="4" t="s">
        <v>3378</v>
      </c>
      <c r="G480" s="25" t="s">
        <v>3149</v>
      </c>
      <c r="H480" s="25" t="s">
        <v>1491</v>
      </c>
      <c r="I480" s="27" t="s">
        <v>1100</v>
      </c>
      <c r="J480" s="27" t="s">
        <v>1491</v>
      </c>
      <c r="K480" s="38" t="s">
        <v>1491</v>
      </c>
      <c r="L480" s="28" t="s">
        <v>3596</v>
      </c>
    </row>
    <row r="481" spans="1:12" ht="15.75" customHeight="1" x14ac:dyDescent="0.25">
      <c r="A481" s="5" t="s">
        <v>6000</v>
      </c>
      <c r="B481" s="5" t="s">
        <v>656</v>
      </c>
      <c r="C481" s="5"/>
      <c r="D481" s="5" t="s">
        <v>17</v>
      </c>
      <c r="E481" s="12" t="s">
        <v>5981</v>
      </c>
      <c r="F481" s="5" t="s">
        <v>1491</v>
      </c>
      <c r="G481" s="12" t="s">
        <v>1492</v>
      </c>
      <c r="H481" s="12" t="s">
        <v>1491</v>
      </c>
      <c r="I481" s="27" t="s">
        <v>1491</v>
      </c>
      <c r="J481" s="27" t="s">
        <v>1491</v>
      </c>
      <c r="K481" s="38" t="s">
        <v>1491</v>
      </c>
      <c r="L481" s="28" t="s">
        <v>1491</v>
      </c>
    </row>
    <row r="482" spans="1:12" ht="15.75" customHeight="1" x14ac:dyDescent="0.25">
      <c r="A482" s="5" t="s">
        <v>6000</v>
      </c>
      <c r="B482" s="4" t="s">
        <v>290</v>
      </c>
      <c r="C482" s="30">
        <v>34.75</v>
      </c>
      <c r="D482" s="4" t="s">
        <v>21</v>
      </c>
      <c r="E482" s="25" t="s">
        <v>5835</v>
      </c>
      <c r="F482" s="4" t="s">
        <v>1780</v>
      </c>
      <c r="G482" s="25" t="s">
        <v>1496</v>
      </c>
      <c r="H482" s="25" t="s">
        <v>1781</v>
      </c>
      <c r="I482" s="27" t="s">
        <v>976</v>
      </c>
      <c r="J482" s="27" t="s">
        <v>977</v>
      </c>
      <c r="K482" s="38">
        <v>10.064343605017481</v>
      </c>
      <c r="L482" s="28" t="s">
        <v>1782</v>
      </c>
    </row>
    <row r="483" spans="1:12" ht="15.75" customHeight="1" x14ac:dyDescent="0.25">
      <c r="A483" s="5" t="s">
        <v>6000</v>
      </c>
      <c r="B483" s="4" t="s">
        <v>294</v>
      </c>
      <c r="C483" s="30">
        <v>62.96</v>
      </c>
      <c r="D483" s="4" t="s">
        <v>21</v>
      </c>
      <c r="E483" s="25" t="s">
        <v>5744</v>
      </c>
      <c r="F483" s="4" t="s">
        <v>1780</v>
      </c>
      <c r="G483" s="25" t="s">
        <v>1496</v>
      </c>
      <c r="H483" s="25" t="s">
        <v>1781</v>
      </c>
      <c r="I483" s="27" t="s">
        <v>976</v>
      </c>
      <c r="J483" s="27" t="s">
        <v>977</v>
      </c>
      <c r="K483" s="38">
        <v>18.234563262500735</v>
      </c>
      <c r="L483" s="28" t="s">
        <v>1782</v>
      </c>
    </row>
    <row r="484" spans="1:12" ht="15.75" customHeight="1" x14ac:dyDescent="0.25">
      <c r="A484" s="5" t="s">
        <v>6000</v>
      </c>
      <c r="B484" s="4" t="s">
        <v>295</v>
      </c>
      <c r="C484" s="30">
        <v>75.64</v>
      </c>
      <c r="D484" s="4" t="s">
        <v>21</v>
      </c>
      <c r="E484" s="25" t="s">
        <v>5745</v>
      </c>
      <c r="F484" s="4" t="s">
        <v>1780</v>
      </c>
      <c r="G484" s="25" t="s">
        <v>1496</v>
      </c>
      <c r="H484" s="25" t="s">
        <v>1781</v>
      </c>
      <c r="I484" s="27" t="s">
        <v>976</v>
      </c>
      <c r="J484" s="27" t="s">
        <v>977</v>
      </c>
      <c r="K484" s="38">
        <v>21.90696259808697</v>
      </c>
      <c r="L484" s="28" t="s">
        <v>1782</v>
      </c>
    </row>
    <row r="485" spans="1:12" ht="15.75" customHeight="1" x14ac:dyDescent="0.25">
      <c r="A485" s="5" t="s">
        <v>6000</v>
      </c>
      <c r="B485" s="4" t="s">
        <v>291</v>
      </c>
      <c r="C485" s="30">
        <v>83.69</v>
      </c>
      <c r="D485" s="4" t="s">
        <v>21</v>
      </c>
      <c r="E485" s="25" t="s">
        <v>5836</v>
      </c>
      <c r="F485" s="4" t="s">
        <v>1780</v>
      </c>
      <c r="G485" s="25" t="s">
        <v>1496</v>
      </c>
      <c r="H485" s="25" t="s">
        <v>1781</v>
      </c>
      <c r="I485" s="27" t="s">
        <v>976</v>
      </c>
      <c r="J485" s="27" t="s">
        <v>977</v>
      </c>
      <c r="K485" s="38">
        <v>24.238414857666559</v>
      </c>
      <c r="L485" s="28" t="s">
        <v>1782</v>
      </c>
    </row>
    <row r="486" spans="1:12" ht="15.75" customHeight="1" x14ac:dyDescent="0.25">
      <c r="A486" s="5" t="s">
        <v>6000</v>
      </c>
      <c r="B486" s="4" t="s">
        <v>292</v>
      </c>
      <c r="C486" s="30">
        <v>38.57</v>
      </c>
      <c r="D486" s="4" t="s">
        <v>21</v>
      </c>
      <c r="E486" s="25" t="s">
        <v>5837</v>
      </c>
      <c r="F486" s="4" t="s">
        <v>1780</v>
      </c>
      <c r="G486" s="25" t="s">
        <v>1496</v>
      </c>
      <c r="H486" s="25" t="s">
        <v>1781</v>
      </c>
      <c r="I486" s="27" t="s">
        <v>976</v>
      </c>
      <c r="J486" s="27" t="s">
        <v>977</v>
      </c>
      <c r="K486" s="38">
        <v>11.17069734807264</v>
      </c>
      <c r="L486" s="28" t="s">
        <v>1782</v>
      </c>
    </row>
    <row r="487" spans="1:12" ht="15.75" customHeight="1" x14ac:dyDescent="0.25">
      <c r="A487" s="5" t="s">
        <v>6000</v>
      </c>
      <c r="B487" s="4" t="s">
        <v>293</v>
      </c>
      <c r="C487" s="30">
        <v>53.57</v>
      </c>
      <c r="D487" s="4" t="s">
        <v>21</v>
      </c>
      <c r="E487" s="25" t="s">
        <v>5838</v>
      </c>
      <c r="F487" s="4" t="s">
        <v>1780</v>
      </c>
      <c r="G487" s="25" t="s">
        <v>1496</v>
      </c>
      <c r="H487" s="25" t="s">
        <v>1781</v>
      </c>
      <c r="I487" s="27" t="s">
        <v>976</v>
      </c>
      <c r="J487" s="27" t="s">
        <v>977</v>
      </c>
      <c r="K487" s="38">
        <v>15.515018328655724</v>
      </c>
      <c r="L487" s="28" t="s">
        <v>1782</v>
      </c>
    </row>
    <row r="488" spans="1:12" ht="15.75" customHeight="1" x14ac:dyDescent="0.25">
      <c r="A488" s="5" t="s">
        <v>6000</v>
      </c>
      <c r="B488" s="4" t="s">
        <v>695</v>
      </c>
      <c r="C488" s="4"/>
      <c r="D488" s="5" t="s">
        <v>17</v>
      </c>
      <c r="E488" s="25" t="s">
        <v>4705</v>
      </c>
      <c r="F488" s="4" t="s">
        <v>3412</v>
      </c>
      <c r="G488" s="25" t="s">
        <v>3149</v>
      </c>
      <c r="H488" s="25" t="s">
        <v>1491</v>
      </c>
      <c r="I488" s="27" t="s">
        <v>1457</v>
      </c>
      <c r="J488" s="27" t="s">
        <v>1491</v>
      </c>
      <c r="K488" s="38" t="s">
        <v>1491</v>
      </c>
      <c r="L488" s="28" t="s">
        <v>3393</v>
      </c>
    </row>
    <row r="489" spans="1:12" ht="15.75" customHeight="1" x14ac:dyDescent="0.25">
      <c r="A489" s="5" t="s">
        <v>6000</v>
      </c>
      <c r="B489" s="4" t="s">
        <v>695</v>
      </c>
      <c r="C489" s="4">
        <v>53.12</v>
      </c>
      <c r="D489" s="4" t="s">
        <v>97</v>
      </c>
      <c r="E489" s="25" t="s">
        <v>4703</v>
      </c>
      <c r="F489" s="4" t="s">
        <v>3412</v>
      </c>
      <c r="G489" s="25" t="s">
        <v>3149</v>
      </c>
      <c r="H489" s="25" t="s">
        <v>1491</v>
      </c>
      <c r="I489" s="27" t="s">
        <v>1457</v>
      </c>
      <c r="J489" s="27" t="s">
        <v>1491</v>
      </c>
      <c r="K489" s="38" t="s">
        <v>1491</v>
      </c>
      <c r="L489" s="28" t="s">
        <v>3393</v>
      </c>
    </row>
    <row r="490" spans="1:12" ht="15.75" customHeight="1" x14ac:dyDescent="0.25">
      <c r="A490" s="5" t="s">
        <v>6000</v>
      </c>
      <c r="B490" s="4" t="s">
        <v>695</v>
      </c>
      <c r="C490" s="4">
        <v>53.2</v>
      </c>
      <c r="D490" s="4" t="s">
        <v>97</v>
      </c>
      <c r="E490" s="25" t="s">
        <v>4701</v>
      </c>
      <c r="F490" s="4" t="s">
        <v>3412</v>
      </c>
      <c r="G490" s="25" t="s">
        <v>3149</v>
      </c>
      <c r="H490" s="25" t="s">
        <v>1491</v>
      </c>
      <c r="I490" s="27" t="s">
        <v>1457</v>
      </c>
      <c r="J490" s="27" t="s">
        <v>1491</v>
      </c>
      <c r="K490" s="38" t="s">
        <v>1491</v>
      </c>
      <c r="L490" s="28" t="s">
        <v>3393</v>
      </c>
    </row>
    <row r="491" spans="1:12" ht="15.75" customHeight="1" x14ac:dyDescent="0.25">
      <c r="A491" s="5" t="s">
        <v>6000</v>
      </c>
      <c r="B491" s="4" t="s">
        <v>695</v>
      </c>
      <c r="C491" s="4">
        <v>54.82</v>
      </c>
      <c r="D491" s="4" t="s">
        <v>97</v>
      </c>
      <c r="E491" s="25" t="s">
        <v>4704</v>
      </c>
      <c r="F491" s="4" t="s">
        <v>3412</v>
      </c>
      <c r="G491" s="25" t="s">
        <v>3149</v>
      </c>
      <c r="H491" s="25" t="s">
        <v>1491</v>
      </c>
      <c r="I491" s="27" t="s">
        <v>1457</v>
      </c>
      <c r="J491" s="27" t="s">
        <v>1491</v>
      </c>
      <c r="K491" s="38" t="s">
        <v>1491</v>
      </c>
      <c r="L491" s="28" t="s">
        <v>3393</v>
      </c>
    </row>
    <row r="492" spans="1:12" ht="15.75" customHeight="1" x14ac:dyDescent="0.25">
      <c r="A492" s="5" t="s">
        <v>6000</v>
      </c>
      <c r="B492" s="4" t="s">
        <v>695</v>
      </c>
      <c r="C492" s="4">
        <v>54.94</v>
      </c>
      <c r="D492" s="4" t="s">
        <v>97</v>
      </c>
      <c r="E492" s="25" t="s">
        <v>4700</v>
      </c>
      <c r="F492" s="4" t="s">
        <v>3412</v>
      </c>
      <c r="G492" s="25" t="s">
        <v>3149</v>
      </c>
      <c r="H492" s="25" t="s">
        <v>1491</v>
      </c>
      <c r="I492" s="27" t="s">
        <v>1457</v>
      </c>
      <c r="J492" s="27" t="s">
        <v>1491</v>
      </c>
      <c r="K492" s="38" t="s">
        <v>1491</v>
      </c>
      <c r="L492" s="28" t="s">
        <v>3393</v>
      </c>
    </row>
    <row r="493" spans="1:12" ht="15.75" customHeight="1" x14ac:dyDescent="0.25">
      <c r="A493" s="5" t="s">
        <v>6000</v>
      </c>
      <c r="B493" s="4" t="s">
        <v>695</v>
      </c>
      <c r="C493" s="4">
        <v>56.58</v>
      </c>
      <c r="D493" s="4" t="s">
        <v>97</v>
      </c>
      <c r="E493" s="25" t="s">
        <v>4699</v>
      </c>
      <c r="F493" s="4" t="s">
        <v>3412</v>
      </c>
      <c r="G493" s="25" t="s">
        <v>3149</v>
      </c>
      <c r="H493" s="25" t="s">
        <v>1491</v>
      </c>
      <c r="I493" s="27" t="s">
        <v>1457</v>
      </c>
      <c r="J493" s="27" t="s">
        <v>1491</v>
      </c>
      <c r="K493" s="38" t="s">
        <v>1491</v>
      </c>
      <c r="L493" s="28" t="s">
        <v>3393</v>
      </c>
    </row>
    <row r="494" spans="1:12" ht="15.75" customHeight="1" x14ac:dyDescent="0.25">
      <c r="A494" s="5" t="s">
        <v>6000</v>
      </c>
      <c r="B494" s="4" t="s">
        <v>695</v>
      </c>
      <c r="C494" s="4">
        <v>105.62</v>
      </c>
      <c r="D494" s="4" t="s">
        <v>97</v>
      </c>
      <c r="E494" s="25" t="s">
        <v>4698</v>
      </c>
      <c r="F494" s="4" t="s">
        <v>3412</v>
      </c>
      <c r="G494" s="25" t="s">
        <v>3149</v>
      </c>
      <c r="H494" s="25" t="s">
        <v>1491</v>
      </c>
      <c r="I494" s="27" t="s">
        <v>1457</v>
      </c>
      <c r="J494" s="27" t="s">
        <v>1491</v>
      </c>
      <c r="K494" s="38" t="s">
        <v>1491</v>
      </c>
      <c r="L494" s="28" t="s">
        <v>3393</v>
      </c>
    </row>
    <row r="495" spans="1:12" ht="15.75" customHeight="1" x14ac:dyDescent="0.25">
      <c r="A495" s="5" t="s">
        <v>6000</v>
      </c>
      <c r="B495" s="4" t="s">
        <v>695</v>
      </c>
      <c r="C495" s="4">
        <v>106.25</v>
      </c>
      <c r="D495" s="4" t="s">
        <v>97</v>
      </c>
      <c r="E495" s="25" t="s">
        <v>4702</v>
      </c>
      <c r="F495" s="4" t="s">
        <v>3412</v>
      </c>
      <c r="G495" s="25" t="s">
        <v>3149</v>
      </c>
      <c r="H495" s="25" t="s">
        <v>1491</v>
      </c>
      <c r="I495" s="27" t="s">
        <v>1457</v>
      </c>
      <c r="J495" s="27" t="s">
        <v>1491</v>
      </c>
      <c r="K495" s="38" t="s">
        <v>1491</v>
      </c>
      <c r="L495" s="28" t="s">
        <v>3393</v>
      </c>
    </row>
    <row r="496" spans="1:12" ht="15.75" customHeight="1" x14ac:dyDescent="0.25">
      <c r="A496" s="5" t="s">
        <v>6000</v>
      </c>
      <c r="B496" s="4" t="s">
        <v>695</v>
      </c>
      <c r="C496" s="4">
        <v>1891.4</v>
      </c>
      <c r="D496" s="4" t="s">
        <v>25</v>
      </c>
      <c r="E496" s="25" t="s">
        <v>4697</v>
      </c>
      <c r="F496" s="4" t="s">
        <v>3412</v>
      </c>
      <c r="G496" s="25" t="s">
        <v>3149</v>
      </c>
      <c r="H496" s="25" t="s">
        <v>1491</v>
      </c>
      <c r="I496" s="27" t="s">
        <v>1457</v>
      </c>
      <c r="J496" s="27" t="s">
        <v>1491</v>
      </c>
      <c r="K496" s="38" t="s">
        <v>1491</v>
      </c>
      <c r="L496" s="28" t="s">
        <v>3393</v>
      </c>
    </row>
    <row r="497" spans="1:12" ht="15.75" customHeight="1" x14ac:dyDescent="0.25">
      <c r="A497" s="5" t="s">
        <v>6000</v>
      </c>
      <c r="B497" s="5" t="s">
        <v>558</v>
      </c>
      <c r="C497" s="5">
        <v>403.47</v>
      </c>
      <c r="D497" s="5" t="s">
        <v>36</v>
      </c>
      <c r="E497" s="12" t="s">
        <v>5910</v>
      </c>
      <c r="F497" s="5" t="s">
        <v>1787</v>
      </c>
      <c r="G497" s="12" t="s">
        <v>1533</v>
      </c>
      <c r="H497" s="12" t="s">
        <v>1788</v>
      </c>
      <c r="I497" s="27" t="s">
        <v>1329</v>
      </c>
      <c r="J497" s="27" t="s">
        <v>1491</v>
      </c>
      <c r="K497" s="38" t="s">
        <v>1491</v>
      </c>
      <c r="L497" s="28" t="s">
        <v>1789</v>
      </c>
    </row>
    <row r="498" spans="1:12" ht="15.75" customHeight="1" x14ac:dyDescent="0.25">
      <c r="A498" s="5" t="s">
        <v>6000</v>
      </c>
      <c r="B498" s="5" t="s">
        <v>558</v>
      </c>
      <c r="C498" s="5">
        <v>110</v>
      </c>
      <c r="D498" s="5" t="s">
        <v>36</v>
      </c>
      <c r="E498" s="12" t="s">
        <v>5910</v>
      </c>
      <c r="F498" s="5" t="s">
        <v>1491</v>
      </c>
      <c r="G498" s="12" t="s">
        <v>1492</v>
      </c>
      <c r="H498" s="12" t="s">
        <v>1491</v>
      </c>
      <c r="I498" s="27" t="s">
        <v>1491</v>
      </c>
      <c r="J498" s="27" t="s">
        <v>1491</v>
      </c>
      <c r="K498" s="38" t="s">
        <v>1491</v>
      </c>
      <c r="L498" s="28" t="s">
        <v>1491</v>
      </c>
    </row>
    <row r="499" spans="1:12" ht="15.75" customHeight="1" x14ac:dyDescent="0.25">
      <c r="A499" s="5" t="s">
        <v>6000</v>
      </c>
      <c r="B499" s="5" t="s">
        <v>327</v>
      </c>
      <c r="C499" s="5">
        <v>888.81</v>
      </c>
      <c r="D499" s="5" t="s">
        <v>5</v>
      </c>
      <c r="E499" s="12" t="s">
        <v>1785</v>
      </c>
      <c r="F499" s="5" t="s">
        <v>1783</v>
      </c>
      <c r="G499" s="12" t="s">
        <v>1508</v>
      </c>
      <c r="H499" s="12" t="s">
        <v>1784</v>
      </c>
      <c r="I499" s="27" t="s">
        <v>1341</v>
      </c>
      <c r="J499" s="27" t="s">
        <v>1349</v>
      </c>
      <c r="K499" s="38" t="s">
        <v>1491</v>
      </c>
      <c r="L499" s="28" t="s">
        <v>1786</v>
      </c>
    </row>
    <row r="500" spans="1:12" ht="15.75" customHeight="1" x14ac:dyDescent="0.25">
      <c r="A500" s="5" t="s">
        <v>6000</v>
      </c>
      <c r="B500" s="5" t="s">
        <v>3769</v>
      </c>
      <c r="C500" s="5">
        <v>113.12</v>
      </c>
      <c r="D500" s="5" t="s">
        <v>4</v>
      </c>
      <c r="E500" s="12" t="s">
        <v>4385</v>
      </c>
      <c r="F500" s="5" t="s">
        <v>1790</v>
      </c>
      <c r="G500" s="12" t="s">
        <v>1508</v>
      </c>
      <c r="H500" s="12" t="s">
        <v>1791</v>
      </c>
      <c r="I500" s="27" t="s">
        <v>1425</v>
      </c>
      <c r="J500" s="27" t="s">
        <v>1792</v>
      </c>
      <c r="K500" s="38" t="s">
        <v>1491</v>
      </c>
      <c r="L500" s="28" t="s">
        <v>1793</v>
      </c>
    </row>
    <row r="501" spans="1:12" ht="15.75" customHeight="1" x14ac:dyDescent="0.25">
      <c r="A501" s="5" t="s">
        <v>6000</v>
      </c>
      <c r="B501" s="4" t="s">
        <v>843</v>
      </c>
      <c r="C501" s="4">
        <v>26.239899999999999</v>
      </c>
      <c r="D501" s="4" t="s">
        <v>15</v>
      </c>
      <c r="E501" s="25" t="s">
        <v>5135</v>
      </c>
      <c r="F501" s="4"/>
      <c r="G501" s="12" t="s">
        <v>1492</v>
      </c>
      <c r="H501" s="25"/>
      <c r="I501" s="25"/>
      <c r="J501" s="25"/>
      <c r="K501" s="39"/>
      <c r="L501" s="4"/>
    </row>
    <row r="502" spans="1:12" ht="15.75" customHeight="1" x14ac:dyDescent="0.25">
      <c r="A502" s="5" t="s">
        <v>6000</v>
      </c>
      <c r="B502" s="4" t="s">
        <v>843</v>
      </c>
      <c r="C502" s="4">
        <v>33.299999999999997</v>
      </c>
      <c r="D502" s="5" t="s">
        <v>35</v>
      </c>
      <c r="E502" s="25" t="s">
        <v>5136</v>
      </c>
      <c r="F502" s="4"/>
      <c r="G502" s="25" t="s">
        <v>1492</v>
      </c>
      <c r="H502" s="25"/>
      <c r="I502" s="25"/>
      <c r="J502" s="25"/>
      <c r="K502" s="39"/>
      <c r="L502" s="4"/>
    </row>
    <row r="503" spans="1:12" ht="15.75" customHeight="1" x14ac:dyDescent="0.25">
      <c r="A503" s="5" t="s">
        <v>6000</v>
      </c>
      <c r="B503" s="4" t="s">
        <v>843</v>
      </c>
      <c r="C503" s="4">
        <v>55.99</v>
      </c>
      <c r="D503" s="5" t="s">
        <v>35</v>
      </c>
      <c r="E503" s="25" t="s">
        <v>5137</v>
      </c>
      <c r="F503" s="4"/>
      <c r="G503" s="25" t="s">
        <v>1492</v>
      </c>
      <c r="H503" s="25"/>
      <c r="I503" s="25"/>
      <c r="J503" s="25"/>
      <c r="K503" s="39"/>
      <c r="L503" s="4"/>
    </row>
    <row r="504" spans="1:12" ht="15.75" customHeight="1" x14ac:dyDescent="0.25">
      <c r="A504" s="5" t="s">
        <v>6000</v>
      </c>
      <c r="B504" s="4" t="s">
        <v>599</v>
      </c>
      <c r="C504" s="4"/>
      <c r="D504" s="4" t="s">
        <v>60</v>
      </c>
      <c r="E504" s="25" t="s">
        <v>5531</v>
      </c>
      <c r="F504" s="4" t="s">
        <v>3598</v>
      </c>
      <c r="G504" s="25" t="s">
        <v>3149</v>
      </c>
      <c r="H504" s="25" t="s">
        <v>1491</v>
      </c>
      <c r="I504" s="27" t="s">
        <v>3594</v>
      </c>
      <c r="J504" s="27" t="s">
        <v>1491</v>
      </c>
      <c r="K504" s="38" t="s">
        <v>1491</v>
      </c>
      <c r="L504" s="28" t="s">
        <v>3596</v>
      </c>
    </row>
    <row r="505" spans="1:12" ht="15.75" customHeight="1" x14ac:dyDescent="0.25">
      <c r="A505" s="5" t="s">
        <v>6000</v>
      </c>
      <c r="B505" s="4" t="s">
        <v>599</v>
      </c>
      <c r="C505" s="4"/>
      <c r="D505" s="4" t="s">
        <v>60</v>
      </c>
      <c r="E505" s="25" t="s">
        <v>5534</v>
      </c>
      <c r="F505" s="4" t="s">
        <v>3598</v>
      </c>
      <c r="G505" s="25" t="s">
        <v>3149</v>
      </c>
      <c r="H505" s="25" t="s">
        <v>1491</v>
      </c>
      <c r="I505" s="27" t="s">
        <v>3594</v>
      </c>
      <c r="J505" s="27" t="s">
        <v>1491</v>
      </c>
      <c r="K505" s="38" t="s">
        <v>1491</v>
      </c>
      <c r="L505" s="28" t="s">
        <v>3596</v>
      </c>
    </row>
    <row r="506" spans="1:12" ht="15.75" customHeight="1" x14ac:dyDescent="0.25">
      <c r="A506" s="5" t="s">
        <v>6000</v>
      </c>
      <c r="B506" s="4" t="s">
        <v>599</v>
      </c>
      <c r="C506" s="4"/>
      <c r="D506" s="4" t="s">
        <v>5960</v>
      </c>
      <c r="E506" s="25" t="s">
        <v>5533</v>
      </c>
      <c r="F506" s="4" t="s">
        <v>3598</v>
      </c>
      <c r="G506" s="25" t="s">
        <v>3149</v>
      </c>
      <c r="H506" s="25" t="s">
        <v>1491</v>
      </c>
      <c r="I506" s="27" t="s">
        <v>3594</v>
      </c>
      <c r="J506" s="27" t="s">
        <v>1491</v>
      </c>
      <c r="K506" s="38" t="s">
        <v>1491</v>
      </c>
      <c r="L506" s="28" t="s">
        <v>3596</v>
      </c>
    </row>
    <row r="507" spans="1:12" ht="15.75" customHeight="1" x14ac:dyDescent="0.25">
      <c r="A507" s="5" t="s">
        <v>6000</v>
      </c>
      <c r="B507" s="4" t="s">
        <v>599</v>
      </c>
      <c r="C507" s="4">
        <v>7188.55</v>
      </c>
      <c r="D507" s="4" t="s">
        <v>27</v>
      </c>
      <c r="E507" s="25" t="s">
        <v>4747</v>
      </c>
      <c r="F507" s="4" t="s">
        <v>3598</v>
      </c>
      <c r="G507" s="25" t="s">
        <v>3149</v>
      </c>
      <c r="H507" s="25" t="s">
        <v>1491</v>
      </c>
      <c r="I507" s="27" t="s">
        <v>3594</v>
      </c>
      <c r="J507" s="27" t="s">
        <v>1491</v>
      </c>
      <c r="K507" s="38" t="s">
        <v>1491</v>
      </c>
      <c r="L507" s="28" t="s">
        <v>3596</v>
      </c>
    </row>
    <row r="508" spans="1:12" ht="15.75" customHeight="1" x14ac:dyDescent="0.25">
      <c r="A508" s="5" t="s">
        <v>6000</v>
      </c>
      <c r="B508" s="4" t="s">
        <v>599</v>
      </c>
      <c r="C508" s="4"/>
      <c r="D508" s="4" t="s">
        <v>163</v>
      </c>
      <c r="E508" s="25" t="s">
        <v>5532</v>
      </c>
      <c r="F508" s="4" t="s">
        <v>3598</v>
      </c>
      <c r="G508" s="25" t="s">
        <v>3149</v>
      </c>
      <c r="H508" s="25" t="s">
        <v>1491</v>
      </c>
      <c r="I508" s="27" t="s">
        <v>3594</v>
      </c>
      <c r="J508" s="27" t="s">
        <v>1491</v>
      </c>
      <c r="K508" s="38" t="s">
        <v>1491</v>
      </c>
      <c r="L508" s="28" t="s">
        <v>3596</v>
      </c>
    </row>
    <row r="509" spans="1:12" ht="15.75" customHeight="1" x14ac:dyDescent="0.25">
      <c r="A509" s="5" t="s">
        <v>6000</v>
      </c>
      <c r="B509" s="4" t="s">
        <v>603</v>
      </c>
      <c r="C509" s="4"/>
      <c r="D509" s="4" t="s">
        <v>230</v>
      </c>
      <c r="E509" s="25" t="s">
        <v>5541</v>
      </c>
      <c r="F509" s="4" t="s">
        <v>3710</v>
      </c>
      <c r="G509" s="25" t="s">
        <v>3149</v>
      </c>
      <c r="H509" s="25" t="s">
        <v>1491</v>
      </c>
      <c r="I509" s="27" t="s">
        <v>1491</v>
      </c>
      <c r="J509" s="27" t="s">
        <v>1491</v>
      </c>
      <c r="K509" s="38" t="s">
        <v>1491</v>
      </c>
      <c r="L509" s="28" t="s">
        <v>3709</v>
      </c>
    </row>
    <row r="510" spans="1:12" ht="15.75" customHeight="1" x14ac:dyDescent="0.25">
      <c r="A510" s="5" t="s">
        <v>6000</v>
      </c>
      <c r="B510" s="4" t="s">
        <v>603</v>
      </c>
      <c r="C510" s="4"/>
      <c r="D510" s="4" t="s">
        <v>229</v>
      </c>
      <c r="E510" s="25" t="s">
        <v>5540</v>
      </c>
      <c r="F510" s="4" t="s">
        <v>3710</v>
      </c>
      <c r="G510" s="25" t="s">
        <v>3149</v>
      </c>
      <c r="H510" s="25" t="s">
        <v>1491</v>
      </c>
      <c r="I510" s="27" t="s">
        <v>1491</v>
      </c>
      <c r="J510" s="27" t="s">
        <v>1491</v>
      </c>
      <c r="K510" s="38" t="s">
        <v>1491</v>
      </c>
      <c r="L510" s="28" t="s">
        <v>3709</v>
      </c>
    </row>
    <row r="511" spans="1:12" ht="15.75" customHeight="1" x14ac:dyDescent="0.25">
      <c r="A511" s="5" t="s">
        <v>6000</v>
      </c>
      <c r="B511" s="4" t="s">
        <v>603</v>
      </c>
      <c r="C511" s="4">
        <v>7149.6</v>
      </c>
      <c r="D511" s="4" t="s">
        <v>27</v>
      </c>
      <c r="E511" s="25" t="s">
        <v>5154</v>
      </c>
      <c r="F511" s="4" t="s">
        <v>3710</v>
      </c>
      <c r="G511" s="25" t="s">
        <v>3149</v>
      </c>
      <c r="H511" s="25" t="s">
        <v>1491</v>
      </c>
      <c r="I511" s="27" t="s">
        <v>1491</v>
      </c>
      <c r="J511" s="27" t="s">
        <v>1491</v>
      </c>
      <c r="K511" s="38" t="s">
        <v>1491</v>
      </c>
      <c r="L511" s="28" t="s">
        <v>3709</v>
      </c>
    </row>
    <row r="512" spans="1:12" ht="15.75" customHeight="1" x14ac:dyDescent="0.25">
      <c r="A512" s="5" t="s">
        <v>6000</v>
      </c>
      <c r="B512" s="4" t="s">
        <v>603</v>
      </c>
      <c r="C512" s="4"/>
      <c r="D512" s="4" t="s">
        <v>228</v>
      </c>
      <c r="E512" s="25" t="s">
        <v>5539</v>
      </c>
      <c r="F512" s="4" t="s">
        <v>3710</v>
      </c>
      <c r="G512" s="25" t="s">
        <v>3149</v>
      </c>
      <c r="H512" s="25" t="s">
        <v>1491</v>
      </c>
      <c r="I512" s="27" t="s">
        <v>1491</v>
      </c>
      <c r="J512" s="27" t="s">
        <v>1491</v>
      </c>
      <c r="K512" s="38" t="s">
        <v>1491</v>
      </c>
      <c r="L512" s="28" t="s">
        <v>3709</v>
      </c>
    </row>
    <row r="513" spans="1:12" ht="15.75" customHeight="1" x14ac:dyDescent="0.25">
      <c r="A513" s="5" t="s">
        <v>6000</v>
      </c>
      <c r="B513" s="4" t="s">
        <v>603</v>
      </c>
      <c r="C513" s="4"/>
      <c r="D513" s="4" t="s">
        <v>227</v>
      </c>
      <c r="E513" s="25" t="s">
        <v>5538</v>
      </c>
      <c r="F513" s="4" t="s">
        <v>3710</v>
      </c>
      <c r="G513" s="25" t="s">
        <v>3149</v>
      </c>
      <c r="H513" s="25" t="s">
        <v>1491</v>
      </c>
      <c r="I513" s="27" t="s">
        <v>1491</v>
      </c>
      <c r="J513" s="27" t="s">
        <v>1491</v>
      </c>
      <c r="K513" s="38" t="s">
        <v>1491</v>
      </c>
      <c r="L513" s="28" t="s">
        <v>3709</v>
      </c>
    </row>
    <row r="514" spans="1:12" ht="15.75" customHeight="1" x14ac:dyDescent="0.25">
      <c r="A514" s="5" t="s">
        <v>6000</v>
      </c>
      <c r="B514" s="4" t="s">
        <v>794</v>
      </c>
      <c r="C514" s="4">
        <v>2484.4</v>
      </c>
      <c r="D514" s="4" t="s">
        <v>120</v>
      </c>
      <c r="E514" s="25" t="s">
        <v>5171</v>
      </c>
      <c r="F514" s="4" t="s">
        <v>3413</v>
      </c>
      <c r="G514" s="25" t="s">
        <v>3149</v>
      </c>
      <c r="H514" s="25" t="s">
        <v>1491</v>
      </c>
      <c r="I514" s="27" t="s">
        <v>1457</v>
      </c>
      <c r="J514" s="27" t="s">
        <v>1491</v>
      </c>
      <c r="K514" s="38" t="s">
        <v>1491</v>
      </c>
      <c r="L514" s="28" t="s">
        <v>3393</v>
      </c>
    </row>
    <row r="515" spans="1:12" ht="15.75" customHeight="1" x14ac:dyDescent="0.25">
      <c r="A515" s="5" t="s">
        <v>6000</v>
      </c>
      <c r="B515" s="4" t="s">
        <v>878</v>
      </c>
      <c r="C515" s="4">
        <v>290.69</v>
      </c>
      <c r="D515" s="4" t="s">
        <v>42</v>
      </c>
      <c r="E515" s="25" t="s">
        <v>5799</v>
      </c>
      <c r="F515" s="4" t="s">
        <v>1491</v>
      </c>
      <c r="G515" s="12" t="s">
        <v>1492</v>
      </c>
      <c r="H515" s="25" t="s">
        <v>1491</v>
      </c>
      <c r="I515" s="27" t="s">
        <v>1491</v>
      </c>
      <c r="J515" s="27" t="s">
        <v>1491</v>
      </c>
      <c r="K515" s="38" t="s">
        <v>1491</v>
      </c>
      <c r="L515" s="28" t="s">
        <v>1491</v>
      </c>
    </row>
    <row r="516" spans="1:12" ht="15.75" customHeight="1" x14ac:dyDescent="0.25">
      <c r="A516" s="5" t="s">
        <v>6000</v>
      </c>
      <c r="B516" s="5" t="s">
        <v>3770</v>
      </c>
      <c r="C516" s="5">
        <v>93.08</v>
      </c>
      <c r="D516" s="5" t="s">
        <v>1794</v>
      </c>
      <c r="E516" s="12" t="s">
        <v>1795</v>
      </c>
      <c r="F516" s="5" t="s">
        <v>1491</v>
      </c>
      <c r="G516" s="12" t="s">
        <v>1492</v>
      </c>
      <c r="H516" s="12" t="s">
        <v>1491</v>
      </c>
      <c r="I516" s="27" t="s">
        <v>1491</v>
      </c>
      <c r="J516" s="27" t="s">
        <v>1491</v>
      </c>
      <c r="K516" s="38" t="s">
        <v>1491</v>
      </c>
      <c r="L516" s="28" t="s">
        <v>1491</v>
      </c>
    </row>
    <row r="517" spans="1:12" ht="15.75" customHeight="1" x14ac:dyDescent="0.25">
      <c r="A517" s="5" t="s">
        <v>6000</v>
      </c>
      <c r="B517" s="4" t="s">
        <v>584</v>
      </c>
      <c r="C517" s="4"/>
      <c r="D517" s="4" t="s">
        <v>60</v>
      </c>
      <c r="E517" s="25" t="s">
        <v>5403</v>
      </c>
      <c r="F517" s="4" t="s">
        <v>3152</v>
      </c>
      <c r="G517" s="25" t="s">
        <v>3149</v>
      </c>
      <c r="H517" s="25" t="s">
        <v>1491</v>
      </c>
      <c r="I517" s="27" t="s">
        <v>1438</v>
      </c>
      <c r="J517" s="27" t="s">
        <v>1491</v>
      </c>
      <c r="K517" s="38" t="s">
        <v>1491</v>
      </c>
      <c r="L517" s="28" t="s">
        <v>3153</v>
      </c>
    </row>
    <row r="518" spans="1:12" ht="15.75" customHeight="1" x14ac:dyDescent="0.25">
      <c r="A518" s="5" t="s">
        <v>6000</v>
      </c>
      <c r="B518" s="4" t="s">
        <v>584</v>
      </c>
      <c r="C518" s="4">
        <v>7774.34</v>
      </c>
      <c r="D518" s="4" t="s">
        <v>27</v>
      </c>
      <c r="E518" s="25" t="s">
        <v>5073</v>
      </c>
      <c r="F518" s="4" t="s">
        <v>3152</v>
      </c>
      <c r="G518" s="25" t="s">
        <v>3149</v>
      </c>
      <c r="H518" s="25" t="s">
        <v>1491</v>
      </c>
      <c r="I518" s="27" t="s">
        <v>1438</v>
      </c>
      <c r="J518" s="27" t="s">
        <v>1491</v>
      </c>
      <c r="K518" s="38" t="s">
        <v>1491</v>
      </c>
      <c r="L518" s="28" t="s">
        <v>3153</v>
      </c>
    </row>
    <row r="519" spans="1:12" ht="15.75" customHeight="1" x14ac:dyDescent="0.25">
      <c r="A519" s="5" t="s">
        <v>6000</v>
      </c>
      <c r="B519" s="4" t="s">
        <v>584</v>
      </c>
      <c r="C519" s="4"/>
      <c r="D519" s="4" t="s">
        <v>163</v>
      </c>
      <c r="E519" s="25" t="s">
        <v>5404</v>
      </c>
      <c r="F519" s="4" t="s">
        <v>3152</v>
      </c>
      <c r="G519" s="25" t="s">
        <v>3149</v>
      </c>
      <c r="H519" s="25" t="s">
        <v>1491</v>
      </c>
      <c r="I519" s="27" t="s">
        <v>1438</v>
      </c>
      <c r="J519" s="27" t="s">
        <v>1491</v>
      </c>
      <c r="K519" s="38" t="s">
        <v>1491</v>
      </c>
      <c r="L519" s="28" t="s">
        <v>3153</v>
      </c>
    </row>
    <row r="520" spans="1:12" ht="15.75" customHeight="1" x14ac:dyDescent="0.25">
      <c r="A520" s="5" t="s">
        <v>6000</v>
      </c>
      <c r="B520" s="5" t="s">
        <v>3771</v>
      </c>
      <c r="C520" s="5"/>
      <c r="D520" s="5" t="s">
        <v>1811</v>
      </c>
      <c r="E520" s="12" t="s">
        <v>1813</v>
      </c>
      <c r="F520" s="5" t="s">
        <v>1491</v>
      </c>
      <c r="G520" s="12" t="s">
        <v>1812</v>
      </c>
      <c r="H520" s="12" t="s">
        <v>1491</v>
      </c>
      <c r="I520" s="27" t="s">
        <v>1491</v>
      </c>
      <c r="J520" s="27" t="s">
        <v>1491</v>
      </c>
      <c r="K520" s="38" t="s">
        <v>1491</v>
      </c>
      <c r="L520" s="28" t="s">
        <v>1491</v>
      </c>
    </row>
    <row r="521" spans="1:12" ht="15.75" customHeight="1" x14ac:dyDescent="0.25">
      <c r="A521" s="5" t="s">
        <v>6000</v>
      </c>
      <c r="B521" s="5" t="s">
        <v>310</v>
      </c>
      <c r="C521" s="5">
        <v>740.27</v>
      </c>
      <c r="D521" s="5" t="s">
        <v>21</v>
      </c>
      <c r="E521" s="12" t="s">
        <v>4026</v>
      </c>
      <c r="F521" s="5" t="s">
        <v>1800</v>
      </c>
      <c r="G521" s="12" t="s">
        <v>1508</v>
      </c>
      <c r="H521" s="12" t="s">
        <v>1801</v>
      </c>
      <c r="I521" s="27" t="s">
        <v>1267</v>
      </c>
      <c r="J521" s="27" t="s">
        <v>1268</v>
      </c>
      <c r="K521" s="38" t="s">
        <v>1491</v>
      </c>
      <c r="L521" s="28" t="s">
        <v>1802</v>
      </c>
    </row>
    <row r="522" spans="1:12" ht="15.75" customHeight="1" x14ac:dyDescent="0.25">
      <c r="A522" s="5" t="s">
        <v>6000</v>
      </c>
      <c r="B522" s="5" t="s">
        <v>310</v>
      </c>
      <c r="C522" s="5">
        <v>60.16</v>
      </c>
      <c r="D522" s="5" t="s">
        <v>21</v>
      </c>
      <c r="E522" s="12" t="s">
        <v>4026</v>
      </c>
      <c r="F522" s="5" t="s">
        <v>1796</v>
      </c>
      <c r="G522" s="12" t="s">
        <v>1508</v>
      </c>
      <c r="H522" s="12" t="s">
        <v>1797</v>
      </c>
      <c r="I522" s="27" t="s">
        <v>1410</v>
      </c>
      <c r="J522" s="27" t="s">
        <v>1798</v>
      </c>
      <c r="K522" s="38" t="s">
        <v>1491</v>
      </c>
      <c r="L522" s="28" t="s">
        <v>1799</v>
      </c>
    </row>
    <row r="523" spans="1:12" ht="15.75" customHeight="1" x14ac:dyDescent="0.25">
      <c r="A523" s="5" t="s">
        <v>6000</v>
      </c>
      <c r="B523" s="5" t="s">
        <v>310</v>
      </c>
      <c r="C523" s="5">
        <v>218.93</v>
      </c>
      <c r="D523" s="5" t="s">
        <v>21</v>
      </c>
      <c r="E523" s="12" t="s">
        <v>4026</v>
      </c>
      <c r="F523" s="5" t="s">
        <v>1803</v>
      </c>
      <c r="G523" s="12" t="s">
        <v>1533</v>
      </c>
      <c r="H523" s="12" t="s">
        <v>1491</v>
      </c>
      <c r="I523" s="27" t="s">
        <v>931</v>
      </c>
      <c r="J523" s="27" t="s">
        <v>1491</v>
      </c>
      <c r="K523" s="38" t="s">
        <v>1491</v>
      </c>
      <c r="L523" s="28" t="s">
        <v>1804</v>
      </c>
    </row>
    <row r="524" spans="1:12" ht="15.75" customHeight="1" x14ac:dyDescent="0.25">
      <c r="A524" s="5" t="s">
        <v>6000</v>
      </c>
      <c r="B524" s="5" t="s">
        <v>698</v>
      </c>
      <c r="C524" s="5"/>
      <c r="D524" s="5" t="s">
        <v>17</v>
      </c>
      <c r="E524" s="12" t="s">
        <v>4725</v>
      </c>
      <c r="F524" s="5" t="s">
        <v>3644</v>
      </c>
      <c r="G524" s="12" t="s">
        <v>3149</v>
      </c>
      <c r="H524" s="12" t="s">
        <v>1491</v>
      </c>
      <c r="I524" s="27" t="s">
        <v>1167</v>
      </c>
      <c r="J524" s="27" t="s">
        <v>1491</v>
      </c>
      <c r="K524" s="38" t="s">
        <v>1491</v>
      </c>
      <c r="L524" s="28" t="s">
        <v>3640</v>
      </c>
    </row>
    <row r="525" spans="1:12" ht="15.75" customHeight="1" x14ac:dyDescent="0.25">
      <c r="A525" s="5" t="s">
        <v>6000</v>
      </c>
      <c r="B525" s="5" t="s">
        <v>698</v>
      </c>
      <c r="C525" s="5">
        <v>1845.09</v>
      </c>
      <c r="D525" s="5" t="s">
        <v>25</v>
      </c>
      <c r="E525" s="12" t="s">
        <v>4724</v>
      </c>
      <c r="F525" s="5" t="s">
        <v>3644</v>
      </c>
      <c r="G525" s="12" t="s">
        <v>3149</v>
      </c>
      <c r="H525" s="12" t="s">
        <v>1491</v>
      </c>
      <c r="I525" s="27" t="s">
        <v>1167</v>
      </c>
      <c r="J525" s="27" t="s">
        <v>1491</v>
      </c>
      <c r="K525" s="38" t="s">
        <v>1491</v>
      </c>
      <c r="L525" s="28" t="s">
        <v>3640</v>
      </c>
    </row>
    <row r="526" spans="1:12" ht="15.75" customHeight="1" x14ac:dyDescent="0.25">
      <c r="A526" s="5" t="s">
        <v>6000</v>
      </c>
      <c r="B526" s="5" t="s">
        <v>271</v>
      </c>
      <c r="C526" s="5">
        <v>828.36</v>
      </c>
      <c r="D526" s="5" t="s">
        <v>27</v>
      </c>
      <c r="E526" s="12" t="s">
        <v>4233</v>
      </c>
      <c r="F526" s="5" t="s">
        <v>3301</v>
      </c>
      <c r="G526" s="12" t="s">
        <v>3149</v>
      </c>
      <c r="H526" s="12" t="s">
        <v>1491</v>
      </c>
      <c r="I526" s="27" t="s">
        <v>949</v>
      </c>
      <c r="J526" s="27" t="s">
        <v>3302</v>
      </c>
      <c r="K526" s="38" t="s">
        <v>1491</v>
      </c>
      <c r="L526" s="28" t="s">
        <v>3303</v>
      </c>
    </row>
    <row r="527" spans="1:12" ht="15.75" customHeight="1" x14ac:dyDescent="0.25">
      <c r="A527" s="5" t="s">
        <v>6000</v>
      </c>
      <c r="B527" s="5" t="s">
        <v>363</v>
      </c>
      <c r="C527" s="5">
        <v>30.25</v>
      </c>
      <c r="D527" s="5" t="s">
        <v>50</v>
      </c>
      <c r="E527" s="12" t="s">
        <v>3231</v>
      </c>
      <c r="F527" s="5" t="s">
        <v>3230</v>
      </c>
      <c r="G527" s="12" t="s">
        <v>3149</v>
      </c>
      <c r="H527" s="12" t="s">
        <v>1491</v>
      </c>
      <c r="I527" s="27" t="s">
        <v>1261</v>
      </c>
      <c r="J527" s="27" t="s">
        <v>1262</v>
      </c>
      <c r="K527" s="38" t="s">
        <v>1491</v>
      </c>
      <c r="L527" s="28" t="s">
        <v>3212</v>
      </c>
    </row>
    <row r="528" spans="1:12" ht="15.75" customHeight="1" x14ac:dyDescent="0.25">
      <c r="A528" s="5" t="s">
        <v>6000</v>
      </c>
      <c r="B528" s="5" t="s">
        <v>363</v>
      </c>
      <c r="C528" s="5">
        <v>232.31</v>
      </c>
      <c r="D528" s="5" t="s">
        <v>15</v>
      </c>
      <c r="E528" s="12" t="s">
        <v>3229</v>
      </c>
      <c r="F528" s="5" t="s">
        <v>3227</v>
      </c>
      <c r="G528" s="12" t="s">
        <v>3149</v>
      </c>
      <c r="H528" s="12" t="s">
        <v>3228</v>
      </c>
      <c r="I528" s="27" t="s">
        <v>1396</v>
      </c>
      <c r="J528" s="27" t="s">
        <v>1047</v>
      </c>
      <c r="K528" s="38" t="s">
        <v>1491</v>
      </c>
      <c r="L528" s="28" t="s">
        <v>3212</v>
      </c>
    </row>
    <row r="529" spans="1:12" ht="15.75" customHeight="1" x14ac:dyDescent="0.25">
      <c r="A529" s="5" t="s">
        <v>6000</v>
      </c>
      <c r="B529" s="5" t="s">
        <v>363</v>
      </c>
      <c r="C529" s="5">
        <v>4156.82</v>
      </c>
      <c r="D529" s="5" t="s">
        <v>50</v>
      </c>
      <c r="E529" s="12" t="s">
        <v>3231</v>
      </c>
      <c r="F529" s="5" t="s">
        <v>3227</v>
      </c>
      <c r="G529" s="12" t="s">
        <v>3149</v>
      </c>
      <c r="H529" s="12" t="s">
        <v>3228</v>
      </c>
      <c r="I529" s="27" t="s">
        <v>1396</v>
      </c>
      <c r="J529" s="27" t="s">
        <v>1047</v>
      </c>
      <c r="K529" s="38" t="s">
        <v>1491</v>
      </c>
      <c r="L529" s="28" t="s">
        <v>3212</v>
      </c>
    </row>
    <row r="530" spans="1:12" ht="15.75" customHeight="1" x14ac:dyDescent="0.25">
      <c r="A530" s="5" t="s">
        <v>6000</v>
      </c>
      <c r="B530" s="5" t="s">
        <v>3772</v>
      </c>
      <c r="C530" s="5">
        <v>27.98</v>
      </c>
      <c r="D530" s="5" t="s">
        <v>5938</v>
      </c>
      <c r="E530" s="12" t="s">
        <v>1814</v>
      </c>
      <c r="F530" s="5" t="s">
        <v>1491</v>
      </c>
      <c r="G530" s="12" t="s">
        <v>5980</v>
      </c>
      <c r="H530" s="12" t="s">
        <v>1491</v>
      </c>
      <c r="I530" s="27" t="s">
        <v>1491</v>
      </c>
      <c r="J530" s="27" t="s">
        <v>1491</v>
      </c>
      <c r="K530" s="38" t="s">
        <v>1491</v>
      </c>
      <c r="L530" s="28" t="s">
        <v>1491</v>
      </c>
    </row>
    <row r="531" spans="1:12" ht="15.75" customHeight="1" x14ac:dyDescent="0.25">
      <c r="A531" s="5" t="s">
        <v>6000</v>
      </c>
      <c r="B531" s="5" t="s">
        <v>256</v>
      </c>
      <c r="C531" s="5">
        <v>380.95</v>
      </c>
      <c r="D531" s="5" t="s">
        <v>93</v>
      </c>
      <c r="E531" s="12" t="s">
        <v>1806</v>
      </c>
      <c r="F531" s="5" t="s">
        <v>1808</v>
      </c>
      <c r="G531" s="12" t="s">
        <v>1508</v>
      </c>
      <c r="H531" s="12" t="s">
        <v>1809</v>
      </c>
      <c r="I531" s="27" t="s">
        <v>1169</v>
      </c>
      <c r="J531" s="27" t="s">
        <v>1170</v>
      </c>
      <c r="K531" s="38" t="s">
        <v>1491</v>
      </c>
      <c r="L531" s="28" t="s">
        <v>1810</v>
      </c>
    </row>
    <row r="532" spans="1:12" ht="15.75" customHeight="1" x14ac:dyDescent="0.25">
      <c r="A532" s="5" t="s">
        <v>6000</v>
      </c>
      <c r="B532" s="5" t="s">
        <v>256</v>
      </c>
      <c r="C532" s="29">
        <v>24.45</v>
      </c>
      <c r="D532" s="5" t="s">
        <v>93</v>
      </c>
      <c r="E532" s="12" t="s">
        <v>1806</v>
      </c>
      <c r="F532" s="5" t="s">
        <v>5983</v>
      </c>
      <c r="G532" s="12" t="s">
        <v>1496</v>
      </c>
      <c r="H532" s="12" t="s">
        <v>1805</v>
      </c>
      <c r="I532" s="16" t="s">
        <v>1171</v>
      </c>
      <c r="J532" s="16" t="s">
        <v>1172</v>
      </c>
      <c r="K532" s="40">
        <v>4.8600000000000003</v>
      </c>
      <c r="L532" s="17" t="s">
        <v>1807</v>
      </c>
    </row>
    <row r="533" spans="1:12" ht="15.75" customHeight="1" x14ac:dyDescent="0.25">
      <c r="A533" s="5" t="s">
        <v>6000</v>
      </c>
      <c r="B533" s="5" t="s">
        <v>3773</v>
      </c>
      <c r="C533" s="5">
        <v>22.96</v>
      </c>
      <c r="D533" s="5" t="s">
        <v>4</v>
      </c>
      <c r="E533" s="12" t="s">
        <v>1816</v>
      </c>
      <c r="F533" s="5" t="s">
        <v>1491</v>
      </c>
      <c r="G533" s="12" t="s">
        <v>5980</v>
      </c>
      <c r="H533" s="12" t="s">
        <v>1491</v>
      </c>
      <c r="I533" s="16" t="s">
        <v>1491</v>
      </c>
      <c r="J533" s="16" t="s">
        <v>1491</v>
      </c>
      <c r="K533" s="40" t="s">
        <v>1491</v>
      </c>
      <c r="L533" s="17" t="s">
        <v>1491</v>
      </c>
    </row>
    <row r="534" spans="1:12" ht="15.75" customHeight="1" x14ac:dyDescent="0.25">
      <c r="A534" s="5" t="s">
        <v>6000</v>
      </c>
      <c r="B534" s="5" t="s">
        <v>847</v>
      </c>
      <c r="C534" s="5">
        <v>54</v>
      </c>
      <c r="D534" s="5" t="s">
        <v>1815</v>
      </c>
      <c r="E534" s="12" t="s">
        <v>4027</v>
      </c>
      <c r="F534" s="5" t="s">
        <v>1491</v>
      </c>
      <c r="G534" s="12" t="s">
        <v>2372</v>
      </c>
      <c r="H534" s="12" t="s">
        <v>1491</v>
      </c>
      <c r="I534" s="16" t="s">
        <v>1491</v>
      </c>
      <c r="J534" s="16" t="s">
        <v>1491</v>
      </c>
      <c r="K534" s="40" t="s">
        <v>1491</v>
      </c>
      <c r="L534" s="17" t="s">
        <v>1491</v>
      </c>
    </row>
    <row r="535" spans="1:12" ht="15.75" customHeight="1" x14ac:dyDescent="0.25">
      <c r="A535" s="5" t="s">
        <v>6000</v>
      </c>
      <c r="B535" s="4" t="s">
        <v>601</v>
      </c>
      <c r="C535" s="4"/>
      <c r="D535" s="4" t="s">
        <v>60</v>
      </c>
      <c r="E535" s="25" t="s">
        <v>5503</v>
      </c>
      <c r="F535" s="4" t="s">
        <v>3599</v>
      </c>
      <c r="G535" s="25" t="s">
        <v>3149</v>
      </c>
      <c r="H535" s="25" t="s">
        <v>1491</v>
      </c>
      <c r="I535" s="27" t="s">
        <v>3379</v>
      </c>
      <c r="J535" s="27" t="s">
        <v>1491</v>
      </c>
      <c r="K535" s="38" t="s">
        <v>1491</v>
      </c>
      <c r="L535" s="28" t="s">
        <v>3596</v>
      </c>
    </row>
    <row r="536" spans="1:12" ht="15.75" customHeight="1" x14ac:dyDescent="0.25">
      <c r="A536" s="5" t="s">
        <v>6000</v>
      </c>
      <c r="B536" s="4" t="s">
        <v>601</v>
      </c>
      <c r="C536" s="4"/>
      <c r="D536" s="4" t="s">
        <v>5960</v>
      </c>
      <c r="E536" s="25" t="s">
        <v>5505</v>
      </c>
      <c r="F536" s="4" t="s">
        <v>3599</v>
      </c>
      <c r="G536" s="25" t="s">
        <v>3149</v>
      </c>
      <c r="H536" s="25" t="s">
        <v>1491</v>
      </c>
      <c r="I536" s="27" t="s">
        <v>3379</v>
      </c>
      <c r="J536" s="27" t="s">
        <v>1491</v>
      </c>
      <c r="K536" s="38" t="s">
        <v>1491</v>
      </c>
      <c r="L536" s="28" t="s">
        <v>3596</v>
      </c>
    </row>
    <row r="537" spans="1:12" ht="15.75" customHeight="1" x14ac:dyDescent="0.25">
      <c r="A537" s="5" t="s">
        <v>6000</v>
      </c>
      <c r="B537" s="4" t="s">
        <v>601</v>
      </c>
      <c r="C537" s="4">
        <v>4233.41</v>
      </c>
      <c r="D537" s="4" t="s">
        <v>27</v>
      </c>
      <c r="E537" s="25" t="s">
        <v>4446</v>
      </c>
      <c r="F537" s="4" t="s">
        <v>3599</v>
      </c>
      <c r="G537" s="25" t="s">
        <v>3149</v>
      </c>
      <c r="H537" s="25" t="s">
        <v>1491</v>
      </c>
      <c r="I537" s="27" t="s">
        <v>3379</v>
      </c>
      <c r="J537" s="27" t="s">
        <v>1491</v>
      </c>
      <c r="K537" s="38" t="s">
        <v>1491</v>
      </c>
      <c r="L537" s="28" t="s">
        <v>3596</v>
      </c>
    </row>
    <row r="538" spans="1:12" ht="15.75" customHeight="1" x14ac:dyDescent="0.25">
      <c r="A538" s="5" t="s">
        <v>6000</v>
      </c>
      <c r="B538" s="4" t="s">
        <v>601</v>
      </c>
      <c r="C538" s="4">
        <v>202.8</v>
      </c>
      <c r="D538" s="4" t="s">
        <v>13</v>
      </c>
      <c r="E538" s="25" t="s">
        <v>4445</v>
      </c>
      <c r="F538" s="4" t="s">
        <v>3599</v>
      </c>
      <c r="G538" s="25" t="s">
        <v>3149</v>
      </c>
      <c r="H538" s="25" t="s">
        <v>1491</v>
      </c>
      <c r="I538" s="27" t="s">
        <v>3379</v>
      </c>
      <c r="J538" s="27" t="s">
        <v>1491</v>
      </c>
      <c r="K538" s="38" t="s">
        <v>1491</v>
      </c>
      <c r="L538" s="28" t="s">
        <v>3596</v>
      </c>
    </row>
    <row r="539" spans="1:12" ht="15.75" customHeight="1" x14ac:dyDescent="0.25">
      <c r="A539" s="5" t="s">
        <v>6000</v>
      </c>
      <c r="B539" s="4" t="s">
        <v>601</v>
      </c>
      <c r="C539" s="4"/>
      <c r="D539" s="4" t="s">
        <v>163</v>
      </c>
      <c r="E539" s="25" t="s">
        <v>5504</v>
      </c>
      <c r="F539" s="4" t="s">
        <v>3599</v>
      </c>
      <c r="G539" s="25" t="s">
        <v>3149</v>
      </c>
      <c r="H539" s="25" t="s">
        <v>1491</v>
      </c>
      <c r="I539" s="27" t="s">
        <v>3379</v>
      </c>
      <c r="J539" s="27" t="s">
        <v>1491</v>
      </c>
      <c r="K539" s="38" t="s">
        <v>1491</v>
      </c>
      <c r="L539" s="28" t="s">
        <v>3596</v>
      </c>
    </row>
    <row r="540" spans="1:12" ht="15.75" customHeight="1" x14ac:dyDescent="0.25">
      <c r="A540" s="5" t="s">
        <v>6000</v>
      </c>
      <c r="B540" s="4" t="s">
        <v>601</v>
      </c>
      <c r="C540" s="4"/>
      <c r="D540" s="4" t="s">
        <v>90</v>
      </c>
      <c r="E540" s="25" t="s">
        <v>5506</v>
      </c>
      <c r="F540" s="4" t="s">
        <v>3599</v>
      </c>
      <c r="G540" s="25" t="s">
        <v>3149</v>
      </c>
      <c r="H540" s="25" t="s">
        <v>1491</v>
      </c>
      <c r="I540" s="27" t="s">
        <v>3379</v>
      </c>
      <c r="J540" s="27" t="s">
        <v>1491</v>
      </c>
      <c r="K540" s="38" t="s">
        <v>1491</v>
      </c>
      <c r="L540" s="28" t="s">
        <v>3596</v>
      </c>
    </row>
    <row r="541" spans="1:12" ht="15.75" customHeight="1" x14ac:dyDescent="0.25">
      <c r="A541" s="5" t="s">
        <v>6000</v>
      </c>
      <c r="B541" s="4" t="s">
        <v>682</v>
      </c>
      <c r="C541" s="4">
        <v>1238.8399999999999</v>
      </c>
      <c r="D541" s="5" t="s">
        <v>137</v>
      </c>
      <c r="E541" s="25" t="s">
        <v>4570</v>
      </c>
      <c r="F541" s="4" t="s">
        <v>3414</v>
      </c>
      <c r="G541" s="25" t="s">
        <v>3149</v>
      </c>
      <c r="H541" s="25" t="s">
        <v>1491</v>
      </c>
      <c r="I541" s="27" t="s">
        <v>1291</v>
      </c>
      <c r="J541" s="27" t="s">
        <v>1491</v>
      </c>
      <c r="K541" s="38" t="s">
        <v>1491</v>
      </c>
      <c r="L541" s="28" t="s">
        <v>3393</v>
      </c>
    </row>
    <row r="542" spans="1:12" ht="15.75" customHeight="1" x14ac:dyDescent="0.25">
      <c r="A542" s="5" t="s">
        <v>6000</v>
      </c>
      <c r="B542" s="4" t="s">
        <v>682</v>
      </c>
      <c r="C542" s="4"/>
      <c r="D542" s="5" t="s">
        <v>17</v>
      </c>
      <c r="E542" s="25" t="s">
        <v>4568</v>
      </c>
      <c r="F542" s="4" t="s">
        <v>3414</v>
      </c>
      <c r="G542" s="25" t="s">
        <v>3149</v>
      </c>
      <c r="H542" s="25" t="s">
        <v>1491</v>
      </c>
      <c r="I542" s="27" t="s">
        <v>1291</v>
      </c>
      <c r="J542" s="27" t="s">
        <v>1491</v>
      </c>
      <c r="K542" s="38" t="s">
        <v>1491</v>
      </c>
      <c r="L542" s="28" t="s">
        <v>3393</v>
      </c>
    </row>
    <row r="543" spans="1:12" ht="15.75" customHeight="1" x14ac:dyDescent="0.25">
      <c r="A543" s="5" t="s">
        <v>6000</v>
      </c>
      <c r="B543" s="4" t="s">
        <v>682</v>
      </c>
      <c r="C543" s="4">
        <v>29</v>
      </c>
      <c r="D543" s="5" t="s">
        <v>35</v>
      </c>
      <c r="E543" s="25" t="s">
        <v>4569</v>
      </c>
      <c r="F543" s="4" t="s">
        <v>3414</v>
      </c>
      <c r="G543" s="25" t="s">
        <v>3149</v>
      </c>
      <c r="H543" s="25" t="s">
        <v>1491</v>
      </c>
      <c r="I543" s="27" t="s">
        <v>1291</v>
      </c>
      <c r="J543" s="27" t="s">
        <v>1491</v>
      </c>
      <c r="K543" s="38" t="s">
        <v>1491</v>
      </c>
      <c r="L543" s="28" t="s">
        <v>3393</v>
      </c>
    </row>
    <row r="544" spans="1:12" ht="15.75" customHeight="1" x14ac:dyDescent="0.25">
      <c r="A544" s="5" t="s">
        <v>6000</v>
      </c>
      <c r="B544" s="4" t="s">
        <v>3774</v>
      </c>
      <c r="C544" s="4">
        <v>37.130000000000003</v>
      </c>
      <c r="D544" s="5" t="s">
        <v>4</v>
      </c>
      <c r="E544" s="25" t="s">
        <v>5846</v>
      </c>
      <c r="F544" s="4" t="s">
        <v>1491</v>
      </c>
      <c r="G544" s="12" t="s">
        <v>1492</v>
      </c>
      <c r="H544" s="25" t="s">
        <v>1491</v>
      </c>
      <c r="I544" s="27" t="s">
        <v>1491</v>
      </c>
      <c r="J544" s="27" t="s">
        <v>1491</v>
      </c>
      <c r="K544" s="38" t="s">
        <v>1491</v>
      </c>
      <c r="L544" s="28" t="s">
        <v>1491</v>
      </c>
    </row>
    <row r="545" spans="1:12" ht="15.75" customHeight="1" x14ac:dyDescent="0.25">
      <c r="A545" s="5" t="s">
        <v>6000</v>
      </c>
      <c r="B545" s="4" t="s">
        <v>3776</v>
      </c>
      <c r="C545" s="4">
        <v>37.86</v>
      </c>
      <c r="D545" s="5" t="s">
        <v>4</v>
      </c>
      <c r="E545" s="25" t="s">
        <v>5856</v>
      </c>
      <c r="F545" s="4" t="s">
        <v>1491</v>
      </c>
      <c r="G545" s="12" t="s">
        <v>5980</v>
      </c>
      <c r="H545" s="25" t="s">
        <v>1491</v>
      </c>
      <c r="I545" s="27" t="s">
        <v>1491</v>
      </c>
      <c r="J545" s="27" t="s">
        <v>1491</v>
      </c>
      <c r="K545" s="38" t="s">
        <v>1491</v>
      </c>
      <c r="L545" s="28" t="s">
        <v>1491</v>
      </c>
    </row>
    <row r="546" spans="1:12" ht="15.75" customHeight="1" x14ac:dyDescent="0.25">
      <c r="A546" s="5" t="s">
        <v>6000</v>
      </c>
      <c r="B546" s="4" t="s">
        <v>3775</v>
      </c>
      <c r="C546" s="4">
        <v>38.35</v>
      </c>
      <c r="D546" s="5" t="s">
        <v>4</v>
      </c>
      <c r="E546" s="25" t="s">
        <v>5847</v>
      </c>
      <c r="F546" s="4" t="s">
        <v>1491</v>
      </c>
      <c r="G546" s="12" t="s">
        <v>1492</v>
      </c>
      <c r="H546" s="25" t="s">
        <v>1491</v>
      </c>
      <c r="I546" s="27" t="s">
        <v>1491</v>
      </c>
      <c r="J546" s="27" t="s">
        <v>1491</v>
      </c>
      <c r="K546" s="38" t="s">
        <v>1491</v>
      </c>
      <c r="L546" s="28" t="s">
        <v>1491</v>
      </c>
    </row>
    <row r="547" spans="1:12" ht="15.75" customHeight="1" x14ac:dyDescent="0.25">
      <c r="A547" s="5" t="s">
        <v>6000</v>
      </c>
      <c r="B547" s="5" t="s">
        <v>396</v>
      </c>
      <c r="C547" s="5">
        <v>51.28</v>
      </c>
      <c r="D547" s="5" t="s">
        <v>5944</v>
      </c>
      <c r="E547" s="12" t="s">
        <v>1817</v>
      </c>
      <c r="F547" s="5" t="s">
        <v>1491</v>
      </c>
      <c r="G547" s="12" t="s">
        <v>1492</v>
      </c>
      <c r="H547" s="12" t="s">
        <v>1491</v>
      </c>
      <c r="I547" s="27" t="s">
        <v>1491</v>
      </c>
      <c r="J547" s="27" t="s">
        <v>1491</v>
      </c>
      <c r="K547" s="38" t="s">
        <v>1491</v>
      </c>
      <c r="L547" s="28" t="s">
        <v>1491</v>
      </c>
    </row>
    <row r="548" spans="1:12" ht="15.75" customHeight="1" x14ac:dyDescent="0.25">
      <c r="A548" s="5" t="s">
        <v>6000</v>
      </c>
      <c r="B548" s="5" t="s">
        <v>3777</v>
      </c>
      <c r="C548" s="5">
        <v>440</v>
      </c>
      <c r="D548" s="5" t="s">
        <v>183</v>
      </c>
      <c r="E548" s="12" t="s">
        <v>1818</v>
      </c>
      <c r="F548" s="5" t="s">
        <v>1491</v>
      </c>
      <c r="G548" s="12" t="s">
        <v>1492</v>
      </c>
      <c r="H548" s="12" t="s">
        <v>1491</v>
      </c>
      <c r="I548" s="27" t="s">
        <v>1491</v>
      </c>
      <c r="J548" s="27" t="s">
        <v>1491</v>
      </c>
      <c r="K548" s="38" t="s">
        <v>1491</v>
      </c>
      <c r="L548" s="28" t="s">
        <v>1491</v>
      </c>
    </row>
    <row r="549" spans="1:12" ht="15.75" customHeight="1" x14ac:dyDescent="0.25">
      <c r="A549" s="5" t="s">
        <v>6000</v>
      </c>
      <c r="B549" s="5" t="s">
        <v>810</v>
      </c>
      <c r="C549" s="5">
        <v>7203.3</v>
      </c>
      <c r="D549" s="5" t="s">
        <v>27</v>
      </c>
      <c r="E549" s="12" t="s">
        <v>5121</v>
      </c>
      <c r="F549" s="5" t="s">
        <v>3560</v>
      </c>
      <c r="G549" s="12" t="s">
        <v>3149</v>
      </c>
      <c r="H549" s="12" t="s">
        <v>1491</v>
      </c>
      <c r="I549" s="27" t="s">
        <v>1003</v>
      </c>
      <c r="J549" s="27" t="s">
        <v>1491</v>
      </c>
      <c r="K549" s="38" t="s">
        <v>1491</v>
      </c>
      <c r="L549" s="28" t="s">
        <v>3561</v>
      </c>
    </row>
    <row r="550" spans="1:12" ht="16.5" customHeight="1" x14ac:dyDescent="0.25">
      <c r="A550" s="5" t="s">
        <v>6000</v>
      </c>
      <c r="B550" s="5" t="s">
        <v>810</v>
      </c>
      <c r="C550" s="5"/>
      <c r="D550" s="5" t="s">
        <v>185</v>
      </c>
      <c r="E550" s="12" t="s">
        <v>5355</v>
      </c>
      <c r="F550" s="5" t="s">
        <v>3560</v>
      </c>
      <c r="G550" s="12" t="s">
        <v>3149</v>
      </c>
      <c r="H550" s="12" t="s">
        <v>1491</v>
      </c>
      <c r="I550" s="27" t="s">
        <v>1003</v>
      </c>
      <c r="J550" s="27" t="s">
        <v>1491</v>
      </c>
      <c r="K550" s="38" t="s">
        <v>1491</v>
      </c>
      <c r="L550" s="28" t="s">
        <v>3561</v>
      </c>
    </row>
    <row r="551" spans="1:12" ht="15.75" customHeight="1" x14ac:dyDescent="0.25">
      <c r="A551" s="5" t="s">
        <v>6000</v>
      </c>
      <c r="B551" s="5" t="s">
        <v>810</v>
      </c>
      <c r="C551" s="5"/>
      <c r="D551" s="5" t="s">
        <v>185</v>
      </c>
      <c r="E551" s="12" t="s">
        <v>5356</v>
      </c>
      <c r="F551" s="5" t="s">
        <v>3560</v>
      </c>
      <c r="G551" s="12" t="s">
        <v>3149</v>
      </c>
      <c r="H551" s="12" t="s">
        <v>1491</v>
      </c>
      <c r="I551" s="27" t="s">
        <v>1003</v>
      </c>
      <c r="J551" s="27" t="s">
        <v>1491</v>
      </c>
      <c r="K551" s="38" t="s">
        <v>1491</v>
      </c>
      <c r="L551" s="28" t="s">
        <v>3561</v>
      </c>
    </row>
    <row r="552" spans="1:12" ht="15.75" customHeight="1" x14ac:dyDescent="0.25">
      <c r="A552" s="5" t="s">
        <v>6000</v>
      </c>
      <c r="B552" s="5" t="s">
        <v>810</v>
      </c>
      <c r="C552" s="5"/>
      <c r="D552" s="5" t="s">
        <v>185</v>
      </c>
      <c r="E552" s="12" t="s">
        <v>5357</v>
      </c>
      <c r="F552" s="5" t="s">
        <v>3560</v>
      </c>
      <c r="G552" s="12" t="s">
        <v>3149</v>
      </c>
      <c r="H552" s="12" t="s">
        <v>1491</v>
      </c>
      <c r="I552" s="27" t="s">
        <v>1003</v>
      </c>
      <c r="J552" s="27" t="s">
        <v>1491</v>
      </c>
      <c r="K552" s="38" t="s">
        <v>1491</v>
      </c>
      <c r="L552" s="28" t="s">
        <v>3561</v>
      </c>
    </row>
    <row r="553" spans="1:12" ht="15.75" customHeight="1" x14ac:dyDescent="0.25">
      <c r="A553" s="5" t="s">
        <v>6000</v>
      </c>
      <c r="B553" s="5" t="s">
        <v>810</v>
      </c>
      <c r="C553" s="5"/>
      <c r="D553" s="5" t="s">
        <v>163</v>
      </c>
      <c r="E553" s="12" t="s">
        <v>5354</v>
      </c>
      <c r="F553" s="5" t="s">
        <v>3560</v>
      </c>
      <c r="G553" s="12" t="s">
        <v>3149</v>
      </c>
      <c r="H553" s="12" t="s">
        <v>1491</v>
      </c>
      <c r="I553" s="27" t="s">
        <v>1003</v>
      </c>
      <c r="J553" s="27" t="s">
        <v>1491</v>
      </c>
      <c r="K553" s="38" t="s">
        <v>1491</v>
      </c>
      <c r="L553" s="28" t="s">
        <v>3561</v>
      </c>
    </row>
    <row r="554" spans="1:12" ht="15.75" customHeight="1" x14ac:dyDescent="0.25">
      <c r="A554" s="5" t="s">
        <v>6000</v>
      </c>
      <c r="B554" s="4" t="s">
        <v>787</v>
      </c>
      <c r="C554" s="4">
        <v>2471.23</v>
      </c>
      <c r="D554" s="4" t="s">
        <v>120</v>
      </c>
      <c r="E554" s="25" t="s">
        <v>5102</v>
      </c>
      <c r="F554" s="4" t="s">
        <v>3373</v>
      </c>
      <c r="G554" s="25" t="s">
        <v>3149</v>
      </c>
      <c r="H554" s="25" t="s">
        <v>1491</v>
      </c>
      <c r="I554" s="27" t="s">
        <v>1020</v>
      </c>
      <c r="J554" s="27" t="s">
        <v>1491</v>
      </c>
      <c r="K554" s="38" t="s">
        <v>1491</v>
      </c>
      <c r="L554" s="28" t="s">
        <v>3393</v>
      </c>
    </row>
    <row r="555" spans="1:12" ht="15.75" customHeight="1" x14ac:dyDescent="0.25">
      <c r="A555" s="5" t="s">
        <v>6000</v>
      </c>
      <c r="B555" s="4" t="s">
        <v>788</v>
      </c>
      <c r="C555" s="4">
        <v>2027.41</v>
      </c>
      <c r="D555" s="4" t="s">
        <v>120</v>
      </c>
      <c r="E555" s="25" t="s">
        <v>5103</v>
      </c>
      <c r="F555" s="4" t="s">
        <v>3415</v>
      </c>
      <c r="G555" s="25" t="s">
        <v>3149</v>
      </c>
      <c r="H555" s="25" t="s">
        <v>1491</v>
      </c>
      <c r="I555" s="27" t="s">
        <v>1288</v>
      </c>
      <c r="J555" s="27" t="s">
        <v>1491</v>
      </c>
      <c r="K555" s="38" t="s">
        <v>1491</v>
      </c>
      <c r="L555" s="28" t="s">
        <v>3393</v>
      </c>
    </row>
    <row r="556" spans="1:12" ht="15.75" customHeight="1" x14ac:dyDescent="0.25">
      <c r="A556" s="5" t="s">
        <v>6000</v>
      </c>
      <c r="B556" s="4" t="s">
        <v>431</v>
      </c>
      <c r="C556" s="4">
        <v>515.05989999999997</v>
      </c>
      <c r="D556" s="4" t="s">
        <v>71</v>
      </c>
      <c r="E556" s="25" t="s">
        <v>5806</v>
      </c>
      <c r="F556" s="4"/>
      <c r="G556" s="25" t="s">
        <v>1812</v>
      </c>
      <c r="H556" s="25"/>
      <c r="I556" s="25"/>
      <c r="J556" s="25"/>
      <c r="K556" s="39"/>
      <c r="L556" s="4"/>
    </row>
    <row r="557" spans="1:12" ht="15.75" customHeight="1" x14ac:dyDescent="0.25">
      <c r="A557" s="5" t="s">
        <v>6000</v>
      </c>
      <c r="B557" s="5" t="s">
        <v>337</v>
      </c>
      <c r="C557" s="29">
        <v>1767.63</v>
      </c>
      <c r="D557" s="5" t="s">
        <v>39</v>
      </c>
      <c r="E557" s="12" t="s">
        <v>1828</v>
      </c>
      <c r="F557" s="5" t="s">
        <v>1823</v>
      </c>
      <c r="G557" s="12" t="s">
        <v>1496</v>
      </c>
      <c r="H557" s="12" t="s">
        <v>1824</v>
      </c>
      <c r="I557" s="27" t="s">
        <v>1825</v>
      </c>
      <c r="J557" s="27" t="s">
        <v>1826</v>
      </c>
      <c r="K557" s="38" t="s">
        <v>1491</v>
      </c>
      <c r="L557" s="28" t="s">
        <v>1491</v>
      </c>
    </row>
    <row r="558" spans="1:12" ht="15.75" customHeight="1" x14ac:dyDescent="0.25">
      <c r="A558" s="5" t="s">
        <v>6000</v>
      </c>
      <c r="B558" s="5" t="s">
        <v>337</v>
      </c>
      <c r="C558" s="29">
        <v>1273.3800000000001</v>
      </c>
      <c r="D558" s="5" t="s">
        <v>38</v>
      </c>
      <c r="E558" s="12" t="s">
        <v>1827</v>
      </c>
      <c r="F558" s="5" t="s">
        <v>1823</v>
      </c>
      <c r="G558" s="12" t="s">
        <v>1496</v>
      </c>
      <c r="H558" s="12" t="s">
        <v>1824</v>
      </c>
      <c r="I558" s="27" t="s">
        <v>1825</v>
      </c>
      <c r="J558" s="27" t="s">
        <v>1826</v>
      </c>
      <c r="K558" s="38" t="s">
        <v>1491</v>
      </c>
      <c r="L558" s="28" t="s">
        <v>1491</v>
      </c>
    </row>
    <row r="559" spans="1:12" ht="15.75" customHeight="1" x14ac:dyDescent="0.25">
      <c r="A559" s="5" t="s">
        <v>6000</v>
      </c>
      <c r="B559" s="5" t="s">
        <v>783</v>
      </c>
      <c r="C559" s="29">
        <v>137.43</v>
      </c>
      <c r="D559" s="5" t="s">
        <v>99</v>
      </c>
      <c r="E559" s="12" t="s">
        <v>1833</v>
      </c>
      <c r="F559" s="5" t="s">
        <v>1832</v>
      </c>
      <c r="G559" s="12" t="s">
        <v>1496</v>
      </c>
      <c r="H559" s="12" t="s">
        <v>5914</v>
      </c>
      <c r="I559" s="31">
        <v>44378</v>
      </c>
      <c r="J559" s="31">
        <v>45473</v>
      </c>
      <c r="K559" s="38">
        <v>522.23</v>
      </c>
      <c r="L559" s="28" t="s">
        <v>1996</v>
      </c>
    </row>
    <row r="560" spans="1:12" ht="15.75" customHeight="1" x14ac:dyDescent="0.25">
      <c r="A560" s="5" t="s">
        <v>6000</v>
      </c>
      <c r="B560" s="5" t="s">
        <v>769</v>
      </c>
      <c r="C560" s="5">
        <v>33.380000000000003</v>
      </c>
      <c r="D560" s="5" t="s">
        <v>0</v>
      </c>
      <c r="E560" s="12" t="s">
        <v>1822</v>
      </c>
      <c r="F560" s="5" t="s">
        <v>1819</v>
      </c>
      <c r="G560" s="12" t="s">
        <v>1508</v>
      </c>
      <c r="H560" s="12" t="s">
        <v>1820</v>
      </c>
      <c r="I560" s="27" t="s">
        <v>911</v>
      </c>
      <c r="J560" s="27" t="s">
        <v>912</v>
      </c>
      <c r="K560" s="38" t="s">
        <v>1491</v>
      </c>
      <c r="L560" s="28" t="s">
        <v>1821</v>
      </c>
    </row>
    <row r="561" spans="1:12" ht="15.75" customHeight="1" x14ac:dyDescent="0.25">
      <c r="A561" s="5" t="s">
        <v>6000</v>
      </c>
      <c r="B561" s="5" t="s">
        <v>769</v>
      </c>
      <c r="C561" s="5">
        <v>1927.57</v>
      </c>
      <c r="D561" s="5" t="s">
        <v>0</v>
      </c>
      <c r="E561" s="12" t="s">
        <v>1822</v>
      </c>
      <c r="F561" s="5" t="s">
        <v>5982</v>
      </c>
      <c r="G561" s="12" t="s">
        <v>3149</v>
      </c>
      <c r="H561" s="12" t="s">
        <v>1491</v>
      </c>
      <c r="I561" s="27" t="s">
        <v>948</v>
      </c>
      <c r="J561" s="27" t="s">
        <v>1491</v>
      </c>
      <c r="K561" s="38" t="s">
        <v>1491</v>
      </c>
      <c r="L561" s="28" t="s">
        <v>3540</v>
      </c>
    </row>
    <row r="562" spans="1:12" ht="15.75" customHeight="1" x14ac:dyDescent="0.25">
      <c r="A562" s="5" t="s">
        <v>6000</v>
      </c>
      <c r="B562" s="5" t="s">
        <v>769</v>
      </c>
      <c r="C562" s="5">
        <v>220</v>
      </c>
      <c r="D562" s="5" t="s">
        <v>0</v>
      </c>
      <c r="E562" s="12" t="s">
        <v>1822</v>
      </c>
      <c r="F562" s="5" t="s">
        <v>1491</v>
      </c>
      <c r="G562" s="12" t="s">
        <v>1492</v>
      </c>
      <c r="H562" s="12" t="s">
        <v>1491</v>
      </c>
      <c r="I562" s="27" t="s">
        <v>1491</v>
      </c>
      <c r="J562" s="27" t="s">
        <v>1491</v>
      </c>
      <c r="K562" s="38" t="s">
        <v>1491</v>
      </c>
      <c r="L562" s="28"/>
    </row>
    <row r="563" spans="1:12" ht="15.75" customHeight="1" x14ac:dyDescent="0.25">
      <c r="A563" s="5" t="s">
        <v>6000</v>
      </c>
      <c r="B563" s="4" t="s">
        <v>3778</v>
      </c>
      <c r="C563" s="30">
        <v>90.98</v>
      </c>
      <c r="D563" s="4" t="s">
        <v>18</v>
      </c>
      <c r="E563" s="25" t="s">
        <v>5839</v>
      </c>
      <c r="F563" s="4" t="s">
        <v>1829</v>
      </c>
      <c r="G563" s="25" t="s">
        <v>1496</v>
      </c>
      <c r="H563" s="25" t="s">
        <v>1830</v>
      </c>
      <c r="I563" s="27" t="s">
        <v>928</v>
      </c>
      <c r="J563" s="27" t="s">
        <v>1919</v>
      </c>
      <c r="K563" s="38">
        <v>27.29</v>
      </c>
      <c r="L563" s="28" t="s">
        <v>1831</v>
      </c>
    </row>
    <row r="564" spans="1:12" ht="15.75" customHeight="1" x14ac:dyDescent="0.25">
      <c r="A564" s="5" t="s">
        <v>6000</v>
      </c>
      <c r="B564" s="5" t="s">
        <v>3779</v>
      </c>
      <c r="C564" s="5">
        <v>60.84</v>
      </c>
      <c r="D564" s="5" t="s">
        <v>4</v>
      </c>
      <c r="E564" s="12" t="s">
        <v>4032</v>
      </c>
      <c r="F564" s="5" t="s">
        <v>1491</v>
      </c>
      <c r="G564" s="12" t="s">
        <v>1492</v>
      </c>
      <c r="H564" s="12" t="s">
        <v>1491</v>
      </c>
      <c r="I564" s="27" t="s">
        <v>1491</v>
      </c>
      <c r="J564" s="27" t="s">
        <v>1491</v>
      </c>
      <c r="K564" s="38" t="s">
        <v>1491</v>
      </c>
      <c r="L564" s="28" t="s">
        <v>1491</v>
      </c>
    </row>
    <row r="565" spans="1:12" ht="15.75" customHeight="1" x14ac:dyDescent="0.25">
      <c r="A565" s="5" t="s">
        <v>6000</v>
      </c>
      <c r="B565" s="4" t="s">
        <v>833</v>
      </c>
      <c r="C565" s="4">
        <v>2488.25</v>
      </c>
      <c r="D565" s="4" t="s">
        <v>25</v>
      </c>
      <c r="E565" s="25" t="s">
        <v>5122</v>
      </c>
      <c r="F565" s="4" t="s">
        <v>3417</v>
      </c>
      <c r="G565" s="25" t="s">
        <v>3149</v>
      </c>
      <c r="H565" s="25" t="s">
        <v>1491</v>
      </c>
      <c r="I565" s="27" t="s">
        <v>1288</v>
      </c>
      <c r="J565" s="27" t="s">
        <v>1491</v>
      </c>
      <c r="K565" s="38" t="s">
        <v>1491</v>
      </c>
      <c r="L565" s="28" t="s">
        <v>3393</v>
      </c>
    </row>
    <row r="566" spans="1:12" ht="15.75" customHeight="1" x14ac:dyDescent="0.25">
      <c r="A566" s="5" t="s">
        <v>6000</v>
      </c>
      <c r="B566" s="4" t="s">
        <v>578</v>
      </c>
      <c r="C566" s="4"/>
      <c r="D566" s="4" t="s">
        <v>60</v>
      </c>
      <c r="E566" s="25" t="s">
        <v>5369</v>
      </c>
      <c r="F566" s="4" t="s">
        <v>3518</v>
      </c>
      <c r="G566" s="25" t="s">
        <v>3149</v>
      </c>
      <c r="H566" s="25" t="s">
        <v>1491</v>
      </c>
      <c r="I566" s="27" t="s">
        <v>999</v>
      </c>
      <c r="J566" s="27" t="s">
        <v>1491</v>
      </c>
      <c r="K566" s="38" t="s">
        <v>1491</v>
      </c>
      <c r="L566" s="28" t="s">
        <v>3519</v>
      </c>
    </row>
    <row r="567" spans="1:12" ht="15.75" customHeight="1" x14ac:dyDescent="0.25">
      <c r="A567" s="5" t="s">
        <v>6000</v>
      </c>
      <c r="B567" s="4" t="s">
        <v>578</v>
      </c>
      <c r="C567" s="4"/>
      <c r="D567" s="4" t="s">
        <v>60</v>
      </c>
      <c r="E567" s="25" t="s">
        <v>5370</v>
      </c>
      <c r="F567" s="4" t="s">
        <v>3518</v>
      </c>
      <c r="G567" s="25" t="s">
        <v>3149</v>
      </c>
      <c r="H567" s="25" t="s">
        <v>1491</v>
      </c>
      <c r="I567" s="27" t="s">
        <v>999</v>
      </c>
      <c r="J567" s="27" t="s">
        <v>1491</v>
      </c>
      <c r="K567" s="38" t="s">
        <v>1491</v>
      </c>
      <c r="L567" s="28" t="s">
        <v>3519</v>
      </c>
    </row>
    <row r="568" spans="1:12" ht="15.75" customHeight="1" x14ac:dyDescent="0.25">
      <c r="A568" s="5" t="s">
        <v>6000</v>
      </c>
      <c r="B568" s="4" t="s">
        <v>578</v>
      </c>
      <c r="C568" s="4"/>
      <c r="D568" s="4" t="s">
        <v>60</v>
      </c>
      <c r="E568" s="25" t="s">
        <v>5371</v>
      </c>
      <c r="F568" s="4" t="s">
        <v>3518</v>
      </c>
      <c r="G568" s="25" t="s">
        <v>3149</v>
      </c>
      <c r="H568" s="25" t="s">
        <v>1491</v>
      </c>
      <c r="I568" s="27" t="s">
        <v>999</v>
      </c>
      <c r="J568" s="27" t="s">
        <v>1491</v>
      </c>
      <c r="K568" s="38" t="s">
        <v>1491</v>
      </c>
      <c r="L568" s="28" t="s">
        <v>3519</v>
      </c>
    </row>
    <row r="569" spans="1:12" ht="15.75" customHeight="1" x14ac:dyDescent="0.25">
      <c r="A569" s="5" t="s">
        <v>6000</v>
      </c>
      <c r="B569" s="4" t="s">
        <v>578</v>
      </c>
      <c r="C569" s="4"/>
      <c r="D569" s="4" t="s">
        <v>60</v>
      </c>
      <c r="E569" s="25" t="s">
        <v>5373</v>
      </c>
      <c r="F569" s="4" t="s">
        <v>3518</v>
      </c>
      <c r="G569" s="25" t="s">
        <v>3149</v>
      </c>
      <c r="H569" s="25" t="s">
        <v>1491</v>
      </c>
      <c r="I569" s="27" t="s">
        <v>999</v>
      </c>
      <c r="J569" s="27" t="s">
        <v>1491</v>
      </c>
      <c r="K569" s="38" t="s">
        <v>1491</v>
      </c>
      <c r="L569" s="28" t="s">
        <v>3519</v>
      </c>
    </row>
    <row r="570" spans="1:12" ht="15.75" customHeight="1" x14ac:dyDescent="0.25">
      <c r="A570" s="5" t="s">
        <v>6000</v>
      </c>
      <c r="B570" s="4" t="s">
        <v>578</v>
      </c>
      <c r="C570" s="4">
        <v>7193.14</v>
      </c>
      <c r="D570" s="4" t="s">
        <v>27</v>
      </c>
      <c r="E570" s="25" t="s">
        <v>5127</v>
      </c>
      <c r="F570" s="4" t="s">
        <v>3518</v>
      </c>
      <c r="G570" s="25" t="s">
        <v>3149</v>
      </c>
      <c r="H570" s="25" t="s">
        <v>1491</v>
      </c>
      <c r="I570" s="27" t="s">
        <v>999</v>
      </c>
      <c r="J570" s="27" t="s">
        <v>1491</v>
      </c>
      <c r="K570" s="38" t="s">
        <v>1491</v>
      </c>
      <c r="L570" s="28" t="s">
        <v>3519</v>
      </c>
    </row>
    <row r="571" spans="1:12" ht="15.75" customHeight="1" x14ac:dyDescent="0.25">
      <c r="A571" s="5" t="s">
        <v>6000</v>
      </c>
      <c r="B571" s="4" t="s">
        <v>578</v>
      </c>
      <c r="C571" s="4"/>
      <c r="D571" s="4" t="s">
        <v>163</v>
      </c>
      <c r="E571" s="25" t="s">
        <v>5372</v>
      </c>
      <c r="F571" s="4" t="s">
        <v>3518</v>
      </c>
      <c r="G571" s="25" t="s">
        <v>3149</v>
      </c>
      <c r="H571" s="25" t="s">
        <v>1491</v>
      </c>
      <c r="I571" s="27" t="s">
        <v>999</v>
      </c>
      <c r="J571" s="27" t="s">
        <v>1491</v>
      </c>
      <c r="K571" s="38" t="s">
        <v>1491</v>
      </c>
      <c r="L571" s="28" t="s">
        <v>3519</v>
      </c>
    </row>
    <row r="572" spans="1:12" ht="15.75" customHeight="1" x14ac:dyDescent="0.25">
      <c r="A572" s="5" t="s">
        <v>6000</v>
      </c>
      <c r="B572" s="4" t="s">
        <v>578</v>
      </c>
      <c r="C572" s="4"/>
      <c r="D572" s="4" t="s">
        <v>90</v>
      </c>
      <c r="E572" s="25" t="s">
        <v>5374</v>
      </c>
      <c r="F572" s="4" t="s">
        <v>3518</v>
      </c>
      <c r="G572" s="25" t="s">
        <v>3149</v>
      </c>
      <c r="H572" s="25" t="s">
        <v>1491</v>
      </c>
      <c r="I572" s="27" t="s">
        <v>999</v>
      </c>
      <c r="J572" s="27" t="s">
        <v>1491</v>
      </c>
      <c r="K572" s="38" t="s">
        <v>1491</v>
      </c>
      <c r="L572" s="28" t="s">
        <v>3519</v>
      </c>
    </row>
    <row r="573" spans="1:12" ht="15.75" customHeight="1" x14ac:dyDescent="0.25">
      <c r="A573" s="5" t="s">
        <v>6000</v>
      </c>
      <c r="B573" s="5" t="s">
        <v>3780</v>
      </c>
      <c r="C573" s="5">
        <v>44.16</v>
      </c>
      <c r="D573" s="5" t="s">
        <v>4</v>
      </c>
      <c r="E573" s="12" t="s">
        <v>1843</v>
      </c>
      <c r="F573" s="5" t="s">
        <v>1491</v>
      </c>
      <c r="G573" s="12" t="s">
        <v>5980</v>
      </c>
      <c r="H573" s="12" t="s">
        <v>1491</v>
      </c>
      <c r="I573" s="27" t="s">
        <v>1491</v>
      </c>
      <c r="J573" s="27" t="s">
        <v>1491</v>
      </c>
      <c r="K573" s="38" t="s">
        <v>1491</v>
      </c>
      <c r="L573" s="28" t="s">
        <v>1491</v>
      </c>
    </row>
    <row r="574" spans="1:12" ht="15.75" customHeight="1" x14ac:dyDescent="0.25">
      <c r="A574" s="5" t="s">
        <v>6000</v>
      </c>
      <c r="B574" s="4" t="s">
        <v>675</v>
      </c>
      <c r="C574" s="4"/>
      <c r="D574" s="5" t="s">
        <v>17</v>
      </c>
      <c r="E574" s="25" t="s">
        <v>4394</v>
      </c>
      <c r="F574" s="4" t="s">
        <v>3419</v>
      </c>
      <c r="G574" s="25" t="s">
        <v>3149</v>
      </c>
      <c r="H574" s="25" t="s">
        <v>1491</v>
      </c>
      <c r="I574" s="27" t="s">
        <v>1455</v>
      </c>
      <c r="J574" s="27" t="s">
        <v>1491</v>
      </c>
      <c r="K574" s="38" t="s">
        <v>1491</v>
      </c>
      <c r="L574" s="28" t="s">
        <v>3393</v>
      </c>
    </row>
    <row r="575" spans="1:12" ht="15.75" customHeight="1" x14ac:dyDescent="0.25">
      <c r="A575" s="5" t="s">
        <v>6000</v>
      </c>
      <c r="B575" s="4" t="s">
        <v>675</v>
      </c>
      <c r="C575" s="4">
        <v>1022.48</v>
      </c>
      <c r="D575" s="4" t="s">
        <v>120</v>
      </c>
      <c r="E575" s="25" t="s">
        <v>4402</v>
      </c>
      <c r="F575" s="4" t="s">
        <v>3419</v>
      </c>
      <c r="G575" s="25" t="s">
        <v>3149</v>
      </c>
      <c r="H575" s="25" t="s">
        <v>1491</v>
      </c>
      <c r="I575" s="27" t="s">
        <v>1455</v>
      </c>
      <c r="J575" s="27" t="s">
        <v>1491</v>
      </c>
      <c r="K575" s="38" t="s">
        <v>1491</v>
      </c>
      <c r="L575" s="28" t="s">
        <v>3393</v>
      </c>
    </row>
    <row r="576" spans="1:12" ht="15.75" customHeight="1" x14ac:dyDescent="0.25">
      <c r="A576" s="5" t="s">
        <v>6000</v>
      </c>
      <c r="B576" s="4" t="s">
        <v>675</v>
      </c>
      <c r="C576" s="4">
        <v>4.26</v>
      </c>
      <c r="D576" s="4" t="s">
        <v>97</v>
      </c>
      <c r="E576" s="25" t="s">
        <v>4400</v>
      </c>
      <c r="F576" s="4" t="s">
        <v>3419</v>
      </c>
      <c r="G576" s="25" t="s">
        <v>3149</v>
      </c>
      <c r="H576" s="25" t="s">
        <v>1491</v>
      </c>
      <c r="I576" s="27" t="s">
        <v>1455</v>
      </c>
      <c r="J576" s="27" t="s">
        <v>1491</v>
      </c>
      <c r="K576" s="38" t="s">
        <v>1491</v>
      </c>
      <c r="L576" s="28" t="s">
        <v>3393</v>
      </c>
    </row>
    <row r="577" spans="1:12" ht="15.75" customHeight="1" x14ac:dyDescent="0.25">
      <c r="A577" s="5" t="s">
        <v>6000</v>
      </c>
      <c r="B577" s="4" t="s">
        <v>675</v>
      </c>
      <c r="C577" s="4">
        <v>21.95</v>
      </c>
      <c r="D577" s="4" t="s">
        <v>97</v>
      </c>
      <c r="E577" s="25" t="s">
        <v>4401</v>
      </c>
      <c r="F577" s="4" t="s">
        <v>3419</v>
      </c>
      <c r="G577" s="25" t="s">
        <v>3149</v>
      </c>
      <c r="H577" s="25" t="s">
        <v>1491</v>
      </c>
      <c r="I577" s="27" t="s">
        <v>1455</v>
      </c>
      <c r="J577" s="27" t="s">
        <v>1491</v>
      </c>
      <c r="K577" s="38" t="s">
        <v>1491</v>
      </c>
      <c r="L577" s="28" t="s">
        <v>3393</v>
      </c>
    </row>
    <row r="578" spans="1:12" ht="15.75" customHeight="1" x14ac:dyDescent="0.25">
      <c r="A578" s="5" t="s">
        <v>6000</v>
      </c>
      <c r="B578" s="4" t="s">
        <v>675</v>
      </c>
      <c r="C578" s="4">
        <v>21.98</v>
      </c>
      <c r="D578" s="4" t="s">
        <v>97</v>
      </c>
      <c r="E578" s="25" t="s">
        <v>4399</v>
      </c>
      <c r="F578" s="4" t="s">
        <v>3419</v>
      </c>
      <c r="G578" s="25" t="s">
        <v>3149</v>
      </c>
      <c r="H578" s="25" t="s">
        <v>1491</v>
      </c>
      <c r="I578" s="27" t="s">
        <v>1455</v>
      </c>
      <c r="J578" s="27" t="s">
        <v>1491</v>
      </c>
      <c r="K578" s="38" t="s">
        <v>1491</v>
      </c>
      <c r="L578" s="28" t="s">
        <v>3393</v>
      </c>
    </row>
    <row r="579" spans="1:12" ht="15.75" customHeight="1" x14ac:dyDescent="0.25">
      <c r="A579" s="5" t="s">
        <v>6000</v>
      </c>
      <c r="B579" s="4" t="s">
        <v>675</v>
      </c>
      <c r="C579" s="4">
        <v>22.5</v>
      </c>
      <c r="D579" s="4" t="s">
        <v>97</v>
      </c>
      <c r="E579" s="25" t="s">
        <v>4396</v>
      </c>
      <c r="F579" s="4" t="s">
        <v>3419</v>
      </c>
      <c r="G579" s="25" t="s">
        <v>3149</v>
      </c>
      <c r="H579" s="25" t="s">
        <v>1491</v>
      </c>
      <c r="I579" s="27" t="s">
        <v>1455</v>
      </c>
      <c r="J579" s="27" t="s">
        <v>1491</v>
      </c>
      <c r="K579" s="38" t="s">
        <v>1491</v>
      </c>
      <c r="L579" s="28" t="s">
        <v>3393</v>
      </c>
    </row>
    <row r="580" spans="1:12" ht="15.75" customHeight="1" x14ac:dyDescent="0.25">
      <c r="A580" s="5" t="s">
        <v>6000</v>
      </c>
      <c r="B580" s="4" t="s">
        <v>675</v>
      </c>
      <c r="C580" s="4">
        <v>22.71</v>
      </c>
      <c r="D580" s="4" t="s">
        <v>97</v>
      </c>
      <c r="E580" s="25" t="s">
        <v>4398</v>
      </c>
      <c r="F580" s="4" t="s">
        <v>3419</v>
      </c>
      <c r="G580" s="25" t="s">
        <v>3149</v>
      </c>
      <c r="H580" s="25" t="s">
        <v>1491</v>
      </c>
      <c r="I580" s="27" t="s">
        <v>1455</v>
      </c>
      <c r="J580" s="27" t="s">
        <v>1491</v>
      </c>
      <c r="K580" s="38" t="s">
        <v>1491</v>
      </c>
      <c r="L580" s="28" t="s">
        <v>3393</v>
      </c>
    </row>
    <row r="581" spans="1:12" ht="15.75" customHeight="1" x14ac:dyDescent="0.25">
      <c r="A581" s="5" t="s">
        <v>6000</v>
      </c>
      <c r="B581" s="4" t="s">
        <v>675</v>
      </c>
      <c r="C581" s="4">
        <v>22.89</v>
      </c>
      <c r="D581" s="4" t="s">
        <v>97</v>
      </c>
      <c r="E581" s="25" t="s">
        <v>4395</v>
      </c>
      <c r="F581" s="4" t="s">
        <v>3419</v>
      </c>
      <c r="G581" s="25" t="s">
        <v>3149</v>
      </c>
      <c r="H581" s="25" t="s">
        <v>1491</v>
      </c>
      <c r="I581" s="27" t="s">
        <v>1455</v>
      </c>
      <c r="J581" s="27" t="s">
        <v>1491</v>
      </c>
      <c r="K581" s="38" t="s">
        <v>1491</v>
      </c>
      <c r="L581" s="28" t="s">
        <v>3393</v>
      </c>
    </row>
    <row r="582" spans="1:12" ht="15.75" customHeight="1" x14ac:dyDescent="0.25">
      <c r="A582" s="5" t="s">
        <v>6000</v>
      </c>
      <c r="B582" s="4" t="s">
        <v>675</v>
      </c>
      <c r="C582" s="4">
        <v>23.51</v>
      </c>
      <c r="D582" s="4" t="s">
        <v>97</v>
      </c>
      <c r="E582" s="25" t="s">
        <v>4397</v>
      </c>
      <c r="F582" s="4" t="s">
        <v>3419</v>
      </c>
      <c r="G582" s="25" t="s">
        <v>3149</v>
      </c>
      <c r="H582" s="25" t="s">
        <v>1491</v>
      </c>
      <c r="I582" s="27" t="s">
        <v>1455</v>
      </c>
      <c r="J582" s="27" t="s">
        <v>1491</v>
      </c>
      <c r="K582" s="38" t="s">
        <v>1491</v>
      </c>
      <c r="L582" s="28" t="s">
        <v>3393</v>
      </c>
    </row>
    <row r="583" spans="1:12" ht="15.75" customHeight="1" x14ac:dyDescent="0.25">
      <c r="A583" s="5" t="s">
        <v>6000</v>
      </c>
      <c r="B583" s="4" t="s">
        <v>252</v>
      </c>
      <c r="C583" s="4">
        <v>1664.88</v>
      </c>
      <c r="D583" s="4" t="s">
        <v>9</v>
      </c>
      <c r="E583" s="25" t="s">
        <v>5075</v>
      </c>
      <c r="F583" s="4" t="s">
        <v>3418</v>
      </c>
      <c r="G583" s="25" t="s">
        <v>3149</v>
      </c>
      <c r="H583" s="25" t="s">
        <v>1491</v>
      </c>
      <c r="I583" s="27" t="s">
        <v>1020</v>
      </c>
      <c r="J583" s="27" t="s">
        <v>1491</v>
      </c>
      <c r="K583" s="38" t="s">
        <v>1491</v>
      </c>
      <c r="L583" s="28" t="s">
        <v>3393</v>
      </c>
    </row>
    <row r="584" spans="1:12" ht="15.75" customHeight="1" x14ac:dyDescent="0.25">
      <c r="A584" s="5" t="s">
        <v>6000</v>
      </c>
      <c r="B584" s="4" t="s">
        <v>252</v>
      </c>
      <c r="C584" s="4"/>
      <c r="D584" s="5" t="s">
        <v>17</v>
      </c>
      <c r="E584" s="25" t="s">
        <v>5082</v>
      </c>
      <c r="F584" s="4" t="s">
        <v>3418</v>
      </c>
      <c r="G584" s="25" t="s">
        <v>3149</v>
      </c>
      <c r="H584" s="25" t="s">
        <v>1491</v>
      </c>
      <c r="I584" s="27" t="s">
        <v>1020</v>
      </c>
      <c r="J584" s="27" t="s">
        <v>1491</v>
      </c>
      <c r="K584" s="38" t="s">
        <v>1491</v>
      </c>
      <c r="L584" s="28" t="s">
        <v>3393</v>
      </c>
    </row>
    <row r="585" spans="1:12" ht="15.75" customHeight="1" x14ac:dyDescent="0.25">
      <c r="A585" s="5" t="s">
        <v>6000</v>
      </c>
      <c r="B585" s="4" t="s">
        <v>252</v>
      </c>
      <c r="C585" s="4">
        <v>9</v>
      </c>
      <c r="D585" s="4" t="s">
        <v>97</v>
      </c>
      <c r="E585" s="25" t="s">
        <v>5076</v>
      </c>
      <c r="F585" s="4" t="s">
        <v>3418</v>
      </c>
      <c r="G585" s="25" t="s">
        <v>3149</v>
      </c>
      <c r="H585" s="25" t="s">
        <v>1491</v>
      </c>
      <c r="I585" s="27" t="s">
        <v>1020</v>
      </c>
      <c r="J585" s="27" t="s">
        <v>1491</v>
      </c>
      <c r="K585" s="38" t="s">
        <v>1491</v>
      </c>
      <c r="L585" s="28" t="s">
        <v>3393</v>
      </c>
    </row>
    <row r="586" spans="1:12" ht="15.75" customHeight="1" x14ac:dyDescent="0.25">
      <c r="A586" s="5" t="s">
        <v>6000</v>
      </c>
      <c r="B586" s="4" t="s">
        <v>252</v>
      </c>
      <c r="C586" s="4">
        <v>9</v>
      </c>
      <c r="D586" s="4" t="s">
        <v>97</v>
      </c>
      <c r="E586" s="25" t="s">
        <v>5077</v>
      </c>
      <c r="F586" s="4" t="s">
        <v>3418</v>
      </c>
      <c r="G586" s="25" t="s">
        <v>3149</v>
      </c>
      <c r="H586" s="25" t="s">
        <v>1491</v>
      </c>
      <c r="I586" s="27" t="s">
        <v>1020</v>
      </c>
      <c r="J586" s="27" t="s">
        <v>1491</v>
      </c>
      <c r="K586" s="38" t="s">
        <v>1491</v>
      </c>
      <c r="L586" s="28" t="s">
        <v>3393</v>
      </c>
    </row>
    <row r="587" spans="1:12" ht="15.75" customHeight="1" x14ac:dyDescent="0.25">
      <c r="A587" s="5" t="s">
        <v>6000</v>
      </c>
      <c r="B587" s="4" t="s">
        <v>252</v>
      </c>
      <c r="C587" s="4">
        <v>9</v>
      </c>
      <c r="D587" s="4" t="s">
        <v>97</v>
      </c>
      <c r="E587" s="25" t="s">
        <v>5078</v>
      </c>
      <c r="F587" s="4" t="s">
        <v>3418</v>
      </c>
      <c r="G587" s="25" t="s">
        <v>3149</v>
      </c>
      <c r="H587" s="25" t="s">
        <v>1491</v>
      </c>
      <c r="I587" s="27" t="s">
        <v>1020</v>
      </c>
      <c r="J587" s="27" t="s">
        <v>1491</v>
      </c>
      <c r="K587" s="38" t="s">
        <v>1491</v>
      </c>
      <c r="L587" s="28" t="s">
        <v>3393</v>
      </c>
    </row>
    <row r="588" spans="1:12" ht="15.75" customHeight="1" x14ac:dyDescent="0.25">
      <c r="A588" s="5" t="s">
        <v>6000</v>
      </c>
      <c r="B588" s="4" t="s">
        <v>252</v>
      </c>
      <c r="C588" s="4">
        <v>9</v>
      </c>
      <c r="D588" s="4" t="s">
        <v>97</v>
      </c>
      <c r="E588" s="25" t="s">
        <v>5079</v>
      </c>
      <c r="F588" s="4" t="s">
        <v>3418</v>
      </c>
      <c r="G588" s="25" t="s">
        <v>3149</v>
      </c>
      <c r="H588" s="25" t="s">
        <v>1491</v>
      </c>
      <c r="I588" s="27" t="s">
        <v>1020</v>
      </c>
      <c r="J588" s="27" t="s">
        <v>1491</v>
      </c>
      <c r="K588" s="38" t="s">
        <v>1491</v>
      </c>
      <c r="L588" s="28" t="s">
        <v>3393</v>
      </c>
    </row>
    <row r="589" spans="1:12" ht="15.75" customHeight="1" x14ac:dyDescent="0.25">
      <c r="A589" s="5" t="s">
        <v>6000</v>
      </c>
      <c r="B589" s="4" t="s">
        <v>252</v>
      </c>
      <c r="C589" s="4">
        <v>9</v>
      </c>
      <c r="D589" s="4" t="s">
        <v>97</v>
      </c>
      <c r="E589" s="25" t="s">
        <v>5080</v>
      </c>
      <c r="F589" s="4" t="s">
        <v>3418</v>
      </c>
      <c r="G589" s="25" t="s">
        <v>3149</v>
      </c>
      <c r="H589" s="25" t="s">
        <v>1491</v>
      </c>
      <c r="I589" s="27" t="s">
        <v>1020</v>
      </c>
      <c r="J589" s="27" t="s">
        <v>1491</v>
      </c>
      <c r="K589" s="38" t="s">
        <v>1491</v>
      </c>
      <c r="L589" s="28" t="s">
        <v>3393</v>
      </c>
    </row>
    <row r="590" spans="1:12" ht="15.75" customHeight="1" x14ac:dyDescent="0.25">
      <c r="A590" s="5" t="s">
        <v>6000</v>
      </c>
      <c r="B590" s="4" t="s">
        <v>252</v>
      </c>
      <c r="C590" s="4">
        <v>9</v>
      </c>
      <c r="D590" s="4" t="s">
        <v>97</v>
      </c>
      <c r="E590" s="25" t="s">
        <v>5081</v>
      </c>
      <c r="F590" s="4" t="s">
        <v>3418</v>
      </c>
      <c r="G590" s="25" t="s">
        <v>3149</v>
      </c>
      <c r="H590" s="25" t="s">
        <v>1491</v>
      </c>
      <c r="I590" s="27" t="s">
        <v>1020</v>
      </c>
      <c r="J590" s="27" t="s">
        <v>1491</v>
      </c>
      <c r="K590" s="38" t="s">
        <v>1491</v>
      </c>
      <c r="L590" s="28" t="s">
        <v>3393</v>
      </c>
    </row>
    <row r="591" spans="1:12" ht="15.75" customHeight="1" x14ac:dyDescent="0.25">
      <c r="A591" s="5" t="s">
        <v>6000</v>
      </c>
      <c r="B591" s="4" t="s">
        <v>745</v>
      </c>
      <c r="C591" s="4">
        <v>121.01</v>
      </c>
      <c r="D591" s="4" t="s">
        <v>40</v>
      </c>
      <c r="E591" s="25" t="s">
        <v>4198</v>
      </c>
      <c r="F591" s="4" t="s">
        <v>1842</v>
      </c>
      <c r="G591" s="25" t="s">
        <v>1508</v>
      </c>
      <c r="H591" s="25" t="s">
        <v>1473</v>
      </c>
      <c r="I591" s="27" t="s">
        <v>1373</v>
      </c>
      <c r="J591" s="27" t="s">
        <v>981</v>
      </c>
      <c r="K591" s="38" t="s">
        <v>1491</v>
      </c>
      <c r="L591" s="28" t="s">
        <v>1517</v>
      </c>
    </row>
    <row r="592" spans="1:12" ht="15.75" customHeight="1" x14ac:dyDescent="0.25">
      <c r="A592" s="5" t="s">
        <v>6000</v>
      </c>
      <c r="B592" s="4" t="s">
        <v>745</v>
      </c>
      <c r="C592" s="30">
        <v>161.34</v>
      </c>
      <c r="D592" s="4" t="s">
        <v>40</v>
      </c>
      <c r="E592" s="25" t="s">
        <v>4198</v>
      </c>
      <c r="F592" s="4" t="s">
        <v>1839</v>
      </c>
      <c r="G592" s="25" t="s">
        <v>1496</v>
      </c>
      <c r="H592" s="25" t="s">
        <v>1840</v>
      </c>
      <c r="I592" s="27" t="s">
        <v>982</v>
      </c>
      <c r="J592" s="27" t="s">
        <v>983</v>
      </c>
      <c r="K592" s="38">
        <v>46.79</v>
      </c>
      <c r="L592" s="28" t="s">
        <v>1841</v>
      </c>
    </row>
    <row r="593" spans="1:12" ht="15.75" customHeight="1" x14ac:dyDescent="0.25">
      <c r="A593" s="5" t="s">
        <v>6000</v>
      </c>
      <c r="B593" s="5" t="s">
        <v>423</v>
      </c>
      <c r="C593" s="5">
        <v>40.950000000000003</v>
      </c>
      <c r="D593" s="5" t="s">
        <v>1844</v>
      </c>
      <c r="E593" s="12" t="s">
        <v>1845</v>
      </c>
      <c r="F593" s="5" t="s">
        <v>1491</v>
      </c>
      <c r="G593" s="12" t="s">
        <v>5980</v>
      </c>
      <c r="H593" s="12" t="s">
        <v>1491</v>
      </c>
      <c r="I593" s="27" t="s">
        <v>1491</v>
      </c>
      <c r="J593" s="27" t="s">
        <v>1491</v>
      </c>
      <c r="K593" s="38" t="s">
        <v>1491</v>
      </c>
      <c r="L593" s="28" t="s">
        <v>1491</v>
      </c>
    </row>
    <row r="594" spans="1:12" ht="15.75" customHeight="1" x14ac:dyDescent="0.25">
      <c r="A594" s="5" t="s">
        <v>6000</v>
      </c>
      <c r="B594" s="4" t="s">
        <v>387</v>
      </c>
      <c r="C594" s="4">
        <v>70</v>
      </c>
      <c r="D594" s="5" t="s">
        <v>35</v>
      </c>
      <c r="E594" s="25" t="s">
        <v>5209</v>
      </c>
      <c r="F594" s="4" t="s">
        <v>1835</v>
      </c>
      <c r="G594" s="25" t="s">
        <v>1508</v>
      </c>
      <c r="H594" s="25" t="s">
        <v>1051</v>
      </c>
      <c r="I594" s="27" t="s">
        <v>940</v>
      </c>
      <c r="J594" s="27" t="s">
        <v>1351</v>
      </c>
      <c r="K594" s="38" t="s">
        <v>1491</v>
      </c>
      <c r="L594" s="28" t="s">
        <v>1836</v>
      </c>
    </row>
    <row r="595" spans="1:12" ht="15.75" customHeight="1" x14ac:dyDescent="0.25">
      <c r="A595" s="5" t="s">
        <v>6000</v>
      </c>
      <c r="B595" s="4" t="s">
        <v>387</v>
      </c>
      <c r="C595" s="4">
        <v>247.54</v>
      </c>
      <c r="D595" s="4" t="s">
        <v>157</v>
      </c>
      <c r="E595" s="25" t="s">
        <v>5208</v>
      </c>
      <c r="F595" s="4" t="s">
        <v>1837</v>
      </c>
      <c r="G595" s="25" t="s">
        <v>1508</v>
      </c>
      <c r="H595" s="25" t="s">
        <v>1838</v>
      </c>
      <c r="I595" s="27" t="s">
        <v>1350</v>
      </c>
      <c r="J595" s="27" t="s">
        <v>1351</v>
      </c>
      <c r="K595" s="38" t="s">
        <v>1491</v>
      </c>
      <c r="L595" s="28" t="s">
        <v>1836</v>
      </c>
    </row>
    <row r="596" spans="1:12" ht="15.75" customHeight="1" x14ac:dyDescent="0.25">
      <c r="A596" s="5" t="s">
        <v>6000</v>
      </c>
      <c r="B596" s="5" t="s">
        <v>3781</v>
      </c>
      <c r="C596" s="5"/>
      <c r="D596" s="5" t="s">
        <v>187</v>
      </c>
      <c r="E596" s="12" t="s">
        <v>1848</v>
      </c>
      <c r="F596" s="5" t="s">
        <v>1846</v>
      </c>
      <c r="G596" s="12" t="s">
        <v>1508</v>
      </c>
      <c r="H596" s="12" t="s">
        <v>1847</v>
      </c>
      <c r="I596" s="27" t="s">
        <v>1072</v>
      </c>
      <c r="J596" s="27" t="s">
        <v>1376</v>
      </c>
      <c r="K596" s="38" t="s">
        <v>1491</v>
      </c>
      <c r="L596" s="28" t="s">
        <v>1849</v>
      </c>
    </row>
    <row r="597" spans="1:12" ht="15.75" customHeight="1" x14ac:dyDescent="0.25">
      <c r="A597" s="5" t="s">
        <v>6000</v>
      </c>
      <c r="B597" s="4" t="s">
        <v>898</v>
      </c>
      <c r="C597" s="4">
        <v>473.65</v>
      </c>
      <c r="D597" s="4" t="s">
        <v>13</v>
      </c>
      <c r="E597" s="25" t="s">
        <v>5688</v>
      </c>
      <c r="F597" s="4" t="s">
        <v>1846</v>
      </c>
      <c r="G597" s="25" t="s">
        <v>1508</v>
      </c>
      <c r="H597" s="25" t="s">
        <v>1850</v>
      </c>
      <c r="I597" s="27" t="s">
        <v>946</v>
      </c>
      <c r="J597" s="27" t="s">
        <v>1851</v>
      </c>
      <c r="K597" s="38" t="s">
        <v>1716</v>
      </c>
      <c r="L597" s="28" t="s">
        <v>1852</v>
      </c>
    </row>
    <row r="598" spans="1:12" ht="15.75" customHeight="1" x14ac:dyDescent="0.25">
      <c r="A598" s="5" t="s">
        <v>6000</v>
      </c>
      <c r="B598" s="4" t="s">
        <v>457</v>
      </c>
      <c r="C598" s="4">
        <v>388.2</v>
      </c>
      <c r="D598" s="4" t="s">
        <v>29</v>
      </c>
      <c r="E598" s="25" t="s">
        <v>5831</v>
      </c>
      <c r="F598" s="4" t="s">
        <v>1846</v>
      </c>
      <c r="G598" s="25" t="s">
        <v>1508</v>
      </c>
      <c r="H598" s="25" t="s">
        <v>1853</v>
      </c>
      <c r="I598" s="27" t="s">
        <v>946</v>
      </c>
      <c r="J598" s="27" t="s">
        <v>1851</v>
      </c>
      <c r="K598" s="38" t="s">
        <v>1491</v>
      </c>
      <c r="L598" s="28" t="s">
        <v>1852</v>
      </c>
    </row>
    <row r="599" spans="1:12" ht="15.75" customHeight="1" x14ac:dyDescent="0.25">
      <c r="A599" s="5" t="s">
        <v>6000</v>
      </c>
      <c r="B599" s="4" t="s">
        <v>457</v>
      </c>
      <c r="C599" s="4">
        <v>8.5500000000000007</v>
      </c>
      <c r="D599" s="4" t="s">
        <v>62</v>
      </c>
      <c r="E599" s="25" t="s">
        <v>5278</v>
      </c>
      <c r="F599" s="4" t="s">
        <v>1846</v>
      </c>
      <c r="G599" s="25" t="s">
        <v>1508</v>
      </c>
      <c r="H599" s="25" t="s">
        <v>1853</v>
      </c>
      <c r="I599" s="27" t="s">
        <v>946</v>
      </c>
      <c r="J599" s="27" t="s">
        <v>1851</v>
      </c>
      <c r="K599" s="38" t="s">
        <v>1491</v>
      </c>
      <c r="L599" s="28" t="s">
        <v>1852</v>
      </c>
    </row>
    <row r="600" spans="1:12" ht="15.75" customHeight="1" x14ac:dyDescent="0.25">
      <c r="A600" s="5" t="s">
        <v>6000</v>
      </c>
      <c r="B600" s="4" t="s">
        <v>457</v>
      </c>
      <c r="C600" s="4">
        <v>27</v>
      </c>
      <c r="D600" s="4" t="s">
        <v>62</v>
      </c>
      <c r="E600" s="25" t="s">
        <v>5277</v>
      </c>
      <c r="F600" s="4" t="s">
        <v>1846</v>
      </c>
      <c r="G600" s="25" t="s">
        <v>1508</v>
      </c>
      <c r="H600" s="25" t="s">
        <v>1853</v>
      </c>
      <c r="I600" s="27" t="s">
        <v>946</v>
      </c>
      <c r="J600" s="27" t="s">
        <v>1851</v>
      </c>
      <c r="K600" s="38" t="s">
        <v>1491</v>
      </c>
      <c r="L600" s="28" t="s">
        <v>1852</v>
      </c>
    </row>
    <row r="601" spans="1:12" ht="15.75" customHeight="1" x14ac:dyDescent="0.25">
      <c r="A601" s="5" t="s">
        <v>6000</v>
      </c>
      <c r="B601" s="4" t="s">
        <v>840</v>
      </c>
      <c r="C601" s="4">
        <v>649.32000000000005</v>
      </c>
      <c r="D601" s="4" t="s">
        <v>25</v>
      </c>
      <c r="E601" s="25" t="s">
        <v>5335</v>
      </c>
      <c r="F601" s="4" t="s">
        <v>3420</v>
      </c>
      <c r="G601" s="25" t="s">
        <v>3149</v>
      </c>
      <c r="H601" s="25" t="s">
        <v>1491</v>
      </c>
      <c r="I601" s="27" t="s">
        <v>1417</v>
      </c>
      <c r="J601" s="27" t="s">
        <v>1491</v>
      </c>
      <c r="K601" s="38" t="s">
        <v>1491</v>
      </c>
      <c r="L601" s="28" t="s">
        <v>3393</v>
      </c>
    </row>
    <row r="602" spans="1:12" ht="15.75" customHeight="1" x14ac:dyDescent="0.25">
      <c r="A602" s="5" t="s">
        <v>6000</v>
      </c>
      <c r="B602" s="5" t="s">
        <v>3782</v>
      </c>
      <c r="C602" s="5">
        <v>36.94</v>
      </c>
      <c r="D602" s="5" t="s">
        <v>4</v>
      </c>
      <c r="E602" s="12" t="s">
        <v>1854</v>
      </c>
      <c r="F602" s="5" t="s">
        <v>1491</v>
      </c>
      <c r="G602" s="12" t="s">
        <v>5980</v>
      </c>
      <c r="H602" s="12" t="s">
        <v>1491</v>
      </c>
      <c r="I602" s="27" t="s">
        <v>1491</v>
      </c>
      <c r="J602" s="27" t="s">
        <v>1491</v>
      </c>
      <c r="K602" s="38" t="s">
        <v>1491</v>
      </c>
      <c r="L602" s="28" t="s">
        <v>1491</v>
      </c>
    </row>
    <row r="603" spans="1:12" ht="15.75" customHeight="1" x14ac:dyDescent="0.25">
      <c r="A603" s="5" t="s">
        <v>6000</v>
      </c>
      <c r="B603" s="5" t="s">
        <v>381</v>
      </c>
      <c r="C603" s="5">
        <v>1695.11</v>
      </c>
      <c r="D603" s="5" t="s">
        <v>50</v>
      </c>
      <c r="E603" s="12" t="s">
        <v>3233</v>
      </c>
      <c r="F603" s="5" t="s">
        <v>3224</v>
      </c>
      <c r="G603" s="12" t="s">
        <v>3149</v>
      </c>
      <c r="H603" s="12" t="s">
        <v>3232</v>
      </c>
      <c r="I603" s="27" t="s">
        <v>991</v>
      </c>
      <c r="J603" s="27" t="s">
        <v>1117</v>
      </c>
      <c r="K603" s="38" t="s">
        <v>1491</v>
      </c>
      <c r="L603" s="28" t="s">
        <v>3212</v>
      </c>
    </row>
    <row r="604" spans="1:12" ht="15.75" customHeight="1" x14ac:dyDescent="0.25">
      <c r="A604" s="5" t="s">
        <v>6000</v>
      </c>
      <c r="B604" s="4" t="s">
        <v>653</v>
      </c>
      <c r="C604" s="4"/>
      <c r="D604" s="5" t="s">
        <v>17</v>
      </c>
      <c r="E604" s="25" t="s">
        <v>5057</v>
      </c>
      <c r="F604" s="4" t="s">
        <v>3422</v>
      </c>
      <c r="G604" s="25" t="s">
        <v>3149</v>
      </c>
      <c r="H604" s="25" t="s">
        <v>1491</v>
      </c>
      <c r="I604" s="27" t="s">
        <v>1288</v>
      </c>
      <c r="J604" s="27" t="s">
        <v>1491</v>
      </c>
      <c r="K604" s="38" t="s">
        <v>1491</v>
      </c>
      <c r="L604" s="28" t="s">
        <v>3393</v>
      </c>
    </row>
    <row r="605" spans="1:12" ht="15.75" customHeight="1" x14ac:dyDescent="0.25">
      <c r="A605" s="5" t="s">
        <v>6000</v>
      </c>
      <c r="B605" s="4" t="s">
        <v>653</v>
      </c>
      <c r="C605" s="4">
        <v>1219.58</v>
      </c>
      <c r="D605" s="4" t="s">
        <v>120</v>
      </c>
      <c r="E605" s="25" t="s">
        <v>5045</v>
      </c>
      <c r="F605" s="4" t="s">
        <v>3422</v>
      </c>
      <c r="G605" s="25" t="s">
        <v>3149</v>
      </c>
      <c r="H605" s="25" t="s">
        <v>1491</v>
      </c>
      <c r="I605" s="27" t="s">
        <v>1288</v>
      </c>
      <c r="J605" s="27" t="s">
        <v>1491</v>
      </c>
      <c r="K605" s="38" t="s">
        <v>1491</v>
      </c>
      <c r="L605" s="28" t="s">
        <v>3393</v>
      </c>
    </row>
    <row r="606" spans="1:12" ht="15.75" customHeight="1" x14ac:dyDescent="0.25">
      <c r="A606" s="5" t="s">
        <v>6000</v>
      </c>
      <c r="B606" s="4" t="s">
        <v>653</v>
      </c>
      <c r="C606" s="4">
        <v>1233.73</v>
      </c>
      <c r="D606" s="4" t="s">
        <v>120</v>
      </c>
      <c r="E606" s="25" t="s">
        <v>5044</v>
      </c>
      <c r="F606" s="4" t="s">
        <v>3422</v>
      </c>
      <c r="G606" s="25" t="s">
        <v>3149</v>
      </c>
      <c r="H606" s="25" t="s">
        <v>1491</v>
      </c>
      <c r="I606" s="27" t="s">
        <v>1288</v>
      </c>
      <c r="J606" s="27" t="s">
        <v>1491</v>
      </c>
      <c r="K606" s="38" t="s">
        <v>1491</v>
      </c>
      <c r="L606" s="28" t="s">
        <v>3393</v>
      </c>
    </row>
    <row r="607" spans="1:12" ht="15.75" customHeight="1" x14ac:dyDescent="0.25">
      <c r="A607" s="5" t="s">
        <v>6000</v>
      </c>
      <c r="B607" s="4" t="s">
        <v>653</v>
      </c>
      <c r="C607" s="4">
        <v>1.24</v>
      </c>
      <c r="D607" s="4" t="s">
        <v>63</v>
      </c>
      <c r="E607" s="25" t="s">
        <v>5053</v>
      </c>
      <c r="F607" s="4" t="s">
        <v>3422</v>
      </c>
      <c r="G607" s="25" t="s">
        <v>3149</v>
      </c>
      <c r="H607" s="25" t="s">
        <v>1491</v>
      </c>
      <c r="I607" s="27" t="s">
        <v>1288</v>
      </c>
      <c r="J607" s="27" t="s">
        <v>1491</v>
      </c>
      <c r="K607" s="38" t="s">
        <v>1491</v>
      </c>
      <c r="L607" s="28" t="s">
        <v>3393</v>
      </c>
    </row>
    <row r="608" spans="1:12" ht="15.75" customHeight="1" x14ac:dyDescent="0.25">
      <c r="A608" s="5" t="s">
        <v>6000</v>
      </c>
      <c r="B608" s="4" t="s">
        <v>653</v>
      </c>
      <c r="C608" s="4">
        <v>1.95</v>
      </c>
      <c r="D608" s="4" t="s">
        <v>63</v>
      </c>
      <c r="E608" s="25" t="s">
        <v>5054</v>
      </c>
      <c r="F608" s="4" t="s">
        <v>3422</v>
      </c>
      <c r="G608" s="25" t="s">
        <v>3149</v>
      </c>
      <c r="H608" s="25" t="s">
        <v>1491</v>
      </c>
      <c r="I608" s="27" t="s">
        <v>1288</v>
      </c>
      <c r="J608" s="27" t="s">
        <v>1491</v>
      </c>
      <c r="K608" s="38" t="s">
        <v>1491</v>
      </c>
      <c r="L608" s="28" t="s">
        <v>3393</v>
      </c>
    </row>
    <row r="609" spans="1:12" ht="15.75" customHeight="1" x14ac:dyDescent="0.25">
      <c r="A609" s="5" t="s">
        <v>6000</v>
      </c>
      <c r="B609" s="4" t="s">
        <v>653</v>
      </c>
      <c r="C609" s="4">
        <v>1.95</v>
      </c>
      <c r="D609" s="4" t="s">
        <v>63</v>
      </c>
      <c r="E609" s="25" t="s">
        <v>5055</v>
      </c>
      <c r="F609" s="4" t="s">
        <v>3422</v>
      </c>
      <c r="G609" s="25" t="s">
        <v>3149</v>
      </c>
      <c r="H609" s="25" t="s">
        <v>1491</v>
      </c>
      <c r="I609" s="27" t="s">
        <v>1288</v>
      </c>
      <c r="J609" s="27" t="s">
        <v>1491</v>
      </c>
      <c r="K609" s="38" t="s">
        <v>1491</v>
      </c>
      <c r="L609" s="28" t="s">
        <v>3393</v>
      </c>
    </row>
    <row r="610" spans="1:12" ht="15.75" customHeight="1" x14ac:dyDescent="0.25">
      <c r="A610" s="5" t="s">
        <v>6000</v>
      </c>
      <c r="B610" s="4" t="s">
        <v>653</v>
      </c>
      <c r="C610" s="4">
        <v>1.96</v>
      </c>
      <c r="D610" s="4" t="s">
        <v>63</v>
      </c>
      <c r="E610" s="25" t="s">
        <v>5056</v>
      </c>
      <c r="F610" s="4" t="s">
        <v>3422</v>
      </c>
      <c r="G610" s="25" t="s">
        <v>3149</v>
      </c>
      <c r="H610" s="25" t="s">
        <v>1491</v>
      </c>
      <c r="I610" s="27" t="s">
        <v>1288</v>
      </c>
      <c r="J610" s="27" t="s">
        <v>1491</v>
      </c>
      <c r="K610" s="38" t="s">
        <v>1491</v>
      </c>
      <c r="L610" s="28" t="s">
        <v>3393</v>
      </c>
    </row>
    <row r="611" spans="1:12" ht="15.75" customHeight="1" x14ac:dyDescent="0.25">
      <c r="A611" s="5" t="s">
        <v>6000</v>
      </c>
      <c r="B611" s="4" t="s">
        <v>653</v>
      </c>
      <c r="C611" s="4">
        <v>25.37</v>
      </c>
      <c r="D611" s="4" t="s">
        <v>62</v>
      </c>
      <c r="E611" s="25" t="s">
        <v>5046</v>
      </c>
      <c r="F611" s="4" t="s">
        <v>3422</v>
      </c>
      <c r="G611" s="25" t="s">
        <v>3149</v>
      </c>
      <c r="H611" s="25" t="s">
        <v>1491</v>
      </c>
      <c r="I611" s="27" t="s">
        <v>1288</v>
      </c>
      <c r="J611" s="27" t="s">
        <v>1491</v>
      </c>
      <c r="K611" s="38" t="s">
        <v>1491</v>
      </c>
      <c r="L611" s="28" t="s">
        <v>3393</v>
      </c>
    </row>
    <row r="612" spans="1:12" ht="15.75" customHeight="1" x14ac:dyDescent="0.25">
      <c r="A612" s="5" t="s">
        <v>6000</v>
      </c>
      <c r="B612" s="4" t="s">
        <v>653</v>
      </c>
      <c r="C612" s="4">
        <v>25.37</v>
      </c>
      <c r="D612" s="4" t="s">
        <v>62</v>
      </c>
      <c r="E612" s="25" t="s">
        <v>5047</v>
      </c>
      <c r="F612" s="4" t="s">
        <v>3422</v>
      </c>
      <c r="G612" s="25" t="s">
        <v>3149</v>
      </c>
      <c r="H612" s="25" t="s">
        <v>1491</v>
      </c>
      <c r="I612" s="27" t="s">
        <v>1288</v>
      </c>
      <c r="J612" s="27" t="s">
        <v>1491</v>
      </c>
      <c r="K612" s="38" t="s">
        <v>1491</v>
      </c>
      <c r="L612" s="28" t="s">
        <v>3393</v>
      </c>
    </row>
    <row r="613" spans="1:12" ht="15.75" customHeight="1" x14ac:dyDescent="0.25">
      <c r="A613" s="5" t="s">
        <v>6000</v>
      </c>
      <c r="B613" s="4" t="s">
        <v>653</v>
      </c>
      <c r="C613" s="4">
        <v>25.37</v>
      </c>
      <c r="D613" s="4" t="s">
        <v>62</v>
      </c>
      <c r="E613" s="25" t="s">
        <v>5048</v>
      </c>
      <c r="F613" s="4" t="s">
        <v>3422</v>
      </c>
      <c r="G613" s="25" t="s">
        <v>3149</v>
      </c>
      <c r="H613" s="25" t="s">
        <v>1491</v>
      </c>
      <c r="I613" s="27" t="s">
        <v>1288</v>
      </c>
      <c r="J613" s="27" t="s">
        <v>1491</v>
      </c>
      <c r="K613" s="38" t="s">
        <v>1491</v>
      </c>
      <c r="L613" s="28" t="s">
        <v>3393</v>
      </c>
    </row>
    <row r="614" spans="1:12" ht="15.75" customHeight="1" x14ac:dyDescent="0.25">
      <c r="A614" s="5" t="s">
        <v>6000</v>
      </c>
      <c r="B614" s="4" t="s">
        <v>653</v>
      </c>
      <c r="C614" s="4">
        <v>25.37</v>
      </c>
      <c r="D614" s="4" t="s">
        <v>62</v>
      </c>
      <c r="E614" s="25" t="s">
        <v>5049</v>
      </c>
      <c r="F614" s="4" t="s">
        <v>3422</v>
      </c>
      <c r="G614" s="25" t="s">
        <v>3149</v>
      </c>
      <c r="H614" s="25" t="s">
        <v>1491</v>
      </c>
      <c r="I614" s="27" t="s">
        <v>1288</v>
      </c>
      <c r="J614" s="27" t="s">
        <v>1491</v>
      </c>
      <c r="K614" s="38" t="s">
        <v>1491</v>
      </c>
      <c r="L614" s="28" t="s">
        <v>3393</v>
      </c>
    </row>
    <row r="615" spans="1:12" ht="15.75" customHeight="1" x14ac:dyDescent="0.25">
      <c r="A615" s="5" t="s">
        <v>6000</v>
      </c>
      <c r="B615" s="4" t="s">
        <v>653</v>
      </c>
      <c r="C615" s="4">
        <v>25.37</v>
      </c>
      <c r="D615" s="4" t="s">
        <v>62</v>
      </c>
      <c r="E615" s="25" t="s">
        <v>5050</v>
      </c>
      <c r="F615" s="4" t="s">
        <v>3422</v>
      </c>
      <c r="G615" s="25" t="s">
        <v>3149</v>
      </c>
      <c r="H615" s="25" t="s">
        <v>1491</v>
      </c>
      <c r="I615" s="27" t="s">
        <v>1288</v>
      </c>
      <c r="J615" s="27" t="s">
        <v>1491</v>
      </c>
      <c r="K615" s="38" t="s">
        <v>1491</v>
      </c>
      <c r="L615" s="28" t="s">
        <v>3393</v>
      </c>
    </row>
    <row r="616" spans="1:12" ht="15.75" customHeight="1" x14ac:dyDescent="0.25">
      <c r="A616" s="5" t="s">
        <v>6000</v>
      </c>
      <c r="B616" s="4" t="s">
        <v>653</v>
      </c>
      <c r="C616" s="4">
        <v>25.37</v>
      </c>
      <c r="D616" s="4" t="s">
        <v>62</v>
      </c>
      <c r="E616" s="25" t="s">
        <v>5051</v>
      </c>
      <c r="F616" s="4" t="s">
        <v>3422</v>
      </c>
      <c r="G616" s="25" t="s">
        <v>3149</v>
      </c>
      <c r="H616" s="25" t="s">
        <v>1491</v>
      </c>
      <c r="I616" s="27" t="s">
        <v>1288</v>
      </c>
      <c r="J616" s="27" t="s">
        <v>1491</v>
      </c>
      <c r="K616" s="38" t="s">
        <v>1491</v>
      </c>
      <c r="L616" s="28" t="s">
        <v>3393</v>
      </c>
    </row>
    <row r="617" spans="1:12" ht="15.75" customHeight="1" x14ac:dyDescent="0.25">
      <c r="A617" s="5" t="s">
        <v>6000</v>
      </c>
      <c r="B617" s="4" t="s">
        <v>653</v>
      </c>
      <c r="C617" s="4">
        <v>25.37</v>
      </c>
      <c r="D617" s="4" t="s">
        <v>62</v>
      </c>
      <c r="E617" s="25" t="s">
        <v>5052</v>
      </c>
      <c r="F617" s="4" t="s">
        <v>3422</v>
      </c>
      <c r="G617" s="25" t="s">
        <v>3149</v>
      </c>
      <c r="H617" s="25" t="s">
        <v>1491</v>
      </c>
      <c r="I617" s="27" t="s">
        <v>1288</v>
      </c>
      <c r="J617" s="27" t="s">
        <v>1491</v>
      </c>
      <c r="K617" s="38" t="s">
        <v>1491</v>
      </c>
      <c r="L617" s="28" t="s">
        <v>3393</v>
      </c>
    </row>
    <row r="618" spans="1:12" ht="15.75" customHeight="1" x14ac:dyDescent="0.25">
      <c r="A618" s="5" t="s">
        <v>6000</v>
      </c>
      <c r="B618" s="4" t="s">
        <v>612</v>
      </c>
      <c r="C618" s="4">
        <v>6689.25</v>
      </c>
      <c r="D618" s="4" t="s">
        <v>27</v>
      </c>
      <c r="E618" s="25" t="s">
        <v>4934</v>
      </c>
      <c r="F618" s="4" t="s">
        <v>3703</v>
      </c>
      <c r="G618" s="25" t="s">
        <v>3149</v>
      </c>
      <c r="H618" s="25" t="s">
        <v>1491</v>
      </c>
      <c r="I618" s="27" t="s">
        <v>1491</v>
      </c>
      <c r="J618" s="27" t="s">
        <v>1491</v>
      </c>
      <c r="K618" s="38" t="s">
        <v>1491</v>
      </c>
      <c r="L618" s="28" t="s">
        <v>3704</v>
      </c>
    </row>
    <row r="619" spans="1:12" ht="15.75" customHeight="1" x14ac:dyDescent="0.25">
      <c r="A619" s="5" t="s">
        <v>6000</v>
      </c>
      <c r="B619" s="4" t="s">
        <v>612</v>
      </c>
      <c r="C619" s="4"/>
      <c r="D619" s="5" t="s">
        <v>185</v>
      </c>
      <c r="E619" s="25" t="s">
        <v>5543</v>
      </c>
      <c r="F619" s="4" t="s">
        <v>3703</v>
      </c>
      <c r="G619" s="25" t="s">
        <v>3149</v>
      </c>
      <c r="H619" s="25" t="s">
        <v>1491</v>
      </c>
      <c r="I619" s="27" t="s">
        <v>1491</v>
      </c>
      <c r="J619" s="27" t="s">
        <v>1491</v>
      </c>
      <c r="K619" s="38" t="s">
        <v>1491</v>
      </c>
      <c r="L619" s="28" t="s">
        <v>3704</v>
      </c>
    </row>
    <row r="620" spans="1:12" ht="15.75" customHeight="1" x14ac:dyDescent="0.25">
      <c r="A620" s="5" t="s">
        <v>6000</v>
      </c>
      <c r="B620" s="4" t="s">
        <v>612</v>
      </c>
      <c r="C620" s="4"/>
      <c r="D620" s="4" t="s">
        <v>163</v>
      </c>
      <c r="E620" s="25" t="s">
        <v>5542</v>
      </c>
      <c r="F620" s="4" t="s">
        <v>3703</v>
      </c>
      <c r="G620" s="25" t="s">
        <v>3149</v>
      </c>
      <c r="H620" s="25" t="s">
        <v>1491</v>
      </c>
      <c r="I620" s="27" t="s">
        <v>1491</v>
      </c>
      <c r="J620" s="27" t="s">
        <v>1491</v>
      </c>
      <c r="K620" s="38" t="s">
        <v>1491</v>
      </c>
      <c r="L620" s="28" t="s">
        <v>3704</v>
      </c>
    </row>
    <row r="621" spans="1:12" ht="15.75" customHeight="1" x14ac:dyDescent="0.25">
      <c r="A621" s="5" t="s">
        <v>6000</v>
      </c>
      <c r="B621" s="5" t="s">
        <v>315</v>
      </c>
      <c r="C621" s="5">
        <v>16.82</v>
      </c>
      <c r="D621" s="5" t="s">
        <v>21</v>
      </c>
      <c r="E621" s="12" t="s">
        <v>1860</v>
      </c>
      <c r="F621" s="5" t="s">
        <v>1525</v>
      </c>
      <c r="G621" s="12" t="s">
        <v>1508</v>
      </c>
      <c r="H621" s="12" t="s">
        <v>1859</v>
      </c>
      <c r="I621" s="27" t="s">
        <v>1194</v>
      </c>
      <c r="J621" s="27" t="s">
        <v>959</v>
      </c>
      <c r="K621" s="38" t="s">
        <v>1491</v>
      </c>
      <c r="L621" s="28" t="s">
        <v>1861</v>
      </c>
    </row>
    <row r="622" spans="1:12" ht="15.75" customHeight="1" x14ac:dyDescent="0.25">
      <c r="A622" s="5" t="s">
        <v>6000</v>
      </c>
      <c r="B622" s="5" t="s">
        <v>315</v>
      </c>
      <c r="C622" s="5">
        <v>87.51</v>
      </c>
      <c r="D622" s="5" t="s">
        <v>21</v>
      </c>
      <c r="E622" s="12" t="s">
        <v>1860</v>
      </c>
      <c r="F622" s="5" t="s">
        <v>1862</v>
      </c>
      <c r="G622" s="12" t="s">
        <v>1508</v>
      </c>
      <c r="H622" s="12" t="s">
        <v>1863</v>
      </c>
      <c r="I622" s="27" t="s">
        <v>1216</v>
      </c>
      <c r="J622" s="27" t="s">
        <v>959</v>
      </c>
      <c r="K622" s="38" t="s">
        <v>1491</v>
      </c>
      <c r="L622" s="28" t="s">
        <v>1864</v>
      </c>
    </row>
    <row r="623" spans="1:12" ht="15.75" customHeight="1" x14ac:dyDescent="0.25">
      <c r="A623" s="5" t="s">
        <v>6000</v>
      </c>
      <c r="B623" s="5" t="s">
        <v>315</v>
      </c>
      <c r="C623" s="5">
        <v>37.159999999999997</v>
      </c>
      <c r="D623" s="5" t="s">
        <v>21</v>
      </c>
      <c r="E623" s="12" t="s">
        <v>1860</v>
      </c>
      <c r="F623" s="5" t="s">
        <v>1865</v>
      </c>
      <c r="G623" s="12" t="s">
        <v>1533</v>
      </c>
      <c r="H623" s="12" t="s">
        <v>1491</v>
      </c>
      <c r="I623" s="27" t="s">
        <v>1491</v>
      </c>
      <c r="J623" s="27" t="s">
        <v>1491</v>
      </c>
      <c r="K623" s="38" t="s">
        <v>1491</v>
      </c>
      <c r="L623" s="28" t="s">
        <v>1866</v>
      </c>
    </row>
    <row r="624" spans="1:12" ht="15.75" customHeight="1" x14ac:dyDescent="0.25">
      <c r="A624" s="5" t="s">
        <v>6000</v>
      </c>
      <c r="B624" s="5" t="s">
        <v>315</v>
      </c>
      <c r="C624" s="5">
        <v>422.98</v>
      </c>
      <c r="D624" s="5" t="s">
        <v>21</v>
      </c>
      <c r="E624" s="12" t="s">
        <v>1860</v>
      </c>
      <c r="F624" s="5" t="s">
        <v>1858</v>
      </c>
      <c r="G624" s="12" t="s">
        <v>1533</v>
      </c>
      <c r="H624" s="12" t="s">
        <v>1491</v>
      </c>
      <c r="I624" s="27" t="s">
        <v>1491</v>
      </c>
      <c r="J624" s="27" t="s">
        <v>1491</v>
      </c>
      <c r="K624" s="38" t="s">
        <v>1491</v>
      </c>
      <c r="L624" s="28" t="s">
        <v>5979</v>
      </c>
    </row>
    <row r="625" spans="1:12" ht="15.75" customHeight="1" x14ac:dyDescent="0.25">
      <c r="A625" s="5" t="s">
        <v>6000</v>
      </c>
      <c r="B625" s="4" t="s">
        <v>249</v>
      </c>
      <c r="C625" s="4">
        <v>225.9</v>
      </c>
      <c r="D625" s="4" t="s">
        <v>9</v>
      </c>
      <c r="E625" s="25" t="s">
        <v>4881</v>
      </c>
      <c r="F625" s="4" t="s">
        <v>3421</v>
      </c>
      <c r="G625" s="25" t="s">
        <v>3149</v>
      </c>
      <c r="H625" s="25" t="s">
        <v>1491</v>
      </c>
      <c r="I625" s="27" t="s">
        <v>1291</v>
      </c>
      <c r="J625" s="27" t="s">
        <v>1491</v>
      </c>
      <c r="K625" s="38" t="s">
        <v>1491</v>
      </c>
      <c r="L625" s="28" t="s">
        <v>3393</v>
      </c>
    </row>
    <row r="626" spans="1:12" ht="15.75" customHeight="1" x14ac:dyDescent="0.25">
      <c r="A626" s="5" t="s">
        <v>6000</v>
      </c>
      <c r="B626" s="4" t="s">
        <v>249</v>
      </c>
      <c r="C626" s="4">
        <v>232.05</v>
      </c>
      <c r="D626" s="4" t="s">
        <v>9</v>
      </c>
      <c r="E626" s="25" t="s">
        <v>4880</v>
      </c>
      <c r="F626" s="4" t="s">
        <v>3421</v>
      </c>
      <c r="G626" s="25" t="s">
        <v>3149</v>
      </c>
      <c r="H626" s="25" t="s">
        <v>1491</v>
      </c>
      <c r="I626" s="27" t="s">
        <v>1291</v>
      </c>
      <c r="J626" s="27" t="s">
        <v>1491</v>
      </c>
      <c r="K626" s="38" t="s">
        <v>1491</v>
      </c>
      <c r="L626" s="28" t="s">
        <v>3393</v>
      </c>
    </row>
    <row r="627" spans="1:12" ht="15.75" customHeight="1" x14ac:dyDescent="0.25">
      <c r="A627" s="5" t="s">
        <v>6000</v>
      </c>
      <c r="B627" s="4" t="s">
        <v>249</v>
      </c>
      <c r="C627" s="4">
        <v>1255.27</v>
      </c>
      <c r="D627" s="4" t="s">
        <v>9</v>
      </c>
      <c r="E627" s="25" t="s">
        <v>4879</v>
      </c>
      <c r="F627" s="4" t="s">
        <v>3421</v>
      </c>
      <c r="G627" s="25" t="s">
        <v>3149</v>
      </c>
      <c r="H627" s="25" t="s">
        <v>1491</v>
      </c>
      <c r="I627" s="27" t="s">
        <v>1291</v>
      </c>
      <c r="J627" s="27" t="s">
        <v>1491</v>
      </c>
      <c r="K627" s="38" t="s">
        <v>1491</v>
      </c>
      <c r="L627" s="28" t="s">
        <v>3393</v>
      </c>
    </row>
    <row r="628" spans="1:12" ht="15.75" customHeight="1" x14ac:dyDescent="0.25">
      <c r="A628" s="5" t="s">
        <v>6000</v>
      </c>
      <c r="B628" s="4" t="s">
        <v>249</v>
      </c>
      <c r="C628" s="4"/>
      <c r="D628" s="5" t="s">
        <v>17</v>
      </c>
      <c r="E628" s="25" t="s">
        <v>4902</v>
      </c>
      <c r="F628" s="4" t="s">
        <v>3421</v>
      </c>
      <c r="G628" s="25" t="s">
        <v>3149</v>
      </c>
      <c r="H628" s="25" t="s">
        <v>1491</v>
      </c>
      <c r="I628" s="27" t="s">
        <v>1291</v>
      </c>
      <c r="J628" s="27" t="s">
        <v>1491</v>
      </c>
      <c r="K628" s="38" t="s">
        <v>1491</v>
      </c>
      <c r="L628" s="28" t="s">
        <v>3393</v>
      </c>
    </row>
    <row r="629" spans="1:12" ht="15.75" customHeight="1" x14ac:dyDescent="0.25">
      <c r="A629" s="5" t="s">
        <v>6000</v>
      </c>
      <c r="B629" s="4" t="s">
        <v>249</v>
      </c>
      <c r="C629" s="4">
        <v>13.66</v>
      </c>
      <c r="D629" s="4" t="s">
        <v>97</v>
      </c>
      <c r="E629" s="25" t="s">
        <v>4883</v>
      </c>
      <c r="F629" s="4" t="s">
        <v>3421</v>
      </c>
      <c r="G629" s="25" t="s">
        <v>3149</v>
      </c>
      <c r="H629" s="25" t="s">
        <v>1491</v>
      </c>
      <c r="I629" s="27" t="s">
        <v>1291</v>
      </c>
      <c r="J629" s="27" t="s">
        <v>1491</v>
      </c>
      <c r="K629" s="38" t="s">
        <v>1491</v>
      </c>
      <c r="L629" s="28" t="s">
        <v>3393</v>
      </c>
    </row>
    <row r="630" spans="1:12" ht="15.75" customHeight="1" x14ac:dyDescent="0.25">
      <c r="A630" s="5" t="s">
        <v>6000</v>
      </c>
      <c r="B630" s="4" t="s">
        <v>249</v>
      </c>
      <c r="C630" s="4">
        <v>14.02</v>
      </c>
      <c r="D630" s="4" t="s">
        <v>97</v>
      </c>
      <c r="E630" s="25" t="s">
        <v>4886</v>
      </c>
      <c r="F630" s="4" t="s">
        <v>3421</v>
      </c>
      <c r="G630" s="25" t="s">
        <v>3149</v>
      </c>
      <c r="H630" s="25" t="s">
        <v>1491</v>
      </c>
      <c r="I630" s="27" t="s">
        <v>1291</v>
      </c>
      <c r="J630" s="27" t="s">
        <v>1491</v>
      </c>
      <c r="K630" s="38" t="s">
        <v>1491</v>
      </c>
      <c r="L630" s="28" t="s">
        <v>3393</v>
      </c>
    </row>
    <row r="631" spans="1:12" ht="15.75" customHeight="1" x14ac:dyDescent="0.25">
      <c r="A631" s="5" t="s">
        <v>6000</v>
      </c>
      <c r="B631" s="4" t="s">
        <v>249</v>
      </c>
      <c r="C631" s="4">
        <v>14.39</v>
      </c>
      <c r="D631" s="4" t="s">
        <v>97</v>
      </c>
      <c r="E631" s="25" t="s">
        <v>4885</v>
      </c>
      <c r="F631" s="4" t="s">
        <v>3421</v>
      </c>
      <c r="G631" s="25" t="s">
        <v>3149</v>
      </c>
      <c r="H631" s="25" t="s">
        <v>1491</v>
      </c>
      <c r="I631" s="27" t="s">
        <v>1291</v>
      </c>
      <c r="J631" s="27" t="s">
        <v>1491</v>
      </c>
      <c r="K631" s="38" t="s">
        <v>1491</v>
      </c>
      <c r="L631" s="28" t="s">
        <v>3393</v>
      </c>
    </row>
    <row r="632" spans="1:12" ht="15.75" customHeight="1" x14ac:dyDescent="0.25">
      <c r="A632" s="5" t="s">
        <v>6000</v>
      </c>
      <c r="B632" s="4" t="s">
        <v>249</v>
      </c>
      <c r="C632" s="4">
        <v>14.59</v>
      </c>
      <c r="D632" s="4" t="s">
        <v>97</v>
      </c>
      <c r="E632" s="25" t="s">
        <v>4882</v>
      </c>
      <c r="F632" s="4" t="s">
        <v>3421</v>
      </c>
      <c r="G632" s="25" t="s">
        <v>3149</v>
      </c>
      <c r="H632" s="25" t="s">
        <v>1491</v>
      </c>
      <c r="I632" s="27" t="s">
        <v>1291</v>
      </c>
      <c r="J632" s="27" t="s">
        <v>1491</v>
      </c>
      <c r="K632" s="38" t="s">
        <v>1491</v>
      </c>
      <c r="L632" s="28" t="s">
        <v>3393</v>
      </c>
    </row>
    <row r="633" spans="1:12" ht="15.75" customHeight="1" x14ac:dyDescent="0.25">
      <c r="A633" s="5" t="s">
        <v>6000</v>
      </c>
      <c r="B633" s="4" t="s">
        <v>249</v>
      </c>
      <c r="C633" s="4">
        <v>14.94</v>
      </c>
      <c r="D633" s="4" t="s">
        <v>97</v>
      </c>
      <c r="E633" s="25" t="s">
        <v>4903</v>
      </c>
      <c r="F633" s="4" t="s">
        <v>3421</v>
      </c>
      <c r="G633" s="25" t="s">
        <v>3149</v>
      </c>
      <c r="H633" s="25" t="s">
        <v>1491</v>
      </c>
      <c r="I633" s="27" t="s">
        <v>1291</v>
      </c>
      <c r="J633" s="27" t="s">
        <v>1491</v>
      </c>
      <c r="K633" s="38" t="s">
        <v>1491</v>
      </c>
      <c r="L633" s="28" t="s">
        <v>3393</v>
      </c>
    </row>
    <row r="634" spans="1:12" ht="15.75" customHeight="1" x14ac:dyDescent="0.25">
      <c r="A634" s="5" t="s">
        <v>6000</v>
      </c>
      <c r="B634" s="4" t="s">
        <v>249</v>
      </c>
      <c r="C634" s="4">
        <v>15.04</v>
      </c>
      <c r="D634" s="4" t="s">
        <v>97</v>
      </c>
      <c r="E634" s="25" t="s">
        <v>4884</v>
      </c>
      <c r="F634" s="4" t="s">
        <v>3421</v>
      </c>
      <c r="G634" s="25" t="s">
        <v>3149</v>
      </c>
      <c r="H634" s="25" t="s">
        <v>1491</v>
      </c>
      <c r="I634" s="27" t="s">
        <v>1291</v>
      </c>
      <c r="J634" s="27" t="s">
        <v>1491</v>
      </c>
      <c r="K634" s="38" t="s">
        <v>1491</v>
      </c>
      <c r="L634" s="28" t="s">
        <v>3393</v>
      </c>
    </row>
    <row r="635" spans="1:12" ht="15.75" customHeight="1" x14ac:dyDescent="0.25">
      <c r="A635" s="5" t="s">
        <v>6000</v>
      </c>
      <c r="B635" s="4" t="s">
        <v>249</v>
      </c>
      <c r="C635" s="4">
        <v>15.04</v>
      </c>
      <c r="D635" s="4" t="s">
        <v>97</v>
      </c>
      <c r="E635" s="25" t="s">
        <v>4889</v>
      </c>
      <c r="F635" s="4" t="s">
        <v>3421</v>
      </c>
      <c r="G635" s="25" t="s">
        <v>3149</v>
      </c>
      <c r="H635" s="25" t="s">
        <v>1491</v>
      </c>
      <c r="I635" s="27" t="s">
        <v>1291</v>
      </c>
      <c r="J635" s="27" t="s">
        <v>1491</v>
      </c>
      <c r="K635" s="38" t="s">
        <v>1491</v>
      </c>
      <c r="L635" s="28" t="s">
        <v>3393</v>
      </c>
    </row>
    <row r="636" spans="1:12" ht="15.75" customHeight="1" x14ac:dyDescent="0.25">
      <c r="A636" s="5" t="s">
        <v>6000</v>
      </c>
      <c r="B636" s="4" t="s">
        <v>249</v>
      </c>
      <c r="C636" s="4">
        <v>15.04</v>
      </c>
      <c r="D636" s="4" t="s">
        <v>97</v>
      </c>
      <c r="E636" s="25" t="s">
        <v>4890</v>
      </c>
      <c r="F636" s="4" t="s">
        <v>3421</v>
      </c>
      <c r="G636" s="25" t="s">
        <v>3149</v>
      </c>
      <c r="H636" s="25" t="s">
        <v>1491</v>
      </c>
      <c r="I636" s="27" t="s">
        <v>1291</v>
      </c>
      <c r="J636" s="27" t="s">
        <v>1491</v>
      </c>
      <c r="K636" s="38" t="s">
        <v>1491</v>
      </c>
      <c r="L636" s="28" t="s">
        <v>3393</v>
      </c>
    </row>
    <row r="637" spans="1:12" ht="15.75" customHeight="1" x14ac:dyDescent="0.25">
      <c r="A637" s="5" t="s">
        <v>6000</v>
      </c>
      <c r="B637" s="4" t="s">
        <v>249</v>
      </c>
      <c r="C637" s="4">
        <v>15.15</v>
      </c>
      <c r="D637" s="4" t="s">
        <v>97</v>
      </c>
      <c r="E637" s="25" t="s">
        <v>4887</v>
      </c>
      <c r="F637" s="4" t="s">
        <v>3421</v>
      </c>
      <c r="G637" s="25" t="s">
        <v>3149</v>
      </c>
      <c r="H637" s="25" t="s">
        <v>1491</v>
      </c>
      <c r="I637" s="27" t="s">
        <v>1291</v>
      </c>
      <c r="J637" s="27" t="s">
        <v>1491</v>
      </c>
      <c r="K637" s="38" t="s">
        <v>1491</v>
      </c>
      <c r="L637" s="28" t="s">
        <v>3393</v>
      </c>
    </row>
    <row r="638" spans="1:12" ht="15.75" customHeight="1" x14ac:dyDescent="0.25">
      <c r="A638" s="5" t="s">
        <v>6000</v>
      </c>
      <c r="B638" s="4" t="s">
        <v>249</v>
      </c>
      <c r="C638" s="4">
        <v>15.17</v>
      </c>
      <c r="D638" s="4" t="s">
        <v>97</v>
      </c>
      <c r="E638" s="25" t="s">
        <v>4888</v>
      </c>
      <c r="F638" s="4" t="s">
        <v>3421</v>
      </c>
      <c r="G638" s="25" t="s">
        <v>3149</v>
      </c>
      <c r="H638" s="25" t="s">
        <v>1491</v>
      </c>
      <c r="I638" s="27" t="s">
        <v>1291</v>
      </c>
      <c r="J638" s="27" t="s">
        <v>1491</v>
      </c>
      <c r="K638" s="38" t="s">
        <v>1491</v>
      </c>
      <c r="L638" s="28" t="s">
        <v>3393</v>
      </c>
    </row>
    <row r="639" spans="1:12" ht="15.75" customHeight="1" x14ac:dyDescent="0.25">
      <c r="A639" s="5" t="s">
        <v>6000</v>
      </c>
      <c r="B639" s="4" t="s">
        <v>249</v>
      </c>
      <c r="C639" s="4">
        <v>15.29</v>
      </c>
      <c r="D639" s="4" t="s">
        <v>97</v>
      </c>
      <c r="E639" s="25" t="s">
        <v>4904</v>
      </c>
      <c r="F639" s="4" t="s">
        <v>3421</v>
      </c>
      <c r="G639" s="25" t="s">
        <v>3149</v>
      </c>
      <c r="H639" s="25" t="s">
        <v>1491</v>
      </c>
      <c r="I639" s="27" t="s">
        <v>1291</v>
      </c>
      <c r="J639" s="27" t="s">
        <v>1491</v>
      </c>
      <c r="K639" s="38" t="s">
        <v>1491</v>
      </c>
      <c r="L639" s="28" t="s">
        <v>3393</v>
      </c>
    </row>
    <row r="640" spans="1:12" ht="15.75" customHeight="1" x14ac:dyDescent="0.25">
      <c r="A640" s="5" t="s">
        <v>6000</v>
      </c>
      <c r="B640" s="8" t="s">
        <v>249</v>
      </c>
      <c r="C640" s="8">
        <v>15.48</v>
      </c>
      <c r="D640" s="4" t="s">
        <v>97</v>
      </c>
      <c r="E640" s="11" t="s">
        <v>4891</v>
      </c>
      <c r="F640" s="8" t="s">
        <v>3421</v>
      </c>
      <c r="G640" s="11" t="s">
        <v>3149</v>
      </c>
      <c r="H640" s="11" t="s">
        <v>1491</v>
      </c>
      <c r="I640" s="16" t="s">
        <v>1291</v>
      </c>
      <c r="J640" s="16" t="s">
        <v>1491</v>
      </c>
      <c r="K640" s="40" t="s">
        <v>1491</v>
      </c>
      <c r="L640" s="17" t="s">
        <v>3393</v>
      </c>
    </row>
    <row r="641" spans="1:12" ht="15.75" customHeight="1" x14ac:dyDescent="0.25">
      <c r="A641" s="5" t="s">
        <v>6000</v>
      </c>
      <c r="B641" s="8" t="s">
        <v>4033</v>
      </c>
      <c r="C641" s="8">
        <v>139.01</v>
      </c>
      <c r="D641" s="4" t="s">
        <v>40</v>
      </c>
      <c r="E641" s="11" t="s">
        <v>1856</v>
      </c>
      <c r="F641" s="8" t="s">
        <v>1662</v>
      </c>
      <c r="G641" s="11" t="s">
        <v>1508</v>
      </c>
      <c r="H641" s="11" t="s">
        <v>1855</v>
      </c>
      <c r="I641" s="16" t="s">
        <v>1116</v>
      </c>
      <c r="J641" s="16" t="s">
        <v>1220</v>
      </c>
      <c r="K641" s="40" t="s">
        <v>1491</v>
      </c>
      <c r="L641" s="17" t="s">
        <v>1857</v>
      </c>
    </row>
    <row r="642" spans="1:12" ht="15.75" customHeight="1" x14ac:dyDescent="0.25">
      <c r="A642" s="5" t="s">
        <v>6000</v>
      </c>
      <c r="B642" s="8" t="s">
        <v>3783</v>
      </c>
      <c r="C642" s="8">
        <v>2062.9</v>
      </c>
      <c r="D642" s="5" t="s">
        <v>183</v>
      </c>
      <c r="E642" s="11" t="s">
        <v>5628</v>
      </c>
      <c r="F642" s="8" t="s">
        <v>1491</v>
      </c>
      <c r="G642" s="10" t="s">
        <v>1492</v>
      </c>
      <c r="H642" s="11" t="s">
        <v>1491</v>
      </c>
      <c r="I642" s="16" t="s">
        <v>1491</v>
      </c>
      <c r="J642" s="16" t="s">
        <v>1491</v>
      </c>
      <c r="K642" s="40" t="s">
        <v>1491</v>
      </c>
      <c r="L642" s="17" t="s">
        <v>1491</v>
      </c>
    </row>
    <row r="643" spans="1:12" ht="15.75" customHeight="1" x14ac:dyDescent="0.25">
      <c r="A643" s="5" t="s">
        <v>6000</v>
      </c>
      <c r="B643" s="8" t="s">
        <v>815</v>
      </c>
      <c r="C643" s="8">
        <v>2213.9</v>
      </c>
      <c r="D643" s="4" t="s">
        <v>27</v>
      </c>
      <c r="E643" s="11" t="s">
        <v>5214</v>
      </c>
      <c r="F643" s="8" t="s">
        <v>3601</v>
      </c>
      <c r="G643" s="11" t="s">
        <v>3149</v>
      </c>
      <c r="H643" s="11" t="s">
        <v>1491</v>
      </c>
      <c r="I643" s="16" t="s">
        <v>3379</v>
      </c>
      <c r="J643" s="16" t="s">
        <v>1491</v>
      </c>
      <c r="K643" s="40" t="s">
        <v>1491</v>
      </c>
      <c r="L643" s="17" t="s">
        <v>3596</v>
      </c>
    </row>
    <row r="644" spans="1:12" ht="15.75" customHeight="1" x14ac:dyDescent="0.25">
      <c r="A644" s="5" t="s">
        <v>6000</v>
      </c>
      <c r="B644" s="8" t="s">
        <v>801</v>
      </c>
      <c r="C644" s="8">
        <v>2220.36</v>
      </c>
      <c r="D644" s="4" t="s">
        <v>120</v>
      </c>
      <c r="E644" s="11" t="s">
        <v>5201</v>
      </c>
      <c r="F644" s="8" t="s">
        <v>3423</v>
      </c>
      <c r="G644" s="11" t="s">
        <v>3149</v>
      </c>
      <c r="H644" s="11" t="s">
        <v>1491</v>
      </c>
      <c r="I644" s="16" t="s">
        <v>1020</v>
      </c>
      <c r="J644" s="16" t="s">
        <v>1491</v>
      </c>
      <c r="K644" s="40" t="s">
        <v>1491</v>
      </c>
      <c r="L644" s="17" t="s">
        <v>3393</v>
      </c>
    </row>
    <row r="645" spans="1:12" ht="15.75" customHeight="1" x14ac:dyDescent="0.25">
      <c r="A645" s="5" t="s">
        <v>6000</v>
      </c>
      <c r="B645" s="8" t="s">
        <v>414</v>
      </c>
      <c r="C645" s="8">
        <v>14</v>
      </c>
      <c r="D645" s="4" t="s">
        <v>15</v>
      </c>
      <c r="E645" s="11" t="s">
        <v>4627</v>
      </c>
      <c r="F645" s="8"/>
      <c r="G645" s="10" t="s">
        <v>2372</v>
      </c>
      <c r="H645" s="11"/>
      <c r="I645" s="11"/>
      <c r="J645" s="11"/>
      <c r="K645" s="41"/>
      <c r="L645" s="8"/>
    </row>
    <row r="646" spans="1:12" ht="15.75" customHeight="1" x14ac:dyDescent="0.25">
      <c r="A646" s="5" t="s">
        <v>6000</v>
      </c>
      <c r="B646" s="8" t="s">
        <v>414</v>
      </c>
      <c r="C646" s="8">
        <v>74</v>
      </c>
      <c r="D646" s="7" t="s">
        <v>20</v>
      </c>
      <c r="E646" s="11" t="s">
        <v>4616</v>
      </c>
      <c r="F646" s="8"/>
      <c r="G646" s="10" t="s">
        <v>2372</v>
      </c>
      <c r="H646" s="11"/>
      <c r="I646" s="11"/>
      <c r="J646" s="11"/>
      <c r="K646" s="41"/>
      <c r="L646" s="8"/>
    </row>
    <row r="647" spans="1:12" ht="15.75" customHeight="1" x14ac:dyDescent="0.25">
      <c r="A647" s="5" t="s">
        <v>6000</v>
      </c>
      <c r="B647" s="8" t="s">
        <v>414</v>
      </c>
      <c r="C647" s="8">
        <v>11</v>
      </c>
      <c r="D647" s="7" t="s">
        <v>22</v>
      </c>
      <c r="E647" s="11" t="s">
        <v>4621</v>
      </c>
      <c r="F647" s="8"/>
      <c r="G647" s="10" t="s">
        <v>2372</v>
      </c>
      <c r="H647" s="11"/>
      <c r="I647" s="11"/>
      <c r="J647" s="11"/>
      <c r="K647" s="41"/>
      <c r="L647" s="8"/>
    </row>
    <row r="648" spans="1:12" ht="15.75" customHeight="1" x14ac:dyDescent="0.25">
      <c r="A648" s="5" t="s">
        <v>6000</v>
      </c>
      <c r="B648" s="8" t="s">
        <v>414</v>
      </c>
      <c r="C648" s="8"/>
      <c r="D648" s="7" t="s">
        <v>17</v>
      </c>
      <c r="E648" s="11" t="s">
        <v>4630</v>
      </c>
      <c r="F648" s="8"/>
      <c r="G648" s="10" t="s">
        <v>2372</v>
      </c>
      <c r="H648" s="11"/>
      <c r="I648" s="11"/>
      <c r="J648" s="11"/>
      <c r="K648" s="41"/>
      <c r="L648" s="8"/>
    </row>
    <row r="649" spans="1:12" ht="15.75" customHeight="1" x14ac:dyDescent="0.25">
      <c r="A649" s="5" t="s">
        <v>6000</v>
      </c>
      <c r="B649" s="8" t="s">
        <v>414</v>
      </c>
      <c r="C649" s="8">
        <v>15</v>
      </c>
      <c r="D649" s="8" t="s">
        <v>125</v>
      </c>
      <c r="E649" s="11" t="s">
        <v>4629</v>
      </c>
      <c r="F649" s="8"/>
      <c r="G649" s="10" t="s">
        <v>2372</v>
      </c>
      <c r="H649" s="11"/>
      <c r="I649" s="11"/>
      <c r="J649" s="11"/>
      <c r="K649" s="41"/>
      <c r="L649" s="8"/>
    </row>
    <row r="650" spans="1:12" ht="15.75" customHeight="1" x14ac:dyDescent="0.25">
      <c r="A650" s="5" t="s">
        <v>6000</v>
      </c>
      <c r="B650" s="8" t="s">
        <v>414</v>
      </c>
      <c r="C650" s="8">
        <v>3</v>
      </c>
      <c r="D650" s="8" t="s">
        <v>14</v>
      </c>
      <c r="E650" s="11" t="s">
        <v>4624</v>
      </c>
      <c r="F650" s="8"/>
      <c r="G650" s="10" t="s">
        <v>2372</v>
      </c>
      <c r="H650" s="11"/>
      <c r="I650" s="11"/>
      <c r="J650" s="11"/>
      <c r="K650" s="41"/>
      <c r="L650" s="8"/>
    </row>
    <row r="651" spans="1:12" ht="15.75" customHeight="1" x14ac:dyDescent="0.25">
      <c r="A651" s="5" t="s">
        <v>6000</v>
      </c>
      <c r="B651" s="8" t="s">
        <v>414</v>
      </c>
      <c r="C651" s="8">
        <v>3</v>
      </c>
      <c r="D651" s="8" t="s">
        <v>14</v>
      </c>
      <c r="E651" s="11" t="s">
        <v>4626</v>
      </c>
      <c r="F651" s="8"/>
      <c r="G651" s="10" t="s">
        <v>2372</v>
      </c>
      <c r="H651" s="11"/>
      <c r="I651" s="11"/>
      <c r="J651" s="11"/>
      <c r="K651" s="41"/>
      <c r="L651" s="8"/>
    </row>
    <row r="652" spans="1:12" ht="15.75" customHeight="1" x14ac:dyDescent="0.25">
      <c r="A652" s="5" t="s">
        <v>6000</v>
      </c>
      <c r="B652" s="8" t="s">
        <v>414</v>
      </c>
      <c r="C652" s="8">
        <v>4</v>
      </c>
      <c r="D652" s="8" t="s">
        <v>14</v>
      </c>
      <c r="E652" s="11" t="s">
        <v>4628</v>
      </c>
      <c r="F652" s="8"/>
      <c r="G652" s="10" t="s">
        <v>2372</v>
      </c>
      <c r="H652" s="11"/>
      <c r="I652" s="11"/>
      <c r="J652" s="11"/>
      <c r="K652" s="41"/>
      <c r="L652" s="8"/>
    </row>
    <row r="653" spans="1:12" ht="15.75" customHeight="1" x14ac:dyDescent="0.25">
      <c r="A653" s="5" t="s">
        <v>6000</v>
      </c>
      <c r="B653" s="8" t="s">
        <v>414</v>
      </c>
      <c r="C653" s="8">
        <v>6</v>
      </c>
      <c r="D653" s="8" t="s">
        <v>14</v>
      </c>
      <c r="E653" s="11" t="s">
        <v>4623</v>
      </c>
      <c r="F653" s="8"/>
      <c r="G653" s="10" t="s">
        <v>2372</v>
      </c>
      <c r="H653" s="11"/>
      <c r="I653" s="11"/>
      <c r="J653" s="11"/>
      <c r="K653" s="41"/>
      <c r="L653" s="8"/>
    </row>
    <row r="654" spans="1:12" ht="15.75" customHeight="1" x14ac:dyDescent="0.25">
      <c r="A654" s="5" t="s">
        <v>6000</v>
      </c>
      <c r="B654" s="8" t="s">
        <v>414</v>
      </c>
      <c r="C654" s="8">
        <v>8</v>
      </c>
      <c r="D654" s="8" t="s">
        <v>14</v>
      </c>
      <c r="E654" s="11" t="s">
        <v>4625</v>
      </c>
      <c r="F654" s="8"/>
      <c r="G654" s="10" t="s">
        <v>2372</v>
      </c>
      <c r="H654" s="11"/>
      <c r="I654" s="11"/>
      <c r="J654" s="11"/>
      <c r="K654" s="41"/>
      <c r="L654" s="8"/>
    </row>
    <row r="655" spans="1:12" ht="15.75" customHeight="1" x14ac:dyDescent="0.25">
      <c r="A655" s="5" t="s">
        <v>6000</v>
      </c>
      <c r="B655" s="8" t="s">
        <v>414</v>
      </c>
      <c r="C655" s="8">
        <v>10</v>
      </c>
      <c r="D655" s="8" t="s">
        <v>14</v>
      </c>
      <c r="E655" s="11" t="s">
        <v>4617</v>
      </c>
      <c r="F655" s="8"/>
      <c r="G655" s="10" t="s">
        <v>2372</v>
      </c>
      <c r="H655" s="11"/>
      <c r="I655" s="11"/>
      <c r="J655" s="11"/>
      <c r="K655" s="41"/>
      <c r="L655" s="8"/>
    </row>
    <row r="656" spans="1:12" ht="15.75" customHeight="1" x14ac:dyDescent="0.25">
      <c r="A656" s="5" t="s">
        <v>6000</v>
      </c>
      <c r="B656" s="8" t="s">
        <v>414</v>
      </c>
      <c r="C656" s="8">
        <v>12</v>
      </c>
      <c r="D656" s="8" t="s">
        <v>14</v>
      </c>
      <c r="E656" s="11" t="s">
        <v>4619</v>
      </c>
      <c r="F656" s="8"/>
      <c r="G656" s="10" t="s">
        <v>2372</v>
      </c>
      <c r="H656" s="11"/>
      <c r="I656" s="11"/>
      <c r="J656" s="11"/>
      <c r="K656" s="41"/>
      <c r="L656" s="8"/>
    </row>
    <row r="657" spans="1:12" ht="15.75" customHeight="1" x14ac:dyDescent="0.25">
      <c r="A657" s="5" t="s">
        <v>6000</v>
      </c>
      <c r="B657" s="8" t="s">
        <v>414</v>
      </c>
      <c r="C657" s="8">
        <v>17</v>
      </c>
      <c r="D657" s="8" t="s">
        <v>14</v>
      </c>
      <c r="E657" s="11" t="s">
        <v>4620</v>
      </c>
      <c r="F657" s="8"/>
      <c r="G657" s="10" t="s">
        <v>2372</v>
      </c>
      <c r="H657" s="11"/>
      <c r="I657" s="11"/>
      <c r="J657" s="11"/>
      <c r="K657" s="41"/>
      <c r="L657" s="8"/>
    </row>
    <row r="658" spans="1:12" ht="15.75" customHeight="1" x14ac:dyDescent="0.25">
      <c r="A658" s="5" t="s">
        <v>6000</v>
      </c>
      <c r="B658" s="8" t="s">
        <v>414</v>
      </c>
      <c r="C658" s="8">
        <v>37</v>
      </c>
      <c r="D658" s="8" t="s">
        <v>14</v>
      </c>
      <c r="E658" s="11" t="s">
        <v>4618</v>
      </c>
      <c r="F658" s="8"/>
      <c r="G658" s="10" t="s">
        <v>2372</v>
      </c>
      <c r="H658" s="11"/>
      <c r="I658" s="11"/>
      <c r="J658" s="11"/>
      <c r="K658" s="41"/>
      <c r="L658" s="8"/>
    </row>
    <row r="659" spans="1:12" ht="15.75" customHeight="1" x14ac:dyDescent="0.25">
      <c r="A659" s="5" t="s">
        <v>6000</v>
      </c>
      <c r="B659" s="8" t="s">
        <v>414</v>
      </c>
      <c r="C659" s="8">
        <v>7</v>
      </c>
      <c r="D659" s="8" t="s">
        <v>124</v>
      </c>
      <c r="E659" s="11" t="s">
        <v>4622</v>
      </c>
      <c r="F659" s="8"/>
      <c r="G659" s="10" t="s">
        <v>2372</v>
      </c>
      <c r="H659" s="11"/>
      <c r="I659" s="11"/>
      <c r="J659" s="11"/>
      <c r="K659" s="41"/>
      <c r="L659" s="8"/>
    </row>
    <row r="660" spans="1:12" ht="15.75" customHeight="1" x14ac:dyDescent="0.25">
      <c r="A660" s="5" t="s">
        <v>6000</v>
      </c>
      <c r="B660" s="7" t="s">
        <v>3784</v>
      </c>
      <c r="C660" s="7">
        <v>38.51</v>
      </c>
      <c r="D660" s="7" t="s">
        <v>4</v>
      </c>
      <c r="E660" s="10" t="s">
        <v>1867</v>
      </c>
      <c r="F660" s="7" t="s">
        <v>1491</v>
      </c>
      <c r="G660" s="10" t="s">
        <v>5980</v>
      </c>
      <c r="H660" s="10" t="s">
        <v>1491</v>
      </c>
      <c r="I660" s="16" t="s">
        <v>1491</v>
      </c>
      <c r="J660" s="16" t="s">
        <v>1491</v>
      </c>
      <c r="K660" s="40" t="s">
        <v>1491</v>
      </c>
      <c r="L660" s="17" t="s">
        <v>1491</v>
      </c>
    </row>
    <row r="661" spans="1:12" ht="15.75" customHeight="1" x14ac:dyDescent="0.25">
      <c r="A661" s="5" t="s">
        <v>6000</v>
      </c>
      <c r="B661" s="8" t="s">
        <v>699</v>
      </c>
      <c r="C661" s="8"/>
      <c r="D661" s="7" t="s">
        <v>17</v>
      </c>
      <c r="E661" s="11" t="s">
        <v>4727</v>
      </c>
      <c r="F661" s="8" t="s">
        <v>3424</v>
      </c>
      <c r="G661" s="11" t="s">
        <v>3149</v>
      </c>
      <c r="H661" s="11" t="s">
        <v>1491</v>
      </c>
      <c r="I661" s="16" t="s">
        <v>1459</v>
      </c>
      <c r="J661" s="16" t="s">
        <v>1491</v>
      </c>
      <c r="K661" s="40" t="s">
        <v>1491</v>
      </c>
      <c r="L661" s="17" t="s">
        <v>3393</v>
      </c>
    </row>
    <row r="662" spans="1:12" ht="15.75" customHeight="1" x14ac:dyDescent="0.25">
      <c r="A662" s="5" t="s">
        <v>6000</v>
      </c>
      <c r="B662" s="8" t="s">
        <v>699</v>
      </c>
      <c r="C662" s="8">
        <v>1800.57</v>
      </c>
      <c r="D662" s="8" t="s">
        <v>25</v>
      </c>
      <c r="E662" s="11" t="s">
        <v>4726</v>
      </c>
      <c r="F662" s="8" t="s">
        <v>3424</v>
      </c>
      <c r="G662" s="11" t="s">
        <v>3149</v>
      </c>
      <c r="H662" s="11" t="s">
        <v>1491</v>
      </c>
      <c r="I662" s="16" t="s">
        <v>1459</v>
      </c>
      <c r="J662" s="16" t="s">
        <v>1491</v>
      </c>
      <c r="K662" s="40" t="s">
        <v>1491</v>
      </c>
      <c r="L662" s="17" t="s">
        <v>3393</v>
      </c>
    </row>
    <row r="663" spans="1:12" ht="15.75" customHeight="1" x14ac:dyDescent="0.25">
      <c r="A663" s="5" t="s">
        <v>6000</v>
      </c>
      <c r="B663" s="8" t="s">
        <v>611</v>
      </c>
      <c r="C663" s="8"/>
      <c r="D663" s="8" t="s">
        <v>205</v>
      </c>
      <c r="E663" s="11" t="s">
        <v>5407</v>
      </c>
      <c r="F663" s="8" t="s">
        <v>3576</v>
      </c>
      <c r="G663" s="11" t="s">
        <v>3149</v>
      </c>
      <c r="H663" s="11" t="s">
        <v>1491</v>
      </c>
      <c r="I663" s="16" t="s">
        <v>3577</v>
      </c>
      <c r="J663" s="16" t="s">
        <v>1491</v>
      </c>
      <c r="K663" s="40" t="s">
        <v>1491</v>
      </c>
      <c r="L663" s="17" t="s">
        <v>3575</v>
      </c>
    </row>
    <row r="664" spans="1:12" ht="15.75" customHeight="1" x14ac:dyDescent="0.25">
      <c r="A664" s="5" t="s">
        <v>6000</v>
      </c>
      <c r="B664" s="8" t="s">
        <v>611</v>
      </c>
      <c r="C664" s="8">
        <v>4951.34</v>
      </c>
      <c r="D664" s="8" t="s">
        <v>27</v>
      </c>
      <c r="E664" s="11" t="s">
        <v>4706</v>
      </c>
      <c r="F664" s="8" t="s">
        <v>3576</v>
      </c>
      <c r="G664" s="11" t="s">
        <v>3149</v>
      </c>
      <c r="H664" s="11" t="s">
        <v>1491</v>
      </c>
      <c r="I664" s="16" t="s">
        <v>3577</v>
      </c>
      <c r="J664" s="16" t="s">
        <v>1491</v>
      </c>
      <c r="K664" s="40" t="s">
        <v>1491</v>
      </c>
      <c r="L664" s="17" t="s">
        <v>3575</v>
      </c>
    </row>
    <row r="665" spans="1:12" ht="15.75" customHeight="1" x14ac:dyDescent="0.25">
      <c r="A665" s="5" t="s">
        <v>6000</v>
      </c>
      <c r="B665" s="8" t="s">
        <v>611</v>
      </c>
      <c r="C665" s="8"/>
      <c r="D665" s="8" t="s">
        <v>163</v>
      </c>
      <c r="E665" s="11" t="s">
        <v>5408</v>
      </c>
      <c r="F665" s="8" t="s">
        <v>3576</v>
      </c>
      <c r="G665" s="11" t="s">
        <v>3149</v>
      </c>
      <c r="H665" s="11" t="s">
        <v>1491</v>
      </c>
      <c r="I665" s="16" t="s">
        <v>3577</v>
      </c>
      <c r="J665" s="16" t="s">
        <v>1491</v>
      </c>
      <c r="K665" s="40" t="s">
        <v>1491</v>
      </c>
      <c r="L665" s="17" t="s">
        <v>3575</v>
      </c>
    </row>
    <row r="666" spans="1:12" ht="15.75" customHeight="1" x14ac:dyDescent="0.25">
      <c r="A666" s="5" t="s">
        <v>6000</v>
      </c>
      <c r="B666" s="8" t="s">
        <v>808</v>
      </c>
      <c r="C666" s="8">
        <v>1782.19</v>
      </c>
      <c r="D666" s="8" t="s">
        <v>27</v>
      </c>
      <c r="E666" s="11" t="s">
        <v>4728</v>
      </c>
      <c r="F666" s="8" t="s">
        <v>3602</v>
      </c>
      <c r="G666" s="11" t="s">
        <v>3149</v>
      </c>
      <c r="H666" s="11" t="s">
        <v>1491</v>
      </c>
      <c r="I666" s="16" t="s">
        <v>3379</v>
      </c>
      <c r="J666" s="16" t="s">
        <v>1491</v>
      </c>
      <c r="K666" s="40" t="s">
        <v>1491</v>
      </c>
      <c r="L666" s="17" t="s">
        <v>3596</v>
      </c>
    </row>
    <row r="667" spans="1:12" ht="15.75" customHeight="1" x14ac:dyDescent="0.25">
      <c r="A667" s="5" t="s">
        <v>6000</v>
      </c>
      <c r="B667" s="7" t="s">
        <v>3785</v>
      </c>
      <c r="C667" s="23">
        <v>1173</v>
      </c>
      <c r="D667" s="7" t="s">
        <v>183</v>
      </c>
      <c r="E667" s="10" t="s">
        <v>4386</v>
      </c>
      <c r="F667" s="7" t="s">
        <v>1868</v>
      </c>
      <c r="G667" s="10" t="s">
        <v>1496</v>
      </c>
      <c r="H667" s="10" t="s">
        <v>1869</v>
      </c>
      <c r="I667" s="16" t="s">
        <v>924</v>
      </c>
      <c r="J667" s="16" t="s">
        <v>1213</v>
      </c>
      <c r="K667" s="40">
        <v>563.04</v>
      </c>
      <c r="L667" s="17" t="s">
        <v>1870</v>
      </c>
    </row>
    <row r="668" spans="1:12" ht="15.75" customHeight="1" x14ac:dyDescent="0.25">
      <c r="A668" s="5" t="s">
        <v>6000</v>
      </c>
      <c r="B668" s="8" t="s">
        <v>744</v>
      </c>
      <c r="C668" s="8"/>
      <c r="D668" s="7" t="s">
        <v>185</v>
      </c>
      <c r="E668" s="11" t="s">
        <v>5596</v>
      </c>
      <c r="F668" s="8"/>
      <c r="G668" s="10" t="s">
        <v>1492</v>
      </c>
      <c r="H668" s="11"/>
      <c r="I668" s="11"/>
      <c r="J668" s="11"/>
      <c r="K668" s="41"/>
      <c r="L668" s="8"/>
    </row>
    <row r="669" spans="1:12" ht="15.75" customHeight="1" x14ac:dyDescent="0.25">
      <c r="A669" s="5" t="s">
        <v>6000</v>
      </c>
      <c r="B669" s="8" t="s">
        <v>744</v>
      </c>
      <c r="C669" s="8"/>
      <c r="D669" s="7" t="s">
        <v>185</v>
      </c>
      <c r="E669" s="11" t="s">
        <v>5597</v>
      </c>
      <c r="F669" s="8"/>
      <c r="G669" s="11" t="s">
        <v>1492</v>
      </c>
      <c r="H669" s="11"/>
      <c r="I669" s="11"/>
      <c r="J669" s="11"/>
      <c r="K669" s="41"/>
      <c r="L669" s="8"/>
    </row>
    <row r="670" spans="1:12" ht="15.75" customHeight="1" x14ac:dyDescent="0.25">
      <c r="A670" s="5" t="s">
        <v>6000</v>
      </c>
      <c r="B670" s="8" t="s">
        <v>744</v>
      </c>
      <c r="C670" s="8"/>
      <c r="D670" s="7" t="s">
        <v>185</v>
      </c>
      <c r="E670" s="11" t="s">
        <v>5598</v>
      </c>
      <c r="F670" s="8"/>
      <c r="G670" s="11" t="s">
        <v>1492</v>
      </c>
      <c r="H670" s="11"/>
      <c r="I670" s="11"/>
      <c r="J670" s="11"/>
      <c r="K670" s="41"/>
      <c r="L670" s="8"/>
    </row>
    <row r="671" spans="1:12" ht="15.75" customHeight="1" x14ac:dyDescent="0.25">
      <c r="A671" s="5" t="s">
        <v>6000</v>
      </c>
      <c r="B671" s="8" t="s">
        <v>744</v>
      </c>
      <c r="C671" s="8"/>
      <c r="D671" s="7" t="s">
        <v>185</v>
      </c>
      <c r="E671" s="11" t="s">
        <v>5599</v>
      </c>
      <c r="F671" s="8"/>
      <c r="G671" s="11" t="s">
        <v>1492</v>
      </c>
      <c r="H671" s="11"/>
      <c r="I671" s="11"/>
      <c r="J671" s="11"/>
      <c r="K671" s="41"/>
      <c r="L671" s="8"/>
    </row>
    <row r="672" spans="1:12" ht="15.75" customHeight="1" x14ac:dyDescent="0.25">
      <c r="A672" s="5" t="s">
        <v>6000</v>
      </c>
      <c r="B672" s="8" t="s">
        <v>744</v>
      </c>
      <c r="C672" s="8"/>
      <c r="D672" s="7" t="s">
        <v>185</v>
      </c>
      <c r="E672" s="11" t="s">
        <v>5600</v>
      </c>
      <c r="F672" s="8"/>
      <c r="G672" s="11" t="s">
        <v>1492</v>
      </c>
      <c r="H672" s="11"/>
      <c r="I672" s="11"/>
      <c r="J672" s="11"/>
      <c r="K672" s="41"/>
      <c r="L672" s="8"/>
    </row>
    <row r="673" spans="1:12" ht="15.75" customHeight="1" x14ac:dyDescent="0.25">
      <c r="A673" s="5" t="s">
        <v>6000</v>
      </c>
      <c r="B673" s="8" t="s">
        <v>761</v>
      </c>
      <c r="C673" s="8">
        <v>2186.3000000000002</v>
      </c>
      <c r="D673" s="8" t="s">
        <v>120</v>
      </c>
      <c r="E673" s="11" t="s">
        <v>5260</v>
      </c>
      <c r="F673" s="8" t="s">
        <v>3425</v>
      </c>
      <c r="G673" s="11" t="s">
        <v>3149</v>
      </c>
      <c r="H673" s="11" t="s">
        <v>1491</v>
      </c>
      <c r="I673" s="16" t="s">
        <v>1020</v>
      </c>
      <c r="J673" s="16" t="s">
        <v>1491</v>
      </c>
      <c r="K673" s="40" t="s">
        <v>1491</v>
      </c>
      <c r="L673" s="17" t="s">
        <v>3393</v>
      </c>
    </row>
    <row r="674" spans="1:12" ht="15.75" customHeight="1" x14ac:dyDescent="0.25">
      <c r="A674" s="5" t="s">
        <v>6000</v>
      </c>
      <c r="B674" s="8" t="s">
        <v>839</v>
      </c>
      <c r="C674" s="8">
        <v>2244.12</v>
      </c>
      <c r="D674" s="8" t="s">
        <v>25</v>
      </c>
      <c r="E674" s="11" t="s">
        <v>5259</v>
      </c>
      <c r="F674" s="8" t="s">
        <v>3426</v>
      </c>
      <c r="G674" s="11" t="s">
        <v>3149</v>
      </c>
      <c r="H674" s="11" t="s">
        <v>1491</v>
      </c>
      <c r="I674" s="16" t="s">
        <v>1459</v>
      </c>
      <c r="J674" s="16" t="s">
        <v>1491</v>
      </c>
      <c r="K674" s="40" t="s">
        <v>1491</v>
      </c>
      <c r="L674" s="17" t="s">
        <v>3393</v>
      </c>
    </row>
    <row r="675" spans="1:12" ht="15.75" customHeight="1" x14ac:dyDescent="0.25">
      <c r="A675" s="5" t="s">
        <v>6000</v>
      </c>
      <c r="B675" s="8" t="s">
        <v>820</v>
      </c>
      <c r="C675" s="8">
        <v>12250.87</v>
      </c>
      <c r="D675" s="8" t="s">
        <v>27</v>
      </c>
      <c r="E675" s="11" t="s">
        <v>5740</v>
      </c>
      <c r="F675" s="8" t="s">
        <v>3184</v>
      </c>
      <c r="G675" s="11" t="s">
        <v>3149</v>
      </c>
      <c r="H675" s="11" t="s">
        <v>1491</v>
      </c>
      <c r="I675" s="16" t="s">
        <v>1311</v>
      </c>
      <c r="J675" s="16" t="s">
        <v>3185</v>
      </c>
      <c r="K675" s="40" t="s">
        <v>1491</v>
      </c>
      <c r="L675" s="17" t="s">
        <v>3186</v>
      </c>
    </row>
    <row r="676" spans="1:12" ht="15.75" customHeight="1" x14ac:dyDescent="0.25">
      <c r="A676" s="5" t="s">
        <v>6000</v>
      </c>
      <c r="B676" s="8" t="s">
        <v>580</v>
      </c>
      <c r="C676" s="8"/>
      <c r="D676" s="8" t="s">
        <v>60</v>
      </c>
      <c r="E676" s="11" t="s">
        <v>5375</v>
      </c>
      <c r="F676" s="8" t="s">
        <v>3585</v>
      </c>
      <c r="G676" s="11" t="s">
        <v>3149</v>
      </c>
      <c r="H676" s="11" t="s">
        <v>1491</v>
      </c>
      <c r="I676" s="16" t="s">
        <v>3586</v>
      </c>
      <c r="J676" s="16" t="s">
        <v>1491</v>
      </c>
      <c r="K676" s="40" t="s">
        <v>1491</v>
      </c>
      <c r="L676" s="17" t="s">
        <v>3584</v>
      </c>
    </row>
    <row r="677" spans="1:12" ht="15.75" customHeight="1" x14ac:dyDescent="0.25">
      <c r="A677" s="5" t="s">
        <v>6000</v>
      </c>
      <c r="B677" s="8" t="s">
        <v>580</v>
      </c>
      <c r="C677" s="8">
        <v>8303.57</v>
      </c>
      <c r="D677" s="8" t="s">
        <v>27</v>
      </c>
      <c r="E677" s="11" t="s">
        <v>5202</v>
      </c>
      <c r="F677" s="8" t="s">
        <v>3585</v>
      </c>
      <c r="G677" s="11" t="s">
        <v>3149</v>
      </c>
      <c r="H677" s="11" t="s">
        <v>1491</v>
      </c>
      <c r="I677" s="16" t="s">
        <v>3586</v>
      </c>
      <c r="J677" s="16" t="s">
        <v>1491</v>
      </c>
      <c r="K677" s="40" t="s">
        <v>1491</v>
      </c>
      <c r="L677" s="17" t="s">
        <v>3584</v>
      </c>
    </row>
    <row r="678" spans="1:12" ht="15.75" customHeight="1" x14ac:dyDescent="0.25">
      <c r="A678" s="5" t="s">
        <v>6000</v>
      </c>
      <c r="B678" s="8" t="s">
        <v>580</v>
      </c>
      <c r="C678" s="8"/>
      <c r="D678" s="8" t="s">
        <v>163</v>
      </c>
      <c r="E678" s="11" t="s">
        <v>5376</v>
      </c>
      <c r="F678" s="8" t="s">
        <v>3585</v>
      </c>
      <c r="G678" s="11" t="s">
        <v>3149</v>
      </c>
      <c r="H678" s="11" t="s">
        <v>1491</v>
      </c>
      <c r="I678" s="16" t="s">
        <v>3586</v>
      </c>
      <c r="J678" s="16" t="s">
        <v>1491</v>
      </c>
      <c r="K678" s="40" t="s">
        <v>1491</v>
      </c>
      <c r="L678" s="17" t="s">
        <v>3584</v>
      </c>
    </row>
    <row r="679" spans="1:12" ht="15.75" customHeight="1" x14ac:dyDescent="0.25">
      <c r="A679" s="5" t="s">
        <v>6000</v>
      </c>
      <c r="B679" s="7" t="s">
        <v>3786</v>
      </c>
      <c r="C679" s="7"/>
      <c r="D679" s="7" t="s">
        <v>4</v>
      </c>
      <c r="E679" s="10" t="s">
        <v>1875</v>
      </c>
      <c r="F679" s="7" t="s">
        <v>1491</v>
      </c>
      <c r="G679" s="10" t="s">
        <v>5980</v>
      </c>
      <c r="H679" s="10" t="s">
        <v>1491</v>
      </c>
      <c r="I679" s="16" t="s">
        <v>1491</v>
      </c>
      <c r="J679" s="16" t="s">
        <v>1491</v>
      </c>
      <c r="K679" s="40" t="s">
        <v>1491</v>
      </c>
      <c r="L679" s="17" t="s">
        <v>1491</v>
      </c>
    </row>
    <row r="680" spans="1:12" ht="15.75" customHeight="1" x14ac:dyDescent="0.25">
      <c r="A680" s="5" t="s">
        <v>6000</v>
      </c>
      <c r="B680" s="7" t="s">
        <v>3787</v>
      </c>
      <c r="C680" s="7">
        <v>38.25</v>
      </c>
      <c r="D680" s="7" t="s">
        <v>1876</v>
      </c>
      <c r="E680" s="10" t="s">
        <v>1877</v>
      </c>
      <c r="F680" s="7" t="s">
        <v>1491</v>
      </c>
      <c r="G680" s="10" t="s">
        <v>1492</v>
      </c>
      <c r="H680" s="10" t="s">
        <v>1491</v>
      </c>
      <c r="I680" s="16" t="s">
        <v>1491</v>
      </c>
      <c r="J680" s="16" t="s">
        <v>1491</v>
      </c>
      <c r="K680" s="40" t="s">
        <v>1491</v>
      </c>
      <c r="L680" s="17" t="s">
        <v>1491</v>
      </c>
    </row>
    <row r="681" spans="1:12" ht="15.75" customHeight="1" x14ac:dyDescent="0.25">
      <c r="A681" s="5" t="s">
        <v>6000</v>
      </c>
      <c r="B681" s="7" t="s">
        <v>358</v>
      </c>
      <c r="C681" s="7">
        <v>233.26</v>
      </c>
      <c r="D681" s="7" t="s">
        <v>15</v>
      </c>
      <c r="E681" s="10" t="s">
        <v>4035</v>
      </c>
      <c r="F681" s="7" t="s">
        <v>1871</v>
      </c>
      <c r="G681" s="10" t="s">
        <v>1508</v>
      </c>
      <c r="H681" s="10" t="s">
        <v>1872</v>
      </c>
      <c r="I681" s="16" t="s">
        <v>1210</v>
      </c>
      <c r="J681" s="16" t="s">
        <v>1000</v>
      </c>
      <c r="K681" s="40" t="s">
        <v>1491</v>
      </c>
      <c r="L681" s="17" t="s">
        <v>1874</v>
      </c>
    </row>
    <row r="682" spans="1:12" ht="15.75" customHeight="1" x14ac:dyDescent="0.25">
      <c r="A682" s="5" t="s">
        <v>6000</v>
      </c>
      <c r="B682" s="7" t="s">
        <v>358</v>
      </c>
      <c r="C682" s="7">
        <v>149.34</v>
      </c>
      <c r="D682" s="7" t="s">
        <v>72</v>
      </c>
      <c r="E682" s="10" t="s">
        <v>4034</v>
      </c>
      <c r="F682" s="7" t="s">
        <v>1871</v>
      </c>
      <c r="G682" s="10" t="s">
        <v>1508</v>
      </c>
      <c r="H682" s="10" t="s">
        <v>1872</v>
      </c>
      <c r="I682" s="16" t="s">
        <v>1210</v>
      </c>
      <c r="J682" s="16" t="s">
        <v>1000</v>
      </c>
      <c r="K682" s="40" t="s">
        <v>1491</v>
      </c>
      <c r="L682" s="17" t="s">
        <v>1874</v>
      </c>
    </row>
    <row r="683" spans="1:12" ht="15.75" customHeight="1" x14ac:dyDescent="0.25">
      <c r="A683" s="5" t="s">
        <v>6000</v>
      </c>
      <c r="B683" s="8" t="s">
        <v>717</v>
      </c>
      <c r="C683" s="8"/>
      <c r="D683" s="7" t="s">
        <v>17</v>
      </c>
      <c r="E683" s="11" t="s">
        <v>4949</v>
      </c>
      <c r="F683" s="8" t="s">
        <v>3386</v>
      </c>
      <c r="G683" s="11" t="s">
        <v>3149</v>
      </c>
      <c r="H683" s="11" t="s">
        <v>1491</v>
      </c>
      <c r="I683" s="16" t="s">
        <v>3387</v>
      </c>
      <c r="J683" s="16" t="s">
        <v>1491</v>
      </c>
      <c r="K683" s="40" t="s">
        <v>1491</v>
      </c>
      <c r="L683" s="17" t="s">
        <v>3388</v>
      </c>
    </row>
    <row r="684" spans="1:12" ht="15.75" customHeight="1" x14ac:dyDescent="0.25">
      <c r="A684" s="5" t="s">
        <v>6000</v>
      </c>
      <c r="B684" s="8" t="s">
        <v>717</v>
      </c>
      <c r="C684" s="8">
        <v>787.22</v>
      </c>
      <c r="D684" s="8" t="s">
        <v>120</v>
      </c>
      <c r="E684" s="11" t="s">
        <v>4935</v>
      </c>
      <c r="F684" s="8" t="s">
        <v>3386</v>
      </c>
      <c r="G684" s="11" t="s">
        <v>3149</v>
      </c>
      <c r="H684" s="11" t="s">
        <v>1491</v>
      </c>
      <c r="I684" s="16" t="s">
        <v>3387</v>
      </c>
      <c r="J684" s="16" t="s">
        <v>1491</v>
      </c>
      <c r="K684" s="40" t="s">
        <v>1491</v>
      </c>
      <c r="L684" s="17" t="s">
        <v>3388</v>
      </c>
    </row>
    <row r="685" spans="1:12" ht="15.75" customHeight="1" x14ac:dyDescent="0.25">
      <c r="A685" s="5" t="s">
        <v>6000</v>
      </c>
      <c r="B685" s="8" t="s">
        <v>717</v>
      </c>
      <c r="C685" s="8">
        <v>1186.9100000000001</v>
      </c>
      <c r="D685" s="8" t="s">
        <v>120</v>
      </c>
      <c r="E685" s="11" t="s">
        <v>4936</v>
      </c>
      <c r="F685" s="8" t="s">
        <v>3386</v>
      </c>
      <c r="G685" s="11" t="s">
        <v>3149</v>
      </c>
      <c r="H685" s="11" t="s">
        <v>1491</v>
      </c>
      <c r="I685" s="16" t="s">
        <v>3387</v>
      </c>
      <c r="J685" s="16" t="s">
        <v>1491</v>
      </c>
      <c r="K685" s="40" t="s">
        <v>1491</v>
      </c>
      <c r="L685" s="17" t="s">
        <v>3388</v>
      </c>
    </row>
    <row r="686" spans="1:12" ht="15.75" customHeight="1" x14ac:dyDescent="0.25">
      <c r="A686" s="5" t="s">
        <v>6000</v>
      </c>
      <c r="B686" s="8" t="s">
        <v>717</v>
      </c>
      <c r="C686" s="8">
        <v>27</v>
      </c>
      <c r="D686" s="8" t="s">
        <v>62</v>
      </c>
      <c r="E686" s="11" t="s">
        <v>4937</v>
      </c>
      <c r="F686" s="8" t="s">
        <v>3386</v>
      </c>
      <c r="G686" s="11" t="s">
        <v>3149</v>
      </c>
      <c r="H686" s="11" t="s">
        <v>1491</v>
      </c>
      <c r="I686" s="16" t="s">
        <v>3387</v>
      </c>
      <c r="J686" s="16" t="s">
        <v>1491</v>
      </c>
      <c r="K686" s="40" t="s">
        <v>1491</v>
      </c>
      <c r="L686" s="17" t="s">
        <v>3388</v>
      </c>
    </row>
    <row r="687" spans="1:12" ht="15.75" customHeight="1" x14ac:dyDescent="0.25">
      <c r="A687" s="5" t="s">
        <v>6000</v>
      </c>
      <c r="B687" s="8" t="s">
        <v>717</v>
      </c>
      <c r="C687" s="8">
        <v>27</v>
      </c>
      <c r="D687" s="8" t="s">
        <v>62</v>
      </c>
      <c r="E687" s="11" t="s">
        <v>4938</v>
      </c>
      <c r="F687" s="8" t="s">
        <v>3386</v>
      </c>
      <c r="G687" s="11" t="s">
        <v>3149</v>
      </c>
      <c r="H687" s="11" t="s">
        <v>1491</v>
      </c>
      <c r="I687" s="16" t="s">
        <v>3387</v>
      </c>
      <c r="J687" s="16" t="s">
        <v>1491</v>
      </c>
      <c r="K687" s="40" t="s">
        <v>1491</v>
      </c>
      <c r="L687" s="17" t="s">
        <v>3388</v>
      </c>
    </row>
    <row r="688" spans="1:12" ht="15.75" customHeight="1" x14ac:dyDescent="0.25">
      <c r="A688" s="5" t="s">
        <v>6000</v>
      </c>
      <c r="B688" s="8" t="s">
        <v>717</v>
      </c>
      <c r="C688" s="8">
        <v>27</v>
      </c>
      <c r="D688" s="8" t="s">
        <v>62</v>
      </c>
      <c r="E688" s="11" t="s">
        <v>4939</v>
      </c>
      <c r="F688" s="8" t="s">
        <v>3386</v>
      </c>
      <c r="G688" s="11" t="s">
        <v>3149</v>
      </c>
      <c r="H688" s="11" t="s">
        <v>1491</v>
      </c>
      <c r="I688" s="16" t="s">
        <v>3387</v>
      </c>
      <c r="J688" s="16" t="s">
        <v>1491</v>
      </c>
      <c r="K688" s="40" t="s">
        <v>1491</v>
      </c>
      <c r="L688" s="17" t="s">
        <v>3388</v>
      </c>
    </row>
    <row r="689" spans="1:12" ht="15.75" customHeight="1" x14ac:dyDescent="0.25">
      <c r="A689" s="5" t="s">
        <v>6000</v>
      </c>
      <c r="B689" s="8" t="s">
        <v>717</v>
      </c>
      <c r="C689" s="8">
        <v>27</v>
      </c>
      <c r="D689" s="8" t="s">
        <v>62</v>
      </c>
      <c r="E689" s="11" t="s">
        <v>4940</v>
      </c>
      <c r="F689" s="8" t="s">
        <v>3386</v>
      </c>
      <c r="G689" s="11" t="s">
        <v>3149</v>
      </c>
      <c r="H689" s="11" t="s">
        <v>1491</v>
      </c>
      <c r="I689" s="16" t="s">
        <v>3387</v>
      </c>
      <c r="J689" s="16" t="s">
        <v>1491</v>
      </c>
      <c r="K689" s="40" t="s">
        <v>1491</v>
      </c>
      <c r="L689" s="17" t="s">
        <v>3388</v>
      </c>
    </row>
    <row r="690" spans="1:12" ht="15.75" customHeight="1" x14ac:dyDescent="0.25">
      <c r="A690" s="5" t="s">
        <v>6000</v>
      </c>
      <c r="B690" s="8" t="s">
        <v>717</v>
      </c>
      <c r="C690" s="8">
        <v>27</v>
      </c>
      <c r="D690" s="8" t="s">
        <v>62</v>
      </c>
      <c r="E690" s="11" t="s">
        <v>4941</v>
      </c>
      <c r="F690" s="8" t="s">
        <v>3386</v>
      </c>
      <c r="G690" s="11" t="s">
        <v>3149</v>
      </c>
      <c r="H690" s="11" t="s">
        <v>1491</v>
      </c>
      <c r="I690" s="16" t="s">
        <v>3387</v>
      </c>
      <c r="J690" s="16" t="s">
        <v>1491</v>
      </c>
      <c r="K690" s="40" t="s">
        <v>1491</v>
      </c>
      <c r="L690" s="17" t="s">
        <v>3388</v>
      </c>
    </row>
    <row r="691" spans="1:12" ht="15.75" customHeight="1" x14ac:dyDescent="0.25">
      <c r="A691" s="5" t="s">
        <v>6000</v>
      </c>
      <c r="B691" s="8" t="s">
        <v>717</v>
      </c>
      <c r="C691" s="8">
        <v>27</v>
      </c>
      <c r="D691" s="8" t="s">
        <v>62</v>
      </c>
      <c r="E691" s="11" t="s">
        <v>4942</v>
      </c>
      <c r="F691" s="8" t="s">
        <v>3386</v>
      </c>
      <c r="G691" s="11" t="s">
        <v>3149</v>
      </c>
      <c r="H691" s="11" t="s">
        <v>1491</v>
      </c>
      <c r="I691" s="16" t="s">
        <v>3387</v>
      </c>
      <c r="J691" s="16" t="s">
        <v>1491</v>
      </c>
      <c r="K691" s="40" t="s">
        <v>1491</v>
      </c>
      <c r="L691" s="17" t="s">
        <v>3388</v>
      </c>
    </row>
    <row r="692" spans="1:12" ht="15.75" customHeight="1" x14ac:dyDescent="0.25">
      <c r="A692" s="5" t="s">
        <v>6000</v>
      </c>
      <c r="B692" s="8" t="s">
        <v>717</v>
      </c>
      <c r="C692" s="8">
        <v>27</v>
      </c>
      <c r="D692" s="8" t="s">
        <v>62</v>
      </c>
      <c r="E692" s="11" t="s">
        <v>4943</v>
      </c>
      <c r="F692" s="8" t="s">
        <v>3386</v>
      </c>
      <c r="G692" s="11" t="s">
        <v>3149</v>
      </c>
      <c r="H692" s="11" t="s">
        <v>1491</v>
      </c>
      <c r="I692" s="16" t="s">
        <v>3387</v>
      </c>
      <c r="J692" s="16" t="s">
        <v>1491</v>
      </c>
      <c r="K692" s="40" t="s">
        <v>1491</v>
      </c>
      <c r="L692" s="17" t="s">
        <v>3388</v>
      </c>
    </row>
    <row r="693" spans="1:12" ht="15.75" customHeight="1" x14ac:dyDescent="0.25">
      <c r="A693" s="5" t="s">
        <v>6000</v>
      </c>
      <c r="B693" s="8" t="s">
        <v>717</v>
      </c>
      <c r="C693" s="8">
        <v>27</v>
      </c>
      <c r="D693" s="8" t="s">
        <v>62</v>
      </c>
      <c r="E693" s="11" t="s">
        <v>4944</v>
      </c>
      <c r="F693" s="8" t="s">
        <v>3386</v>
      </c>
      <c r="G693" s="11" t="s">
        <v>3149</v>
      </c>
      <c r="H693" s="11" t="s">
        <v>1491</v>
      </c>
      <c r="I693" s="16" t="s">
        <v>3387</v>
      </c>
      <c r="J693" s="16" t="s">
        <v>1491</v>
      </c>
      <c r="K693" s="40" t="s">
        <v>1491</v>
      </c>
      <c r="L693" s="17" t="s">
        <v>3388</v>
      </c>
    </row>
    <row r="694" spans="1:12" ht="15.75" customHeight="1" x14ac:dyDescent="0.25">
      <c r="A694" s="5" t="s">
        <v>6000</v>
      </c>
      <c r="B694" s="8" t="s">
        <v>717</v>
      </c>
      <c r="C694" s="8">
        <v>27</v>
      </c>
      <c r="D694" s="8" t="s">
        <v>62</v>
      </c>
      <c r="E694" s="11" t="s">
        <v>4945</v>
      </c>
      <c r="F694" s="8" t="s">
        <v>3386</v>
      </c>
      <c r="G694" s="11" t="s">
        <v>3149</v>
      </c>
      <c r="H694" s="11" t="s">
        <v>1491</v>
      </c>
      <c r="I694" s="16" t="s">
        <v>3387</v>
      </c>
      <c r="J694" s="16" t="s">
        <v>1491</v>
      </c>
      <c r="K694" s="40" t="s">
        <v>1491</v>
      </c>
      <c r="L694" s="17" t="s">
        <v>3388</v>
      </c>
    </row>
    <row r="695" spans="1:12" ht="15.75" customHeight="1" x14ac:dyDescent="0.25">
      <c r="A695" s="5" t="s">
        <v>6000</v>
      </c>
      <c r="B695" s="8" t="s">
        <v>717</v>
      </c>
      <c r="C695" s="8">
        <v>27</v>
      </c>
      <c r="D695" s="8" t="s">
        <v>62</v>
      </c>
      <c r="E695" s="11" t="s">
        <v>4946</v>
      </c>
      <c r="F695" s="8" t="s">
        <v>3386</v>
      </c>
      <c r="G695" s="11" t="s">
        <v>3149</v>
      </c>
      <c r="H695" s="11" t="s">
        <v>1491</v>
      </c>
      <c r="I695" s="16" t="s">
        <v>3387</v>
      </c>
      <c r="J695" s="16" t="s">
        <v>1491</v>
      </c>
      <c r="K695" s="40" t="s">
        <v>1491</v>
      </c>
      <c r="L695" s="17" t="s">
        <v>3388</v>
      </c>
    </row>
    <row r="696" spans="1:12" ht="15.75" customHeight="1" x14ac:dyDescent="0.25">
      <c r="A696" s="5" t="s">
        <v>6000</v>
      </c>
      <c r="B696" s="8" t="s">
        <v>717</v>
      </c>
      <c r="C696" s="8">
        <v>27</v>
      </c>
      <c r="D696" s="8" t="s">
        <v>62</v>
      </c>
      <c r="E696" s="11" t="s">
        <v>4947</v>
      </c>
      <c r="F696" s="8" t="s">
        <v>3386</v>
      </c>
      <c r="G696" s="11" t="s">
        <v>3149</v>
      </c>
      <c r="H696" s="11" t="s">
        <v>1491</v>
      </c>
      <c r="I696" s="16" t="s">
        <v>3387</v>
      </c>
      <c r="J696" s="16" t="s">
        <v>1491</v>
      </c>
      <c r="K696" s="40" t="s">
        <v>1491</v>
      </c>
      <c r="L696" s="17" t="s">
        <v>3388</v>
      </c>
    </row>
    <row r="697" spans="1:12" ht="15.75" customHeight="1" x14ac:dyDescent="0.25">
      <c r="A697" s="5" t="s">
        <v>6000</v>
      </c>
      <c r="B697" s="8" t="s">
        <v>717</v>
      </c>
      <c r="C697" s="8">
        <v>27</v>
      </c>
      <c r="D697" s="8" t="s">
        <v>62</v>
      </c>
      <c r="E697" s="11" t="s">
        <v>4948</v>
      </c>
      <c r="F697" s="8" t="s">
        <v>3386</v>
      </c>
      <c r="G697" s="11" t="s">
        <v>3149</v>
      </c>
      <c r="H697" s="11" t="s">
        <v>1491</v>
      </c>
      <c r="I697" s="16" t="s">
        <v>3387</v>
      </c>
      <c r="J697" s="16" t="s">
        <v>1491</v>
      </c>
      <c r="K697" s="40" t="s">
        <v>1491</v>
      </c>
      <c r="L697" s="17" t="s">
        <v>3388</v>
      </c>
    </row>
    <row r="698" spans="1:12" ht="15.75" customHeight="1" x14ac:dyDescent="0.25">
      <c r="A698" s="5" t="s">
        <v>6000</v>
      </c>
      <c r="B698" s="8" t="s">
        <v>247</v>
      </c>
      <c r="C698" s="8">
        <v>175.49</v>
      </c>
      <c r="D698" s="8" t="s">
        <v>40</v>
      </c>
      <c r="E698" s="11" t="s">
        <v>4201</v>
      </c>
      <c r="F698" s="8" t="s">
        <v>1878</v>
      </c>
      <c r="G698" s="11" t="s">
        <v>1508</v>
      </c>
      <c r="H698" s="11" t="s">
        <v>1464</v>
      </c>
      <c r="I698" s="16" t="s">
        <v>1373</v>
      </c>
      <c r="J698" s="16" t="s">
        <v>981</v>
      </c>
      <c r="K698" s="40" t="s">
        <v>1491</v>
      </c>
      <c r="L698" s="17" t="s">
        <v>1517</v>
      </c>
    </row>
    <row r="699" spans="1:12" ht="15.75" customHeight="1" x14ac:dyDescent="0.25">
      <c r="A699" s="5" t="s">
        <v>6000</v>
      </c>
      <c r="B699" s="8" t="s">
        <v>247</v>
      </c>
      <c r="C699" s="8"/>
      <c r="D699" s="7" t="s">
        <v>17</v>
      </c>
      <c r="E699" s="11" t="s">
        <v>4203</v>
      </c>
      <c r="F699" s="8" t="s">
        <v>1878</v>
      </c>
      <c r="G699" s="11" t="s">
        <v>1508</v>
      </c>
      <c r="H699" s="11" t="s">
        <v>1464</v>
      </c>
      <c r="I699" s="16" t="s">
        <v>1373</v>
      </c>
      <c r="J699" s="16" t="s">
        <v>981</v>
      </c>
      <c r="K699" s="40" t="s">
        <v>1491</v>
      </c>
      <c r="L699" s="17" t="s">
        <v>1517</v>
      </c>
    </row>
    <row r="700" spans="1:12" ht="15.75" customHeight="1" x14ac:dyDescent="0.25">
      <c r="A700" s="5" t="s">
        <v>6000</v>
      </c>
      <c r="B700" s="8" t="s">
        <v>247</v>
      </c>
      <c r="C700" s="8">
        <v>35</v>
      </c>
      <c r="D700" s="8" t="s">
        <v>14</v>
      </c>
      <c r="E700" s="11" t="s">
        <v>4202</v>
      </c>
      <c r="F700" s="8" t="s">
        <v>1878</v>
      </c>
      <c r="G700" s="11" t="s">
        <v>1508</v>
      </c>
      <c r="H700" s="11" t="s">
        <v>1464</v>
      </c>
      <c r="I700" s="16" t="s">
        <v>1373</v>
      </c>
      <c r="J700" s="16" t="s">
        <v>981</v>
      </c>
      <c r="K700" s="40" t="s">
        <v>1491</v>
      </c>
      <c r="L700" s="17" t="s">
        <v>1517</v>
      </c>
    </row>
    <row r="701" spans="1:12" ht="15.75" customHeight="1" x14ac:dyDescent="0.25">
      <c r="A701" s="5" t="s">
        <v>6000</v>
      </c>
      <c r="B701" s="7" t="s">
        <v>3992</v>
      </c>
      <c r="C701" s="7">
        <v>2665</v>
      </c>
      <c r="D701" s="7" t="s">
        <v>183</v>
      </c>
      <c r="E701" s="10" t="s">
        <v>3341</v>
      </c>
      <c r="F701" s="7" t="s">
        <v>1754</v>
      </c>
      <c r="G701" s="10" t="s">
        <v>3149</v>
      </c>
      <c r="H701" s="10" t="s">
        <v>3335</v>
      </c>
      <c r="I701" s="16" t="s">
        <v>1237</v>
      </c>
      <c r="J701" s="16" t="s">
        <v>1491</v>
      </c>
      <c r="K701" s="40" t="s">
        <v>1491</v>
      </c>
      <c r="L701" s="17" t="s">
        <v>3337</v>
      </c>
    </row>
    <row r="702" spans="1:12" ht="15.75" customHeight="1" x14ac:dyDescent="0.25">
      <c r="A702" s="5" t="s">
        <v>6000</v>
      </c>
      <c r="B702" s="7" t="s">
        <v>3992</v>
      </c>
      <c r="C702" s="7">
        <v>2949</v>
      </c>
      <c r="D702" s="7" t="s">
        <v>183</v>
      </c>
      <c r="E702" s="10" t="s">
        <v>3340</v>
      </c>
      <c r="F702" s="7" t="s">
        <v>1754</v>
      </c>
      <c r="G702" s="10" t="s">
        <v>3149</v>
      </c>
      <c r="H702" s="10" t="s">
        <v>3335</v>
      </c>
      <c r="I702" s="16" t="s">
        <v>1237</v>
      </c>
      <c r="J702" s="16" t="s">
        <v>1491</v>
      </c>
      <c r="K702" s="40" t="s">
        <v>1491</v>
      </c>
      <c r="L702" s="17" t="s">
        <v>3337</v>
      </c>
    </row>
    <row r="703" spans="1:12" ht="15.75" customHeight="1" x14ac:dyDescent="0.25">
      <c r="A703" s="5" t="s">
        <v>6000</v>
      </c>
      <c r="B703" s="7" t="s">
        <v>3992</v>
      </c>
      <c r="C703" s="7">
        <v>3220</v>
      </c>
      <c r="D703" s="7" t="s">
        <v>183</v>
      </c>
      <c r="E703" s="10" t="s">
        <v>3339</v>
      </c>
      <c r="F703" s="7" t="s">
        <v>1754</v>
      </c>
      <c r="G703" s="10" t="s">
        <v>3149</v>
      </c>
      <c r="H703" s="10" t="s">
        <v>3335</v>
      </c>
      <c r="I703" s="16" t="s">
        <v>1237</v>
      </c>
      <c r="J703" s="16" t="s">
        <v>1491</v>
      </c>
      <c r="K703" s="40" t="s">
        <v>1491</v>
      </c>
      <c r="L703" s="17" t="s">
        <v>3337</v>
      </c>
    </row>
    <row r="704" spans="1:12" ht="15.75" customHeight="1" x14ac:dyDescent="0.25">
      <c r="A704" s="5" t="s">
        <v>6000</v>
      </c>
      <c r="B704" s="7" t="s">
        <v>4036</v>
      </c>
      <c r="C704" s="7">
        <v>1232.24</v>
      </c>
      <c r="D704" s="7" t="s">
        <v>226</v>
      </c>
      <c r="E704" s="10" t="s">
        <v>4038</v>
      </c>
      <c r="F704" s="7" t="s">
        <v>3171</v>
      </c>
      <c r="G704" s="10" t="s">
        <v>3149</v>
      </c>
      <c r="H704" s="10" t="s">
        <v>1491</v>
      </c>
      <c r="I704" s="16" t="s">
        <v>3172</v>
      </c>
      <c r="J704" s="16" t="s">
        <v>1491</v>
      </c>
      <c r="K704" s="40" t="s">
        <v>1491</v>
      </c>
      <c r="L704" s="17" t="s">
        <v>3173</v>
      </c>
    </row>
    <row r="705" spans="1:12" ht="15.75" customHeight="1" x14ac:dyDescent="0.25">
      <c r="A705" s="5" t="s">
        <v>6000</v>
      </c>
      <c r="B705" s="8" t="s">
        <v>881</v>
      </c>
      <c r="C705" s="19">
        <v>534.27</v>
      </c>
      <c r="D705" s="8" t="s">
        <v>43</v>
      </c>
      <c r="E705" s="11" t="s">
        <v>5841</v>
      </c>
      <c r="F705" s="8" t="s">
        <v>1886</v>
      </c>
      <c r="G705" s="11" t="s">
        <v>1496</v>
      </c>
      <c r="H705" s="11" t="s">
        <v>1887</v>
      </c>
      <c r="I705" s="16" t="s">
        <v>995</v>
      </c>
      <c r="J705" s="16" t="s">
        <v>996</v>
      </c>
      <c r="K705" s="40">
        <v>5824.38</v>
      </c>
      <c r="L705" s="17" t="s">
        <v>1888</v>
      </c>
    </row>
    <row r="706" spans="1:12" ht="15.75" customHeight="1" x14ac:dyDescent="0.25">
      <c r="A706" s="5" t="s">
        <v>6000</v>
      </c>
      <c r="B706" s="7" t="s">
        <v>824</v>
      </c>
      <c r="C706" s="7">
        <v>559.77</v>
      </c>
      <c r="D706" s="7" t="s">
        <v>44</v>
      </c>
      <c r="E706" s="10" t="s">
        <v>1883</v>
      </c>
      <c r="F706" s="7" t="s">
        <v>1881</v>
      </c>
      <c r="G706" s="10" t="s">
        <v>1508</v>
      </c>
      <c r="H706" s="10" t="s">
        <v>1882</v>
      </c>
      <c r="I706" s="16" t="s">
        <v>997</v>
      </c>
      <c r="J706" s="16" t="s">
        <v>998</v>
      </c>
      <c r="K706" s="40" t="s">
        <v>1491</v>
      </c>
      <c r="L706" s="17" t="s">
        <v>1885</v>
      </c>
    </row>
    <row r="707" spans="1:12" ht="15.75" customHeight="1" x14ac:dyDescent="0.25">
      <c r="A707" s="5" t="s">
        <v>6000</v>
      </c>
      <c r="B707" s="7" t="s">
        <v>518</v>
      </c>
      <c r="C707" s="7">
        <v>3.42</v>
      </c>
      <c r="D707" s="7" t="s">
        <v>1879</v>
      </c>
      <c r="E707" s="10" t="s">
        <v>1880</v>
      </c>
      <c r="F707" s="7" t="s">
        <v>1491</v>
      </c>
      <c r="G707" s="10" t="s">
        <v>1492</v>
      </c>
      <c r="H707" s="10" t="s">
        <v>1491</v>
      </c>
      <c r="I707" s="16" t="s">
        <v>1491</v>
      </c>
      <c r="J707" s="16" t="s">
        <v>1491</v>
      </c>
      <c r="K707" s="40" t="s">
        <v>1491</v>
      </c>
      <c r="L707" s="17" t="s">
        <v>1491</v>
      </c>
    </row>
    <row r="708" spans="1:12" ht="15.75" customHeight="1" x14ac:dyDescent="0.25">
      <c r="A708" s="5" t="s">
        <v>6000</v>
      </c>
      <c r="B708" s="7" t="s">
        <v>4037</v>
      </c>
      <c r="C708" s="7">
        <v>21.32</v>
      </c>
      <c r="D708" s="7" t="s">
        <v>4</v>
      </c>
      <c r="E708" s="10" t="s">
        <v>1893</v>
      </c>
      <c r="F708" s="7" t="s">
        <v>1491</v>
      </c>
      <c r="G708" s="10" t="s">
        <v>1492</v>
      </c>
      <c r="H708" s="10" t="s">
        <v>1491</v>
      </c>
      <c r="I708" s="16" t="s">
        <v>1491</v>
      </c>
      <c r="J708" s="16" t="s">
        <v>1491</v>
      </c>
      <c r="K708" s="40" t="s">
        <v>1491</v>
      </c>
      <c r="L708" s="17" t="s">
        <v>1491</v>
      </c>
    </row>
    <row r="709" spans="1:12" ht="15.75" customHeight="1" x14ac:dyDescent="0.25">
      <c r="A709" s="5" t="s">
        <v>6000</v>
      </c>
      <c r="B709" s="8" t="s">
        <v>876</v>
      </c>
      <c r="C709" s="19">
        <v>207.31</v>
      </c>
      <c r="D709" s="8" t="s">
        <v>42</v>
      </c>
      <c r="E709" s="11" t="s">
        <v>5840</v>
      </c>
      <c r="F709" s="8" t="s">
        <v>1889</v>
      </c>
      <c r="G709" s="11" t="s">
        <v>1496</v>
      </c>
      <c r="H709" s="11" t="s">
        <v>1890</v>
      </c>
      <c r="I709" s="16" t="s">
        <v>993</v>
      </c>
      <c r="J709" s="16" t="s">
        <v>1891</v>
      </c>
      <c r="K709" s="40">
        <v>4560.82</v>
      </c>
      <c r="L709" s="17" t="s">
        <v>1892</v>
      </c>
    </row>
    <row r="710" spans="1:12" ht="15.75" customHeight="1" x14ac:dyDescent="0.25">
      <c r="A710" s="5" t="s">
        <v>6000</v>
      </c>
      <c r="B710" s="8" t="s">
        <v>370</v>
      </c>
      <c r="C710" s="8">
        <v>2765.2</v>
      </c>
      <c r="D710" s="8" t="s">
        <v>164</v>
      </c>
      <c r="E710" s="11" t="s">
        <v>5242</v>
      </c>
      <c r="F710" s="8" t="s">
        <v>1754</v>
      </c>
      <c r="G710" s="11" t="s">
        <v>3149</v>
      </c>
      <c r="H710" s="11" t="s">
        <v>1491</v>
      </c>
      <c r="I710" s="16" t="s">
        <v>1432</v>
      </c>
      <c r="J710" s="16" t="s">
        <v>1491</v>
      </c>
      <c r="K710" s="40" t="s">
        <v>1491</v>
      </c>
      <c r="L710" s="17" t="s">
        <v>3524</v>
      </c>
    </row>
    <row r="711" spans="1:12" ht="15.75" customHeight="1" x14ac:dyDescent="0.25">
      <c r="A711" s="5" t="s">
        <v>6000</v>
      </c>
      <c r="B711" s="8" t="s">
        <v>286</v>
      </c>
      <c r="C711" s="8">
        <v>3446.32</v>
      </c>
      <c r="D711" s="8" t="s">
        <v>25</v>
      </c>
      <c r="E711" s="11" t="s">
        <v>5216</v>
      </c>
      <c r="F711" s="8" t="s">
        <v>3389</v>
      </c>
      <c r="G711" s="11" t="s">
        <v>3149</v>
      </c>
      <c r="H711" s="11" t="s">
        <v>1491</v>
      </c>
      <c r="I711" s="16" t="s">
        <v>1001</v>
      </c>
      <c r="J711" s="16" t="s">
        <v>1491</v>
      </c>
      <c r="K711" s="40" t="s">
        <v>1491</v>
      </c>
      <c r="L711" s="17" t="s">
        <v>3390</v>
      </c>
    </row>
    <row r="712" spans="1:12" ht="15.75" customHeight="1" x14ac:dyDescent="0.25">
      <c r="A712" s="5" t="s">
        <v>6000</v>
      </c>
      <c r="B712" s="8" t="s">
        <v>589</v>
      </c>
      <c r="C712" s="8"/>
      <c r="D712" s="8" t="s">
        <v>60</v>
      </c>
      <c r="E712" s="11" t="s">
        <v>5454</v>
      </c>
      <c r="F712" s="8" t="s">
        <v>3590</v>
      </c>
      <c r="G712" s="11" t="s">
        <v>3149</v>
      </c>
      <c r="H712" s="11" t="s">
        <v>1491</v>
      </c>
      <c r="I712" s="16" t="s">
        <v>1100</v>
      </c>
      <c r="J712" s="16" t="s">
        <v>1491</v>
      </c>
      <c r="K712" s="40" t="s">
        <v>1491</v>
      </c>
      <c r="L712" s="17" t="s">
        <v>3591</v>
      </c>
    </row>
    <row r="713" spans="1:12" ht="15.75" customHeight="1" x14ac:dyDescent="0.25">
      <c r="A713" s="5" t="s">
        <v>6000</v>
      </c>
      <c r="B713" s="8" t="s">
        <v>589</v>
      </c>
      <c r="C713" s="8"/>
      <c r="D713" s="8" t="s">
        <v>60</v>
      </c>
      <c r="E713" s="11" t="s">
        <v>5455</v>
      </c>
      <c r="F713" s="8" t="s">
        <v>3590</v>
      </c>
      <c r="G713" s="11" t="s">
        <v>3149</v>
      </c>
      <c r="H713" s="11" t="s">
        <v>1491</v>
      </c>
      <c r="I713" s="16" t="s">
        <v>1100</v>
      </c>
      <c r="J713" s="16" t="s">
        <v>1491</v>
      </c>
      <c r="K713" s="40" t="s">
        <v>1491</v>
      </c>
      <c r="L713" s="17" t="s">
        <v>3591</v>
      </c>
    </row>
    <row r="714" spans="1:12" ht="15.75" customHeight="1" x14ac:dyDescent="0.25">
      <c r="A714" s="5" t="s">
        <v>6000</v>
      </c>
      <c r="B714" s="8" t="s">
        <v>589</v>
      </c>
      <c r="C714" s="8"/>
      <c r="D714" s="8" t="s">
        <v>60</v>
      </c>
      <c r="E714" s="11" t="s">
        <v>5457</v>
      </c>
      <c r="F714" s="8" t="s">
        <v>3590</v>
      </c>
      <c r="G714" s="11" t="s">
        <v>3149</v>
      </c>
      <c r="H714" s="11" t="s">
        <v>1491</v>
      </c>
      <c r="I714" s="16" t="s">
        <v>1100</v>
      </c>
      <c r="J714" s="16" t="s">
        <v>1491</v>
      </c>
      <c r="K714" s="40" t="s">
        <v>1491</v>
      </c>
      <c r="L714" s="17" t="s">
        <v>3591</v>
      </c>
    </row>
    <row r="715" spans="1:12" ht="15.75" customHeight="1" x14ac:dyDescent="0.25">
      <c r="A715" s="5" t="s">
        <v>6000</v>
      </c>
      <c r="B715" s="8" t="s">
        <v>589</v>
      </c>
      <c r="C715" s="8"/>
      <c r="D715" s="8" t="s">
        <v>60</v>
      </c>
      <c r="E715" s="11" t="s">
        <v>5458</v>
      </c>
      <c r="F715" s="8" t="s">
        <v>3590</v>
      </c>
      <c r="G715" s="11" t="s">
        <v>3149</v>
      </c>
      <c r="H715" s="11" t="s">
        <v>1491</v>
      </c>
      <c r="I715" s="16" t="s">
        <v>1100</v>
      </c>
      <c r="J715" s="16" t="s">
        <v>1491</v>
      </c>
      <c r="K715" s="40" t="s">
        <v>1491</v>
      </c>
      <c r="L715" s="17" t="s">
        <v>3591</v>
      </c>
    </row>
    <row r="716" spans="1:12" ht="15.75" customHeight="1" x14ac:dyDescent="0.25">
      <c r="A716" s="5" t="s">
        <v>6000</v>
      </c>
      <c r="B716" s="8" t="s">
        <v>589</v>
      </c>
      <c r="C716" s="8"/>
      <c r="D716" s="8" t="s">
        <v>60</v>
      </c>
      <c r="E716" s="11" t="s">
        <v>5459</v>
      </c>
      <c r="F716" s="8" t="s">
        <v>3590</v>
      </c>
      <c r="G716" s="11" t="s">
        <v>3149</v>
      </c>
      <c r="H716" s="11" t="s">
        <v>1491</v>
      </c>
      <c r="I716" s="16" t="s">
        <v>1100</v>
      </c>
      <c r="J716" s="16" t="s">
        <v>1491</v>
      </c>
      <c r="K716" s="40" t="s">
        <v>1491</v>
      </c>
      <c r="L716" s="17" t="s">
        <v>3591</v>
      </c>
    </row>
    <row r="717" spans="1:12" ht="15.75" customHeight="1" x14ac:dyDescent="0.25">
      <c r="A717" s="5" t="s">
        <v>6000</v>
      </c>
      <c r="B717" s="8" t="s">
        <v>589</v>
      </c>
      <c r="C717" s="8">
        <v>6123.2299000000003</v>
      </c>
      <c r="D717" s="8" t="s">
        <v>27</v>
      </c>
      <c r="E717" s="11" t="s">
        <v>5265</v>
      </c>
      <c r="F717" s="8" t="s">
        <v>3590</v>
      </c>
      <c r="G717" s="11" t="s">
        <v>3149</v>
      </c>
      <c r="H717" s="11" t="s">
        <v>1491</v>
      </c>
      <c r="I717" s="16" t="s">
        <v>1100</v>
      </c>
      <c r="J717" s="16" t="s">
        <v>1491</v>
      </c>
      <c r="K717" s="40" t="s">
        <v>1491</v>
      </c>
      <c r="L717" s="17" t="s">
        <v>3591</v>
      </c>
    </row>
    <row r="718" spans="1:12" ht="15.75" customHeight="1" x14ac:dyDescent="0.25">
      <c r="A718" s="5" t="s">
        <v>6000</v>
      </c>
      <c r="B718" s="6" t="s">
        <v>589</v>
      </c>
      <c r="C718" s="6">
        <v>6151.7</v>
      </c>
      <c r="D718" s="6" t="s">
        <v>27</v>
      </c>
      <c r="E718" s="9" t="s">
        <v>5678</v>
      </c>
      <c r="F718" s="6" t="s">
        <v>3590</v>
      </c>
      <c r="G718" s="9" t="s">
        <v>3149</v>
      </c>
      <c r="H718" s="9" t="s">
        <v>1491</v>
      </c>
      <c r="I718" s="16" t="s">
        <v>1100</v>
      </c>
      <c r="J718" s="16" t="s">
        <v>1491</v>
      </c>
      <c r="K718" s="40" t="s">
        <v>1491</v>
      </c>
      <c r="L718" s="17" t="s">
        <v>3591</v>
      </c>
    </row>
    <row r="719" spans="1:12" ht="15.75" customHeight="1" x14ac:dyDescent="0.25">
      <c r="A719" s="5" t="s">
        <v>6000</v>
      </c>
      <c r="B719" s="8" t="s">
        <v>589</v>
      </c>
      <c r="C719" s="8"/>
      <c r="D719" s="8" t="s">
        <v>163</v>
      </c>
      <c r="E719" s="11" t="s">
        <v>5456</v>
      </c>
      <c r="F719" s="8" t="s">
        <v>3590</v>
      </c>
      <c r="G719" s="11" t="s">
        <v>3149</v>
      </c>
      <c r="H719" s="11" t="s">
        <v>1491</v>
      </c>
      <c r="I719" s="16" t="s">
        <v>1100</v>
      </c>
      <c r="J719" s="16" t="s">
        <v>1491</v>
      </c>
      <c r="K719" s="40" t="s">
        <v>1491</v>
      </c>
      <c r="L719" s="17" t="s">
        <v>3591</v>
      </c>
    </row>
    <row r="720" spans="1:12" ht="15.75" customHeight="1" x14ac:dyDescent="0.25">
      <c r="A720" s="5" t="s">
        <v>6000</v>
      </c>
      <c r="B720" s="8" t="s">
        <v>389</v>
      </c>
      <c r="C720" s="8">
        <v>36.81</v>
      </c>
      <c r="D720" s="8" t="s">
        <v>4039</v>
      </c>
      <c r="E720" s="11" t="s">
        <v>4133</v>
      </c>
      <c r="F720" s="8"/>
      <c r="G720" s="10" t="s">
        <v>1492</v>
      </c>
      <c r="H720" s="11"/>
      <c r="I720" s="11"/>
      <c r="J720" s="11"/>
      <c r="K720" s="41"/>
      <c r="L720" s="8"/>
    </row>
    <row r="721" spans="1:12" ht="15.75" customHeight="1" x14ac:dyDescent="0.25">
      <c r="A721" s="5" t="s">
        <v>6000</v>
      </c>
      <c r="B721" s="8" t="s">
        <v>389</v>
      </c>
      <c r="C721" s="8"/>
      <c r="D721" s="7" t="s">
        <v>22</v>
      </c>
      <c r="E721" s="11" t="s">
        <v>4167</v>
      </c>
      <c r="F721" s="8"/>
      <c r="G721" s="10" t="s">
        <v>1492</v>
      </c>
      <c r="H721" s="11"/>
      <c r="I721" s="11"/>
      <c r="J721" s="11"/>
      <c r="K721" s="41"/>
      <c r="L721" s="8"/>
    </row>
    <row r="722" spans="1:12" ht="15.75" customHeight="1" x14ac:dyDescent="0.25">
      <c r="A722" s="5" t="s">
        <v>6000</v>
      </c>
      <c r="B722" s="8" t="s">
        <v>389</v>
      </c>
      <c r="C722" s="8"/>
      <c r="D722" s="7" t="s">
        <v>17</v>
      </c>
      <c r="E722" s="11" t="s">
        <v>4168</v>
      </c>
      <c r="F722" s="8"/>
      <c r="G722" s="10" t="s">
        <v>1492</v>
      </c>
      <c r="H722" s="11"/>
      <c r="I722" s="11"/>
      <c r="J722" s="11"/>
      <c r="K722" s="41"/>
      <c r="L722" s="8"/>
    </row>
    <row r="723" spans="1:12" ht="15.75" customHeight="1" x14ac:dyDescent="0.25">
      <c r="A723" s="5" t="s">
        <v>6000</v>
      </c>
      <c r="B723" s="8" t="s">
        <v>389</v>
      </c>
      <c r="C723" s="8"/>
      <c r="D723" s="8" t="s">
        <v>14</v>
      </c>
      <c r="E723" s="11" t="s">
        <v>4166</v>
      </c>
      <c r="F723" s="8"/>
      <c r="G723" s="11" t="s">
        <v>1492</v>
      </c>
      <c r="H723" s="11"/>
      <c r="I723" s="11"/>
      <c r="J723" s="11"/>
      <c r="K723" s="41"/>
      <c r="L723" s="8"/>
    </row>
    <row r="724" spans="1:12" ht="15.75" customHeight="1" x14ac:dyDescent="0.25">
      <c r="A724" s="5" t="s">
        <v>6000</v>
      </c>
      <c r="B724" s="7" t="s">
        <v>3428</v>
      </c>
      <c r="C724" s="7">
        <v>5322</v>
      </c>
      <c r="D724" s="7" t="s">
        <v>183</v>
      </c>
      <c r="E724" s="10" t="s">
        <v>3427</v>
      </c>
      <c r="F724" s="7" t="s">
        <v>1754</v>
      </c>
      <c r="G724" s="10" t="s">
        <v>3149</v>
      </c>
      <c r="H724" s="10" t="s">
        <v>3335</v>
      </c>
      <c r="I724" s="16" t="s">
        <v>1237</v>
      </c>
      <c r="J724" s="16" t="s">
        <v>1491</v>
      </c>
      <c r="K724" s="40" t="s">
        <v>1491</v>
      </c>
      <c r="L724" s="17" t="s">
        <v>3393</v>
      </c>
    </row>
    <row r="725" spans="1:12" ht="15.75" customHeight="1" x14ac:dyDescent="0.25">
      <c r="A725" s="5" t="s">
        <v>6000</v>
      </c>
      <c r="B725" s="8" t="s">
        <v>679</v>
      </c>
      <c r="C725" s="19"/>
      <c r="D725" s="7" t="s">
        <v>17</v>
      </c>
      <c r="E725" s="11" t="s">
        <v>4541</v>
      </c>
      <c r="F725" s="8" t="s">
        <v>1894</v>
      </c>
      <c r="G725" s="11" t="s">
        <v>1496</v>
      </c>
      <c r="H725" s="11" t="s">
        <v>1895</v>
      </c>
      <c r="I725" s="16" t="s">
        <v>1225</v>
      </c>
      <c r="J725" s="16" t="s">
        <v>1227</v>
      </c>
      <c r="K725" s="40">
        <v>0</v>
      </c>
      <c r="L725" s="17" t="s">
        <v>1896</v>
      </c>
    </row>
    <row r="726" spans="1:12" ht="15.75" customHeight="1" x14ac:dyDescent="0.25">
      <c r="A726" s="5" t="s">
        <v>6000</v>
      </c>
      <c r="B726" s="8" t="s">
        <v>679</v>
      </c>
      <c r="C726" s="19">
        <v>1188.6300000000001</v>
      </c>
      <c r="D726" s="8" t="s">
        <v>137</v>
      </c>
      <c r="E726" s="11" t="s">
        <v>4539</v>
      </c>
      <c r="F726" s="8" t="s">
        <v>1894</v>
      </c>
      <c r="G726" s="11" t="s">
        <v>1496</v>
      </c>
      <c r="H726" s="11" t="s">
        <v>1895</v>
      </c>
      <c r="I726" s="16" t="s">
        <v>1225</v>
      </c>
      <c r="J726" s="16" t="s">
        <v>1227</v>
      </c>
      <c r="K726" s="40">
        <v>0</v>
      </c>
      <c r="L726" s="17" t="s">
        <v>1896</v>
      </c>
    </row>
    <row r="727" spans="1:12" ht="15.75" customHeight="1" x14ac:dyDescent="0.25">
      <c r="A727" s="5" t="s">
        <v>6000</v>
      </c>
      <c r="B727" s="8" t="s">
        <v>679</v>
      </c>
      <c r="C727" s="19">
        <v>1281.31</v>
      </c>
      <c r="D727" s="8" t="s">
        <v>137</v>
      </c>
      <c r="E727" s="11" t="s">
        <v>4540</v>
      </c>
      <c r="F727" s="8" t="s">
        <v>1894</v>
      </c>
      <c r="G727" s="11" t="s">
        <v>1496</v>
      </c>
      <c r="H727" s="11" t="s">
        <v>1895</v>
      </c>
      <c r="I727" s="16" t="s">
        <v>1225</v>
      </c>
      <c r="J727" s="16" t="s">
        <v>1227</v>
      </c>
      <c r="K727" s="40">
        <v>0</v>
      </c>
      <c r="L727" s="17" t="s">
        <v>1896</v>
      </c>
    </row>
    <row r="728" spans="1:12" ht="15.75" customHeight="1" x14ac:dyDescent="0.25">
      <c r="A728" s="5" t="s">
        <v>6000</v>
      </c>
      <c r="B728" s="7" t="s">
        <v>849</v>
      </c>
      <c r="C728" s="7">
        <v>55.78</v>
      </c>
      <c r="D728" s="7" t="s">
        <v>1897</v>
      </c>
      <c r="E728" s="10" t="s">
        <v>4040</v>
      </c>
      <c r="F728" s="7" t="s">
        <v>1491</v>
      </c>
      <c r="G728" s="10" t="s">
        <v>1492</v>
      </c>
      <c r="H728" s="10" t="s">
        <v>1491</v>
      </c>
      <c r="I728" s="16" t="s">
        <v>1491</v>
      </c>
      <c r="J728" s="16" t="s">
        <v>1491</v>
      </c>
      <c r="K728" s="40" t="s">
        <v>1491</v>
      </c>
      <c r="L728" s="17" t="s">
        <v>1491</v>
      </c>
    </row>
    <row r="729" spans="1:12" ht="15.75" customHeight="1" x14ac:dyDescent="0.25">
      <c r="A729" s="5" t="s">
        <v>6000</v>
      </c>
      <c r="B729" s="7" t="s">
        <v>3788</v>
      </c>
      <c r="C729" s="7">
        <v>19.989999999999998</v>
      </c>
      <c r="D729" s="7" t="s">
        <v>4</v>
      </c>
      <c r="E729" s="10" t="s">
        <v>4041</v>
      </c>
      <c r="F729" s="7" t="s">
        <v>1491</v>
      </c>
      <c r="G729" s="10" t="s">
        <v>1492</v>
      </c>
      <c r="H729" s="10" t="s">
        <v>1491</v>
      </c>
      <c r="I729" s="16" t="s">
        <v>1491</v>
      </c>
      <c r="J729" s="16" t="s">
        <v>1491</v>
      </c>
      <c r="K729" s="40" t="s">
        <v>1491</v>
      </c>
      <c r="L729" s="17" t="s">
        <v>1491</v>
      </c>
    </row>
    <row r="730" spans="1:12" ht="15.75" customHeight="1" x14ac:dyDescent="0.25">
      <c r="A730" s="5" t="s">
        <v>6000</v>
      </c>
      <c r="B730" s="7" t="s">
        <v>517</v>
      </c>
      <c r="C730" s="7">
        <v>48.58</v>
      </c>
      <c r="D730" s="7" t="s">
        <v>1898</v>
      </c>
      <c r="E730" s="10" t="s">
        <v>1899</v>
      </c>
      <c r="F730" s="7" t="s">
        <v>1491</v>
      </c>
      <c r="G730" s="10" t="s">
        <v>1492</v>
      </c>
      <c r="H730" s="10" t="s">
        <v>1491</v>
      </c>
      <c r="I730" s="16" t="s">
        <v>1491</v>
      </c>
      <c r="J730" s="16" t="s">
        <v>1491</v>
      </c>
      <c r="K730" s="40" t="s">
        <v>1491</v>
      </c>
      <c r="L730" s="17" t="s">
        <v>1491</v>
      </c>
    </row>
    <row r="731" spans="1:12" ht="16.5" customHeight="1" x14ac:dyDescent="0.25">
      <c r="A731" s="5" t="s">
        <v>6000</v>
      </c>
      <c r="B731" s="7" t="s">
        <v>546</v>
      </c>
      <c r="C731" s="7">
        <v>67</v>
      </c>
      <c r="D731" s="7" t="s">
        <v>18</v>
      </c>
      <c r="E731" s="10" t="s">
        <v>1904</v>
      </c>
      <c r="F731" s="7" t="s">
        <v>1909</v>
      </c>
      <c r="G731" s="10" t="s">
        <v>1508</v>
      </c>
      <c r="H731" s="10" t="s">
        <v>1910</v>
      </c>
      <c r="I731" s="16" t="s">
        <v>1012</v>
      </c>
      <c r="J731" s="16" t="s">
        <v>1013</v>
      </c>
      <c r="K731" s="40" t="s">
        <v>1491</v>
      </c>
      <c r="L731" s="17" t="s">
        <v>1911</v>
      </c>
    </row>
    <row r="732" spans="1:12" ht="15.75" customHeight="1" x14ac:dyDescent="0.25">
      <c r="A732" s="5" t="s">
        <v>6000</v>
      </c>
      <c r="B732" s="7" t="s">
        <v>546</v>
      </c>
      <c r="C732" s="7">
        <v>483.73</v>
      </c>
      <c r="D732" s="7" t="s">
        <v>18</v>
      </c>
      <c r="E732" s="10" t="s">
        <v>1904</v>
      </c>
      <c r="F732" s="7" t="s">
        <v>1906</v>
      </c>
      <c r="G732" s="10" t="s">
        <v>1508</v>
      </c>
      <c r="H732" s="10" t="s">
        <v>1907</v>
      </c>
      <c r="I732" s="16" t="s">
        <v>1010</v>
      </c>
      <c r="J732" s="16" t="s">
        <v>1011</v>
      </c>
      <c r="K732" s="40" t="s">
        <v>1491</v>
      </c>
      <c r="L732" s="17" t="s">
        <v>1908</v>
      </c>
    </row>
    <row r="733" spans="1:12" ht="15.75" customHeight="1" x14ac:dyDescent="0.25">
      <c r="A733" s="5" t="s">
        <v>6000</v>
      </c>
      <c r="B733" s="7" t="s">
        <v>546</v>
      </c>
      <c r="C733" s="23">
        <v>30.62</v>
      </c>
      <c r="D733" s="7" t="s">
        <v>18</v>
      </c>
      <c r="E733" s="10" t="s">
        <v>1904</v>
      </c>
      <c r="F733" s="7" t="s">
        <v>1900</v>
      </c>
      <c r="G733" s="10" t="s">
        <v>1496</v>
      </c>
      <c r="H733" s="10" t="s">
        <v>1901</v>
      </c>
      <c r="I733" s="16" t="s">
        <v>1902</v>
      </c>
      <c r="J733" s="16" t="s">
        <v>1903</v>
      </c>
      <c r="K733" s="40">
        <v>89.1</v>
      </c>
      <c r="L733" s="17" t="s">
        <v>1905</v>
      </c>
    </row>
    <row r="734" spans="1:12" ht="15.75" customHeight="1" x14ac:dyDescent="0.25">
      <c r="A734" s="5" t="s">
        <v>6000</v>
      </c>
      <c r="B734" s="7" t="s">
        <v>770</v>
      </c>
      <c r="C734" s="7">
        <v>1618.19</v>
      </c>
      <c r="D734" s="7" t="s">
        <v>25</v>
      </c>
      <c r="E734" s="10" t="s">
        <v>5058</v>
      </c>
      <c r="F734" s="7" t="s">
        <v>3645</v>
      </c>
      <c r="G734" s="10" t="s">
        <v>3149</v>
      </c>
      <c r="H734" s="10" t="s">
        <v>1491</v>
      </c>
      <c r="I734" s="16" t="s">
        <v>1491</v>
      </c>
      <c r="J734" s="16" t="s">
        <v>1491</v>
      </c>
      <c r="K734" s="40" t="s">
        <v>1491</v>
      </c>
      <c r="L734" s="17" t="s">
        <v>3640</v>
      </c>
    </row>
    <row r="735" spans="1:12" ht="15.75" customHeight="1" x14ac:dyDescent="0.25">
      <c r="A735" s="5" t="s">
        <v>6000</v>
      </c>
      <c r="B735" s="7" t="s">
        <v>420</v>
      </c>
      <c r="C735" s="7">
        <v>313</v>
      </c>
      <c r="D735" s="7" t="s">
        <v>4043</v>
      </c>
      <c r="E735" s="10" t="s">
        <v>4042</v>
      </c>
      <c r="F735" s="7" t="s">
        <v>1491</v>
      </c>
      <c r="G735" s="10" t="s">
        <v>1492</v>
      </c>
      <c r="H735" s="10" t="s">
        <v>1491</v>
      </c>
      <c r="I735" s="16" t="s">
        <v>1491</v>
      </c>
      <c r="J735" s="16" t="s">
        <v>1491</v>
      </c>
      <c r="K735" s="40" t="s">
        <v>1491</v>
      </c>
      <c r="L735" s="17" t="s">
        <v>1491</v>
      </c>
    </row>
    <row r="736" spans="1:12" ht="15.75" customHeight="1" x14ac:dyDescent="0.25">
      <c r="A736" s="5" t="s">
        <v>6000</v>
      </c>
      <c r="B736" s="8" t="s">
        <v>261</v>
      </c>
      <c r="C736" s="8">
        <v>1192.3399999999999</v>
      </c>
      <c r="D736" s="8" t="s">
        <v>120</v>
      </c>
      <c r="E736" s="11" t="s">
        <v>5139</v>
      </c>
      <c r="F736" s="8" t="s">
        <v>3429</v>
      </c>
      <c r="G736" s="11" t="s">
        <v>3149</v>
      </c>
      <c r="H736" s="11" t="s">
        <v>1491</v>
      </c>
      <c r="I736" s="16" t="s">
        <v>1020</v>
      </c>
      <c r="J736" s="16" t="s">
        <v>1491</v>
      </c>
      <c r="K736" s="40" t="s">
        <v>1491</v>
      </c>
      <c r="L736" s="17" t="s">
        <v>3393</v>
      </c>
    </row>
    <row r="737" spans="1:12" ht="15.75" customHeight="1" x14ac:dyDescent="0.25">
      <c r="A737" s="5" t="s">
        <v>6000</v>
      </c>
      <c r="B737" s="8" t="s">
        <v>261</v>
      </c>
      <c r="C737" s="8">
        <v>1279.3598999999999</v>
      </c>
      <c r="D737" s="8" t="s">
        <v>120</v>
      </c>
      <c r="E737" s="11" t="s">
        <v>5138</v>
      </c>
      <c r="F737" s="8" t="s">
        <v>3429</v>
      </c>
      <c r="G737" s="11" t="s">
        <v>3149</v>
      </c>
      <c r="H737" s="11" t="s">
        <v>1491</v>
      </c>
      <c r="I737" s="16" t="s">
        <v>1020</v>
      </c>
      <c r="J737" s="16" t="s">
        <v>1491</v>
      </c>
      <c r="K737" s="40" t="s">
        <v>1491</v>
      </c>
      <c r="L737" s="17" t="s">
        <v>3393</v>
      </c>
    </row>
    <row r="738" spans="1:12" ht="15.75" customHeight="1" x14ac:dyDescent="0.25">
      <c r="A738" s="5" t="s">
        <v>6000</v>
      </c>
      <c r="B738" s="8" t="s">
        <v>792</v>
      </c>
      <c r="C738" s="8">
        <v>799.09</v>
      </c>
      <c r="D738" s="8" t="s">
        <v>120</v>
      </c>
      <c r="E738" s="11" t="s">
        <v>5141</v>
      </c>
      <c r="F738" s="8" t="s">
        <v>3431</v>
      </c>
      <c r="G738" s="11" t="s">
        <v>3149</v>
      </c>
      <c r="H738" s="11" t="s">
        <v>1491</v>
      </c>
      <c r="I738" s="16" t="s">
        <v>1457</v>
      </c>
      <c r="J738" s="16" t="s">
        <v>1491</v>
      </c>
      <c r="K738" s="40" t="s">
        <v>1491</v>
      </c>
      <c r="L738" s="17" t="s">
        <v>3393</v>
      </c>
    </row>
    <row r="739" spans="1:12" ht="15.75" customHeight="1" x14ac:dyDescent="0.25">
      <c r="A739" s="5" t="s">
        <v>6000</v>
      </c>
      <c r="B739" s="8" t="s">
        <v>792</v>
      </c>
      <c r="C739" s="8">
        <v>931.5</v>
      </c>
      <c r="D739" s="8" t="s">
        <v>120</v>
      </c>
      <c r="E739" s="11" t="s">
        <v>5140</v>
      </c>
      <c r="F739" s="8" t="s">
        <v>3431</v>
      </c>
      <c r="G739" s="11" t="s">
        <v>3149</v>
      </c>
      <c r="H739" s="11" t="s">
        <v>1491</v>
      </c>
      <c r="I739" s="16" t="s">
        <v>1457</v>
      </c>
      <c r="J739" s="16" t="s">
        <v>1491</v>
      </c>
      <c r="K739" s="40" t="s">
        <v>1491</v>
      </c>
      <c r="L739" s="17" t="s">
        <v>3393</v>
      </c>
    </row>
    <row r="740" spans="1:12" ht="15.75" customHeight="1" x14ac:dyDescent="0.25">
      <c r="A740" s="5" t="s">
        <v>6000</v>
      </c>
      <c r="B740" s="8" t="s">
        <v>609</v>
      </c>
      <c r="C740" s="8"/>
      <c r="D740" s="8" t="s">
        <v>205</v>
      </c>
      <c r="E740" s="11" t="s">
        <v>5367</v>
      </c>
      <c r="F740" s="8" t="s">
        <v>3430</v>
      </c>
      <c r="G740" s="11" t="s">
        <v>3149</v>
      </c>
      <c r="H740" s="11" t="s">
        <v>1491</v>
      </c>
      <c r="I740" s="16" t="s">
        <v>1003</v>
      </c>
      <c r="J740" s="16" t="s">
        <v>1491</v>
      </c>
      <c r="K740" s="40" t="s">
        <v>1491</v>
      </c>
      <c r="L740" s="17" t="s">
        <v>3393</v>
      </c>
    </row>
    <row r="741" spans="1:12" ht="15.75" customHeight="1" x14ac:dyDescent="0.25">
      <c r="A741" s="5" t="s">
        <v>6000</v>
      </c>
      <c r="B741" s="8" t="s">
        <v>609</v>
      </c>
      <c r="C741" s="8">
        <v>6760.43</v>
      </c>
      <c r="D741" s="8" t="s">
        <v>27</v>
      </c>
      <c r="E741" s="11" t="s">
        <v>5142</v>
      </c>
      <c r="F741" s="8" t="s">
        <v>3430</v>
      </c>
      <c r="G741" s="11" t="s">
        <v>3149</v>
      </c>
      <c r="H741" s="11" t="s">
        <v>1491</v>
      </c>
      <c r="I741" s="16" t="s">
        <v>1003</v>
      </c>
      <c r="J741" s="16" t="s">
        <v>1491</v>
      </c>
      <c r="K741" s="40" t="s">
        <v>1491</v>
      </c>
      <c r="L741" s="17" t="s">
        <v>3393</v>
      </c>
    </row>
    <row r="742" spans="1:12" ht="15.75" customHeight="1" x14ac:dyDescent="0.25">
      <c r="A742" s="5" t="s">
        <v>6000</v>
      </c>
      <c r="B742" s="8" t="s">
        <v>609</v>
      </c>
      <c r="C742" s="8"/>
      <c r="D742" s="8" t="s">
        <v>163</v>
      </c>
      <c r="E742" s="11" t="s">
        <v>5368</v>
      </c>
      <c r="F742" s="8" t="s">
        <v>3430</v>
      </c>
      <c r="G742" s="11" t="s">
        <v>3149</v>
      </c>
      <c r="H742" s="11" t="s">
        <v>1491</v>
      </c>
      <c r="I742" s="16" t="s">
        <v>1003</v>
      </c>
      <c r="J742" s="16" t="s">
        <v>1491</v>
      </c>
      <c r="K742" s="40" t="s">
        <v>1491</v>
      </c>
      <c r="L742" s="17" t="s">
        <v>3393</v>
      </c>
    </row>
    <row r="743" spans="1:12" ht="15.75" customHeight="1" x14ac:dyDescent="0.25">
      <c r="A743" s="5" t="s">
        <v>6000</v>
      </c>
      <c r="B743" s="8" t="s">
        <v>728</v>
      </c>
      <c r="C743" s="8">
        <v>2524.7600000000002</v>
      </c>
      <c r="D743" s="8" t="s">
        <v>9</v>
      </c>
      <c r="E743" s="11" t="s">
        <v>5104</v>
      </c>
      <c r="F743" s="8" t="s">
        <v>3432</v>
      </c>
      <c r="G743" s="11" t="s">
        <v>3149</v>
      </c>
      <c r="H743" s="11" t="s">
        <v>1491</v>
      </c>
      <c r="I743" s="16" t="s">
        <v>3433</v>
      </c>
      <c r="J743" s="16" t="s">
        <v>1491</v>
      </c>
      <c r="K743" s="40" t="s">
        <v>1491</v>
      </c>
      <c r="L743" s="17" t="s">
        <v>3393</v>
      </c>
    </row>
    <row r="744" spans="1:12" ht="15.75" customHeight="1" x14ac:dyDescent="0.25">
      <c r="A744" s="5" t="s">
        <v>6000</v>
      </c>
      <c r="B744" s="8" t="s">
        <v>728</v>
      </c>
      <c r="C744" s="8"/>
      <c r="D744" s="7" t="s">
        <v>17</v>
      </c>
      <c r="E744" s="11" t="s">
        <v>5105</v>
      </c>
      <c r="F744" s="8" t="s">
        <v>3432</v>
      </c>
      <c r="G744" s="11" t="s">
        <v>3149</v>
      </c>
      <c r="H744" s="11" t="s">
        <v>1491</v>
      </c>
      <c r="I744" s="16" t="s">
        <v>3433</v>
      </c>
      <c r="J744" s="16" t="s">
        <v>1491</v>
      </c>
      <c r="K744" s="40" t="s">
        <v>1491</v>
      </c>
      <c r="L744" s="17" t="s">
        <v>3393</v>
      </c>
    </row>
    <row r="745" spans="1:12" ht="15.75" customHeight="1" x14ac:dyDescent="0.25">
      <c r="A745" s="5" t="s">
        <v>6000</v>
      </c>
      <c r="B745" s="8" t="s">
        <v>720</v>
      </c>
      <c r="C745" s="8"/>
      <c r="D745" s="7" t="s">
        <v>17</v>
      </c>
      <c r="E745" s="11" t="s">
        <v>4999</v>
      </c>
      <c r="F745" s="8" t="s">
        <v>3603</v>
      </c>
      <c r="G745" s="11" t="s">
        <v>3149</v>
      </c>
      <c r="H745" s="11" t="s">
        <v>1491</v>
      </c>
      <c r="I745" s="16" t="s">
        <v>1100</v>
      </c>
      <c r="J745" s="16" t="s">
        <v>1491</v>
      </c>
      <c r="K745" s="40" t="s">
        <v>1491</v>
      </c>
      <c r="L745" s="17" t="s">
        <v>3596</v>
      </c>
    </row>
    <row r="746" spans="1:12" ht="15.75" customHeight="1" x14ac:dyDescent="0.25">
      <c r="A746" s="5" t="s">
        <v>6000</v>
      </c>
      <c r="B746" s="8" t="s">
        <v>720</v>
      </c>
      <c r="C746" s="8">
        <v>2495.7399</v>
      </c>
      <c r="D746" s="8" t="s">
        <v>27</v>
      </c>
      <c r="E746" s="11" t="s">
        <v>4998</v>
      </c>
      <c r="F746" s="8" t="s">
        <v>3603</v>
      </c>
      <c r="G746" s="11" t="s">
        <v>3149</v>
      </c>
      <c r="H746" s="11" t="s">
        <v>1491</v>
      </c>
      <c r="I746" s="16" t="s">
        <v>1100</v>
      </c>
      <c r="J746" s="16" t="s">
        <v>1491</v>
      </c>
      <c r="K746" s="40" t="s">
        <v>1491</v>
      </c>
      <c r="L746" s="17" t="s">
        <v>3596</v>
      </c>
    </row>
    <row r="747" spans="1:12" ht="15.75" customHeight="1" x14ac:dyDescent="0.25">
      <c r="A747" s="5" t="s">
        <v>6000</v>
      </c>
      <c r="B747" s="8" t="s">
        <v>602</v>
      </c>
      <c r="C747" s="8"/>
      <c r="D747" s="8" t="s">
        <v>60</v>
      </c>
      <c r="E747" s="11" t="s">
        <v>5486</v>
      </c>
      <c r="F747" s="8" t="s">
        <v>3529</v>
      </c>
      <c r="G747" s="11" t="s">
        <v>3149</v>
      </c>
      <c r="H747" s="11" t="s">
        <v>1491</v>
      </c>
      <c r="I747" s="16" t="s">
        <v>1491</v>
      </c>
      <c r="J747" s="16" t="s">
        <v>1491</v>
      </c>
      <c r="K747" s="40" t="s">
        <v>1491</v>
      </c>
      <c r="L747" s="17" t="s">
        <v>3530</v>
      </c>
    </row>
    <row r="748" spans="1:12" ht="15.75" customHeight="1" x14ac:dyDescent="0.25">
      <c r="A748" s="5" t="s">
        <v>6000</v>
      </c>
      <c r="B748" s="8" t="s">
        <v>602</v>
      </c>
      <c r="C748" s="8"/>
      <c r="D748" s="8" t="s">
        <v>60</v>
      </c>
      <c r="E748" s="11" t="s">
        <v>5487</v>
      </c>
      <c r="F748" s="8" t="s">
        <v>3529</v>
      </c>
      <c r="G748" s="11" t="s">
        <v>3149</v>
      </c>
      <c r="H748" s="11" t="s">
        <v>1491</v>
      </c>
      <c r="I748" s="16" t="s">
        <v>1491</v>
      </c>
      <c r="J748" s="16" t="s">
        <v>1491</v>
      </c>
      <c r="K748" s="40" t="s">
        <v>1491</v>
      </c>
      <c r="L748" s="17" t="s">
        <v>3530</v>
      </c>
    </row>
    <row r="749" spans="1:12" ht="15.75" customHeight="1" x14ac:dyDescent="0.25">
      <c r="A749" s="5" t="s">
        <v>6000</v>
      </c>
      <c r="B749" s="8" t="s">
        <v>602</v>
      </c>
      <c r="C749" s="8"/>
      <c r="D749" s="8" t="s">
        <v>60</v>
      </c>
      <c r="E749" s="11" t="s">
        <v>5488</v>
      </c>
      <c r="F749" s="8" t="s">
        <v>3529</v>
      </c>
      <c r="G749" s="11" t="s">
        <v>3149</v>
      </c>
      <c r="H749" s="11" t="s">
        <v>1491</v>
      </c>
      <c r="I749" s="16" t="s">
        <v>1491</v>
      </c>
      <c r="J749" s="16" t="s">
        <v>1491</v>
      </c>
      <c r="K749" s="40" t="s">
        <v>1491</v>
      </c>
      <c r="L749" s="17" t="s">
        <v>3530</v>
      </c>
    </row>
    <row r="750" spans="1:12" ht="15.75" customHeight="1" x14ac:dyDescent="0.25">
      <c r="A750" s="5" t="s">
        <v>6000</v>
      </c>
      <c r="B750" s="8" t="s">
        <v>602</v>
      </c>
      <c r="C750" s="8"/>
      <c r="D750" s="8" t="s">
        <v>5960</v>
      </c>
      <c r="E750" s="11" t="s">
        <v>5489</v>
      </c>
      <c r="F750" s="8" t="s">
        <v>3529</v>
      </c>
      <c r="G750" s="11" t="s">
        <v>3149</v>
      </c>
      <c r="H750" s="11" t="s">
        <v>1491</v>
      </c>
      <c r="I750" s="16" t="s">
        <v>1491</v>
      </c>
      <c r="J750" s="16" t="s">
        <v>1491</v>
      </c>
      <c r="K750" s="40" t="s">
        <v>1491</v>
      </c>
      <c r="L750" s="17" t="s">
        <v>3530</v>
      </c>
    </row>
    <row r="751" spans="1:12" ht="15.75" customHeight="1" x14ac:dyDescent="0.25">
      <c r="A751" s="5" t="s">
        <v>6000</v>
      </c>
      <c r="B751" s="8" t="s">
        <v>602</v>
      </c>
      <c r="C751" s="8">
        <v>7779.97</v>
      </c>
      <c r="D751" s="8" t="s">
        <v>27</v>
      </c>
      <c r="E751" s="11" t="s">
        <v>4950</v>
      </c>
      <c r="F751" s="8" t="s">
        <v>3529</v>
      </c>
      <c r="G751" s="11" t="s">
        <v>3149</v>
      </c>
      <c r="H751" s="11" t="s">
        <v>1491</v>
      </c>
      <c r="I751" s="16" t="s">
        <v>1491</v>
      </c>
      <c r="J751" s="16" t="s">
        <v>1491</v>
      </c>
      <c r="K751" s="40" t="s">
        <v>1491</v>
      </c>
      <c r="L751" s="17" t="s">
        <v>3530</v>
      </c>
    </row>
    <row r="752" spans="1:12" ht="15.75" customHeight="1" x14ac:dyDescent="0.25">
      <c r="A752" s="5" t="s">
        <v>6000</v>
      </c>
      <c r="B752" s="8" t="s">
        <v>673</v>
      </c>
      <c r="C752" s="8">
        <v>795.58</v>
      </c>
      <c r="D752" s="7" t="s">
        <v>137</v>
      </c>
      <c r="E752" s="11" t="s">
        <v>4444</v>
      </c>
      <c r="F752" s="8" t="s">
        <v>3435</v>
      </c>
      <c r="G752" s="11" t="s">
        <v>3149</v>
      </c>
      <c r="H752" s="11" t="s">
        <v>1491</v>
      </c>
      <c r="I752" s="16" t="s">
        <v>1411</v>
      </c>
      <c r="J752" s="16" t="s">
        <v>1491</v>
      </c>
      <c r="K752" s="40" t="s">
        <v>1491</v>
      </c>
      <c r="L752" s="17" t="s">
        <v>3393</v>
      </c>
    </row>
    <row r="753" spans="1:12" ht="15.75" customHeight="1" x14ac:dyDescent="0.25">
      <c r="A753" s="5" t="s">
        <v>6000</v>
      </c>
      <c r="B753" s="8" t="s">
        <v>673</v>
      </c>
      <c r="C753" s="8">
        <v>802.67989999999998</v>
      </c>
      <c r="D753" s="7" t="s">
        <v>137</v>
      </c>
      <c r="E753" s="11" t="s">
        <v>4430</v>
      </c>
      <c r="F753" s="8" t="s">
        <v>3435</v>
      </c>
      <c r="G753" s="11" t="s">
        <v>3149</v>
      </c>
      <c r="H753" s="11" t="s">
        <v>1491</v>
      </c>
      <c r="I753" s="16" t="s">
        <v>1411</v>
      </c>
      <c r="J753" s="16" t="s">
        <v>1491</v>
      </c>
      <c r="K753" s="40" t="s">
        <v>1491</v>
      </c>
      <c r="L753" s="17" t="s">
        <v>3393</v>
      </c>
    </row>
    <row r="754" spans="1:12" ht="15.75" customHeight="1" x14ac:dyDescent="0.25">
      <c r="A754" s="5" t="s">
        <v>6000</v>
      </c>
      <c r="B754" s="8" t="s">
        <v>673</v>
      </c>
      <c r="C754" s="8"/>
      <c r="D754" s="7" t="s">
        <v>17</v>
      </c>
      <c r="E754" s="11" t="s">
        <v>4431</v>
      </c>
      <c r="F754" s="8" t="s">
        <v>3435</v>
      </c>
      <c r="G754" s="11" t="s">
        <v>3149</v>
      </c>
      <c r="H754" s="11" t="s">
        <v>1491</v>
      </c>
      <c r="I754" s="16" t="s">
        <v>1411</v>
      </c>
      <c r="J754" s="16" t="s">
        <v>1491</v>
      </c>
      <c r="K754" s="40" t="s">
        <v>1491</v>
      </c>
      <c r="L754" s="17" t="s">
        <v>3393</v>
      </c>
    </row>
    <row r="755" spans="1:12" ht="15.75" customHeight="1" x14ac:dyDescent="0.25">
      <c r="A755" s="5" t="s">
        <v>6000</v>
      </c>
      <c r="B755" s="8" t="s">
        <v>673</v>
      </c>
      <c r="C755" s="8">
        <v>1.8</v>
      </c>
      <c r="D755" s="8" t="s">
        <v>62</v>
      </c>
      <c r="E755" s="11" t="s">
        <v>4440</v>
      </c>
      <c r="F755" s="8" t="s">
        <v>3435</v>
      </c>
      <c r="G755" s="11" t="s">
        <v>3149</v>
      </c>
      <c r="H755" s="11" t="s">
        <v>1491</v>
      </c>
      <c r="I755" s="16" t="s">
        <v>1411</v>
      </c>
      <c r="J755" s="16" t="s">
        <v>1491</v>
      </c>
      <c r="K755" s="40" t="s">
        <v>1491</v>
      </c>
      <c r="L755" s="17" t="s">
        <v>3393</v>
      </c>
    </row>
    <row r="756" spans="1:12" ht="15.75" customHeight="1" x14ac:dyDescent="0.25">
      <c r="A756" s="5" t="s">
        <v>6000</v>
      </c>
      <c r="B756" s="8" t="s">
        <v>673</v>
      </c>
      <c r="C756" s="8">
        <v>1.8</v>
      </c>
      <c r="D756" s="8" t="s">
        <v>62</v>
      </c>
      <c r="E756" s="11" t="s">
        <v>4436</v>
      </c>
      <c r="F756" s="8" t="s">
        <v>3435</v>
      </c>
      <c r="G756" s="11" t="s">
        <v>3149</v>
      </c>
      <c r="H756" s="11" t="s">
        <v>1491</v>
      </c>
      <c r="I756" s="16" t="s">
        <v>1411</v>
      </c>
      <c r="J756" s="16" t="s">
        <v>1491</v>
      </c>
      <c r="K756" s="40" t="s">
        <v>1491</v>
      </c>
      <c r="L756" s="17" t="s">
        <v>3393</v>
      </c>
    </row>
    <row r="757" spans="1:12" ht="15.75" customHeight="1" x14ac:dyDescent="0.25">
      <c r="A757" s="5" t="s">
        <v>6000</v>
      </c>
      <c r="B757" s="8" t="s">
        <v>673</v>
      </c>
      <c r="C757" s="8">
        <v>1.8</v>
      </c>
      <c r="D757" s="8" t="s">
        <v>62</v>
      </c>
      <c r="E757" s="11" t="s">
        <v>4435</v>
      </c>
      <c r="F757" s="8" t="s">
        <v>3435</v>
      </c>
      <c r="G757" s="11" t="s">
        <v>3149</v>
      </c>
      <c r="H757" s="11" t="s">
        <v>1491</v>
      </c>
      <c r="I757" s="16" t="s">
        <v>1411</v>
      </c>
      <c r="J757" s="16" t="s">
        <v>1491</v>
      </c>
      <c r="K757" s="40" t="s">
        <v>1491</v>
      </c>
      <c r="L757" s="17" t="s">
        <v>3393</v>
      </c>
    </row>
    <row r="758" spans="1:12" ht="15.75" customHeight="1" x14ac:dyDescent="0.25">
      <c r="A758" s="5" t="s">
        <v>6000</v>
      </c>
      <c r="B758" s="8" t="s">
        <v>673</v>
      </c>
      <c r="C758" s="8">
        <v>1.8</v>
      </c>
      <c r="D758" s="8" t="s">
        <v>62</v>
      </c>
      <c r="E758" s="11" t="s">
        <v>4434</v>
      </c>
      <c r="F758" s="8" t="s">
        <v>3435</v>
      </c>
      <c r="G758" s="11" t="s">
        <v>3149</v>
      </c>
      <c r="H758" s="11" t="s">
        <v>1491</v>
      </c>
      <c r="I758" s="16" t="s">
        <v>1411</v>
      </c>
      <c r="J758" s="16" t="s">
        <v>1491</v>
      </c>
      <c r="K758" s="40" t="s">
        <v>1491</v>
      </c>
      <c r="L758" s="17" t="s">
        <v>3393</v>
      </c>
    </row>
    <row r="759" spans="1:12" ht="15.75" customHeight="1" x14ac:dyDescent="0.25">
      <c r="A759" s="5" t="s">
        <v>6000</v>
      </c>
      <c r="B759" s="8" t="s">
        <v>673</v>
      </c>
      <c r="C759" s="8">
        <v>1.8</v>
      </c>
      <c r="D759" s="8" t="s">
        <v>62</v>
      </c>
      <c r="E759" s="11" t="s">
        <v>4433</v>
      </c>
      <c r="F759" s="8" t="s">
        <v>3435</v>
      </c>
      <c r="G759" s="11" t="s">
        <v>3149</v>
      </c>
      <c r="H759" s="11" t="s">
        <v>1491</v>
      </c>
      <c r="I759" s="16" t="s">
        <v>1411</v>
      </c>
      <c r="J759" s="16" t="s">
        <v>1491</v>
      </c>
      <c r="K759" s="40" t="s">
        <v>1491</v>
      </c>
      <c r="L759" s="17" t="s">
        <v>3393</v>
      </c>
    </row>
    <row r="760" spans="1:12" ht="15.75" customHeight="1" x14ac:dyDescent="0.25">
      <c r="A760" s="5" t="s">
        <v>6000</v>
      </c>
      <c r="B760" s="8" t="s">
        <v>673</v>
      </c>
      <c r="C760" s="8">
        <v>1.8</v>
      </c>
      <c r="D760" s="8" t="s">
        <v>62</v>
      </c>
      <c r="E760" s="11" t="s">
        <v>4432</v>
      </c>
      <c r="F760" s="8" t="s">
        <v>3435</v>
      </c>
      <c r="G760" s="11" t="s">
        <v>3149</v>
      </c>
      <c r="H760" s="11" t="s">
        <v>1491</v>
      </c>
      <c r="I760" s="16" t="s">
        <v>1411</v>
      </c>
      <c r="J760" s="16" t="s">
        <v>1491</v>
      </c>
      <c r="K760" s="40" t="s">
        <v>1491</v>
      </c>
      <c r="L760" s="17" t="s">
        <v>3393</v>
      </c>
    </row>
    <row r="761" spans="1:12" ht="15.75" customHeight="1" x14ac:dyDescent="0.25">
      <c r="A761" s="5" t="s">
        <v>6000</v>
      </c>
      <c r="B761" s="8" t="s">
        <v>673</v>
      </c>
      <c r="C761" s="8">
        <v>2.34</v>
      </c>
      <c r="D761" s="8" t="s">
        <v>62</v>
      </c>
      <c r="E761" s="11" t="s">
        <v>4437</v>
      </c>
      <c r="F761" s="8" t="s">
        <v>3435</v>
      </c>
      <c r="G761" s="11" t="s">
        <v>3149</v>
      </c>
      <c r="H761" s="11" t="s">
        <v>1491</v>
      </c>
      <c r="I761" s="16" t="s">
        <v>1411</v>
      </c>
      <c r="J761" s="16" t="s">
        <v>1491</v>
      </c>
      <c r="K761" s="40" t="s">
        <v>1491</v>
      </c>
      <c r="L761" s="17" t="s">
        <v>3393</v>
      </c>
    </row>
    <row r="762" spans="1:12" ht="15.75" customHeight="1" x14ac:dyDescent="0.25">
      <c r="A762" s="5" t="s">
        <v>6000</v>
      </c>
      <c r="B762" s="8" t="s">
        <v>673</v>
      </c>
      <c r="C762" s="8">
        <v>2.67</v>
      </c>
      <c r="D762" s="8" t="s">
        <v>62</v>
      </c>
      <c r="E762" s="11" t="s">
        <v>4439</v>
      </c>
      <c r="F762" s="8" t="s">
        <v>3435</v>
      </c>
      <c r="G762" s="11" t="s">
        <v>3149</v>
      </c>
      <c r="H762" s="11" t="s">
        <v>1491</v>
      </c>
      <c r="I762" s="16" t="s">
        <v>1411</v>
      </c>
      <c r="J762" s="16" t="s">
        <v>1491</v>
      </c>
      <c r="K762" s="40" t="s">
        <v>1491</v>
      </c>
      <c r="L762" s="17" t="s">
        <v>3393</v>
      </c>
    </row>
    <row r="763" spans="1:12" ht="15.75" customHeight="1" x14ac:dyDescent="0.25">
      <c r="A763" s="5" t="s">
        <v>6000</v>
      </c>
      <c r="B763" s="8" t="s">
        <v>673</v>
      </c>
      <c r="C763" s="8">
        <v>2.67</v>
      </c>
      <c r="D763" s="8" t="s">
        <v>62</v>
      </c>
      <c r="E763" s="11" t="s">
        <v>4438</v>
      </c>
      <c r="F763" s="8" t="s">
        <v>3435</v>
      </c>
      <c r="G763" s="11" t="s">
        <v>3149</v>
      </c>
      <c r="H763" s="11" t="s">
        <v>1491</v>
      </c>
      <c r="I763" s="16" t="s">
        <v>1411</v>
      </c>
      <c r="J763" s="16" t="s">
        <v>1491</v>
      </c>
      <c r="K763" s="40" t="s">
        <v>1491</v>
      </c>
      <c r="L763" s="17" t="s">
        <v>3393</v>
      </c>
    </row>
    <row r="764" spans="1:12" ht="15.75" customHeight="1" x14ac:dyDescent="0.25">
      <c r="A764" s="5" t="s">
        <v>6000</v>
      </c>
      <c r="B764" s="8" t="s">
        <v>673</v>
      </c>
      <c r="C764" s="8">
        <v>12.5</v>
      </c>
      <c r="D764" s="8" t="s">
        <v>62</v>
      </c>
      <c r="E764" s="11" t="s">
        <v>4441</v>
      </c>
      <c r="F764" s="8" t="s">
        <v>3435</v>
      </c>
      <c r="G764" s="11" t="s">
        <v>3149</v>
      </c>
      <c r="H764" s="11" t="s">
        <v>1491</v>
      </c>
      <c r="I764" s="16" t="s">
        <v>1411</v>
      </c>
      <c r="J764" s="16" t="s">
        <v>1491</v>
      </c>
      <c r="K764" s="40" t="s">
        <v>1491</v>
      </c>
      <c r="L764" s="17" t="s">
        <v>3393</v>
      </c>
    </row>
    <row r="765" spans="1:12" ht="15.75" customHeight="1" x14ac:dyDescent="0.25">
      <c r="A765" s="5" t="s">
        <v>6000</v>
      </c>
      <c r="B765" s="8" t="s">
        <v>673</v>
      </c>
      <c r="C765" s="8">
        <v>13.5</v>
      </c>
      <c r="D765" s="8" t="s">
        <v>62</v>
      </c>
      <c r="E765" s="11" t="s">
        <v>4443</v>
      </c>
      <c r="F765" s="8" t="s">
        <v>3435</v>
      </c>
      <c r="G765" s="11" t="s">
        <v>3149</v>
      </c>
      <c r="H765" s="11" t="s">
        <v>1491</v>
      </c>
      <c r="I765" s="16" t="s">
        <v>1411</v>
      </c>
      <c r="J765" s="16" t="s">
        <v>1491</v>
      </c>
      <c r="K765" s="40" t="s">
        <v>1491</v>
      </c>
      <c r="L765" s="17" t="s">
        <v>3393</v>
      </c>
    </row>
    <row r="766" spans="1:12" ht="15.75" customHeight="1" x14ac:dyDescent="0.25">
      <c r="A766" s="5" t="s">
        <v>6000</v>
      </c>
      <c r="B766" s="8" t="s">
        <v>673</v>
      </c>
      <c r="C766" s="8">
        <v>56.25</v>
      </c>
      <c r="D766" s="8" t="s">
        <v>62</v>
      </c>
      <c r="E766" s="11" t="s">
        <v>4442</v>
      </c>
      <c r="F766" s="8" t="s">
        <v>3435</v>
      </c>
      <c r="G766" s="11" t="s">
        <v>3149</v>
      </c>
      <c r="H766" s="11" t="s">
        <v>1491</v>
      </c>
      <c r="I766" s="16" t="s">
        <v>1411</v>
      </c>
      <c r="J766" s="16" t="s">
        <v>1491</v>
      </c>
      <c r="K766" s="40" t="s">
        <v>1491</v>
      </c>
      <c r="L766" s="17" t="s">
        <v>3393</v>
      </c>
    </row>
    <row r="767" spans="1:12" ht="15.75" customHeight="1" x14ac:dyDescent="0.25">
      <c r="A767" s="5" t="s">
        <v>6000</v>
      </c>
      <c r="B767" s="7" t="s">
        <v>309</v>
      </c>
      <c r="C767" s="7">
        <v>240.8</v>
      </c>
      <c r="D767" s="7" t="s">
        <v>21</v>
      </c>
      <c r="E767" s="10" t="s">
        <v>1914</v>
      </c>
      <c r="F767" s="7" t="s">
        <v>1912</v>
      </c>
      <c r="G767" s="10" t="s">
        <v>1508</v>
      </c>
      <c r="H767" s="10" t="s">
        <v>1913</v>
      </c>
      <c r="I767" s="16" t="s">
        <v>935</v>
      </c>
      <c r="J767" s="16" t="s">
        <v>936</v>
      </c>
      <c r="K767" s="40" t="s">
        <v>1491</v>
      </c>
      <c r="L767" s="17" t="s">
        <v>1915</v>
      </c>
    </row>
    <row r="768" spans="1:12" ht="15.75" customHeight="1" x14ac:dyDescent="0.25">
      <c r="A768" s="5" t="s">
        <v>6000</v>
      </c>
      <c r="B768" s="8" t="s">
        <v>309</v>
      </c>
      <c r="C768" s="8">
        <v>1511.29</v>
      </c>
      <c r="D768" s="8" t="s">
        <v>50</v>
      </c>
      <c r="E768" s="11" t="s">
        <v>5782</v>
      </c>
      <c r="F768" s="8" t="s">
        <v>3207</v>
      </c>
      <c r="G768" s="11" t="s">
        <v>3149</v>
      </c>
      <c r="H768" s="11" t="s">
        <v>3234</v>
      </c>
      <c r="I768" s="16" t="s">
        <v>1031</v>
      </c>
      <c r="J768" s="16" t="s">
        <v>1032</v>
      </c>
      <c r="K768" s="40" t="s">
        <v>1491</v>
      </c>
      <c r="L768" s="17" t="s">
        <v>3212</v>
      </c>
    </row>
    <row r="769" spans="1:12" ht="15.75" customHeight="1" x14ac:dyDescent="0.25">
      <c r="A769" s="5" t="s">
        <v>6000</v>
      </c>
      <c r="B769" s="8" t="s">
        <v>683</v>
      </c>
      <c r="C769" s="8"/>
      <c r="D769" s="7" t="s">
        <v>17</v>
      </c>
      <c r="E769" s="11" t="s">
        <v>4566</v>
      </c>
      <c r="F769" s="8" t="s">
        <v>3706</v>
      </c>
      <c r="G769" s="11" t="s">
        <v>3149</v>
      </c>
      <c r="H769" s="11" t="s">
        <v>1491</v>
      </c>
      <c r="I769" s="16" t="s">
        <v>1417</v>
      </c>
      <c r="J769" s="16" t="s">
        <v>1491</v>
      </c>
      <c r="K769" s="40" t="s">
        <v>1491</v>
      </c>
      <c r="L769" s="17" t="s">
        <v>3707</v>
      </c>
    </row>
    <row r="770" spans="1:12" ht="15.75" customHeight="1" x14ac:dyDescent="0.25">
      <c r="A770" s="5" t="s">
        <v>6000</v>
      </c>
      <c r="B770" s="8" t="s">
        <v>683</v>
      </c>
      <c r="C770" s="8">
        <v>1678.54</v>
      </c>
      <c r="D770" s="8" t="s">
        <v>120</v>
      </c>
      <c r="E770" s="11" t="s">
        <v>4567</v>
      </c>
      <c r="F770" s="8" t="s">
        <v>3706</v>
      </c>
      <c r="G770" s="11" t="s">
        <v>3149</v>
      </c>
      <c r="H770" s="11" t="s">
        <v>1491</v>
      </c>
      <c r="I770" s="16" t="s">
        <v>1417</v>
      </c>
      <c r="J770" s="16" t="s">
        <v>1491</v>
      </c>
      <c r="K770" s="40" t="s">
        <v>1491</v>
      </c>
      <c r="L770" s="17" t="s">
        <v>3707</v>
      </c>
    </row>
    <row r="771" spans="1:12" ht="15.75" customHeight="1" x14ac:dyDescent="0.25">
      <c r="A771" s="5" t="s">
        <v>6000</v>
      </c>
      <c r="B771" s="8" t="s">
        <v>266</v>
      </c>
      <c r="C771" s="8">
        <v>2.59</v>
      </c>
      <c r="D771" s="8" t="s">
        <v>128</v>
      </c>
      <c r="E771" s="11" t="s">
        <v>4656</v>
      </c>
      <c r="F771" s="8" t="s">
        <v>3434</v>
      </c>
      <c r="G771" s="11" t="s">
        <v>3149</v>
      </c>
      <c r="H771" s="11" t="s">
        <v>1491</v>
      </c>
      <c r="I771" s="16" t="s">
        <v>1459</v>
      </c>
      <c r="J771" s="16" t="s">
        <v>1491</v>
      </c>
      <c r="K771" s="40" t="s">
        <v>1491</v>
      </c>
      <c r="L771" s="17" t="s">
        <v>3393</v>
      </c>
    </row>
    <row r="772" spans="1:12" ht="15.75" customHeight="1" x14ac:dyDescent="0.25">
      <c r="A772" s="5" t="s">
        <v>6000</v>
      </c>
      <c r="B772" s="8" t="s">
        <v>266</v>
      </c>
      <c r="C772" s="8"/>
      <c r="D772" s="7" t="s">
        <v>17</v>
      </c>
      <c r="E772" s="11" t="s">
        <v>4661</v>
      </c>
      <c r="F772" s="8" t="s">
        <v>3434</v>
      </c>
      <c r="G772" s="11" t="s">
        <v>3149</v>
      </c>
      <c r="H772" s="11" t="s">
        <v>1491</v>
      </c>
      <c r="I772" s="16" t="s">
        <v>1459</v>
      </c>
      <c r="J772" s="16" t="s">
        <v>1491</v>
      </c>
      <c r="K772" s="40" t="s">
        <v>1491</v>
      </c>
      <c r="L772" s="17" t="s">
        <v>3393</v>
      </c>
    </row>
    <row r="773" spans="1:12" ht="15.75" customHeight="1" x14ac:dyDescent="0.25">
      <c r="A773" s="5" t="s">
        <v>6000</v>
      </c>
      <c r="B773" s="8" t="s">
        <v>266</v>
      </c>
      <c r="C773" s="8">
        <v>884.87</v>
      </c>
      <c r="D773" s="8" t="s">
        <v>120</v>
      </c>
      <c r="E773" s="11" t="s">
        <v>4662</v>
      </c>
      <c r="F773" s="8" t="s">
        <v>3434</v>
      </c>
      <c r="G773" s="11" t="s">
        <v>3149</v>
      </c>
      <c r="H773" s="11" t="s">
        <v>1491</v>
      </c>
      <c r="I773" s="16" t="s">
        <v>1459</v>
      </c>
      <c r="J773" s="16" t="s">
        <v>1491</v>
      </c>
      <c r="K773" s="40" t="s">
        <v>1491</v>
      </c>
      <c r="L773" s="17" t="s">
        <v>3393</v>
      </c>
    </row>
    <row r="774" spans="1:12" ht="15.75" customHeight="1" x14ac:dyDescent="0.25">
      <c r="A774" s="5" t="s">
        <v>6000</v>
      </c>
      <c r="B774" s="8" t="s">
        <v>266</v>
      </c>
      <c r="C774" s="8">
        <v>955.14</v>
      </c>
      <c r="D774" s="8" t="s">
        <v>120</v>
      </c>
      <c r="E774" s="11" t="s">
        <v>4647</v>
      </c>
      <c r="F774" s="8" t="s">
        <v>3434</v>
      </c>
      <c r="G774" s="11" t="s">
        <v>3149</v>
      </c>
      <c r="H774" s="11" t="s">
        <v>1491</v>
      </c>
      <c r="I774" s="16" t="s">
        <v>1459</v>
      </c>
      <c r="J774" s="16" t="s">
        <v>1491</v>
      </c>
      <c r="K774" s="40" t="s">
        <v>1491</v>
      </c>
      <c r="L774" s="17" t="s">
        <v>3393</v>
      </c>
    </row>
    <row r="775" spans="1:12" ht="15.75" customHeight="1" x14ac:dyDescent="0.25">
      <c r="A775" s="5" t="s">
        <v>6000</v>
      </c>
      <c r="B775" s="8" t="s">
        <v>266</v>
      </c>
      <c r="C775" s="8">
        <v>2.4500000000000002</v>
      </c>
      <c r="D775" s="8" t="s">
        <v>63</v>
      </c>
      <c r="E775" s="11" t="s">
        <v>4659</v>
      </c>
      <c r="F775" s="8" t="s">
        <v>3434</v>
      </c>
      <c r="G775" s="11" t="s">
        <v>3149</v>
      </c>
      <c r="H775" s="11" t="s">
        <v>1491</v>
      </c>
      <c r="I775" s="16" t="s">
        <v>1459</v>
      </c>
      <c r="J775" s="16" t="s">
        <v>1491</v>
      </c>
      <c r="K775" s="40" t="s">
        <v>1491</v>
      </c>
      <c r="L775" s="17" t="s">
        <v>3393</v>
      </c>
    </row>
    <row r="776" spans="1:12" ht="15.75" customHeight="1" x14ac:dyDescent="0.25">
      <c r="A776" s="5" t="s">
        <v>6000</v>
      </c>
      <c r="B776" s="8" t="s">
        <v>266</v>
      </c>
      <c r="C776" s="8">
        <v>2.48</v>
      </c>
      <c r="D776" s="8" t="s">
        <v>63</v>
      </c>
      <c r="E776" s="11" t="s">
        <v>4658</v>
      </c>
      <c r="F776" s="8" t="s">
        <v>3434</v>
      </c>
      <c r="G776" s="11" t="s">
        <v>3149</v>
      </c>
      <c r="H776" s="11" t="s">
        <v>1491</v>
      </c>
      <c r="I776" s="16" t="s">
        <v>1459</v>
      </c>
      <c r="J776" s="16" t="s">
        <v>1491</v>
      </c>
      <c r="K776" s="40" t="s">
        <v>1491</v>
      </c>
      <c r="L776" s="17" t="s">
        <v>3393</v>
      </c>
    </row>
    <row r="777" spans="1:12" ht="15.75" customHeight="1" x14ac:dyDescent="0.25">
      <c r="A777" s="5" t="s">
        <v>6000</v>
      </c>
      <c r="B777" s="8" t="s">
        <v>266</v>
      </c>
      <c r="C777" s="8">
        <v>2.99</v>
      </c>
      <c r="D777" s="8" t="s">
        <v>63</v>
      </c>
      <c r="E777" s="11" t="s">
        <v>4660</v>
      </c>
      <c r="F777" s="8" t="s">
        <v>3434</v>
      </c>
      <c r="G777" s="11" t="s">
        <v>3149</v>
      </c>
      <c r="H777" s="11" t="s">
        <v>1491</v>
      </c>
      <c r="I777" s="16" t="s">
        <v>1459</v>
      </c>
      <c r="J777" s="16" t="s">
        <v>1491</v>
      </c>
      <c r="K777" s="40" t="s">
        <v>1491</v>
      </c>
      <c r="L777" s="17" t="s">
        <v>3393</v>
      </c>
    </row>
    <row r="778" spans="1:12" ht="15.75" customHeight="1" x14ac:dyDescent="0.25">
      <c r="A778" s="5" t="s">
        <v>6000</v>
      </c>
      <c r="B778" s="8" t="s">
        <v>266</v>
      </c>
      <c r="C778" s="8">
        <v>3.02</v>
      </c>
      <c r="D778" s="8" t="s">
        <v>63</v>
      </c>
      <c r="E778" s="11" t="s">
        <v>4657</v>
      </c>
      <c r="F778" s="8" t="s">
        <v>3434</v>
      </c>
      <c r="G778" s="11" t="s">
        <v>3149</v>
      </c>
      <c r="H778" s="11" t="s">
        <v>1491</v>
      </c>
      <c r="I778" s="16" t="s">
        <v>1459</v>
      </c>
      <c r="J778" s="16" t="s">
        <v>1491</v>
      </c>
      <c r="K778" s="40" t="s">
        <v>1491</v>
      </c>
      <c r="L778" s="17" t="s">
        <v>3393</v>
      </c>
    </row>
    <row r="779" spans="1:12" ht="15.75" customHeight="1" x14ac:dyDescent="0.25">
      <c r="A779" s="5" t="s">
        <v>6000</v>
      </c>
      <c r="B779" s="8" t="s">
        <v>266</v>
      </c>
      <c r="C779" s="8">
        <v>18.87</v>
      </c>
      <c r="D779" s="8" t="s">
        <v>62</v>
      </c>
      <c r="E779" s="11" t="s">
        <v>4655</v>
      </c>
      <c r="F779" s="8" t="s">
        <v>3434</v>
      </c>
      <c r="G779" s="11" t="s">
        <v>3149</v>
      </c>
      <c r="H779" s="11" t="s">
        <v>1491</v>
      </c>
      <c r="I779" s="16" t="s">
        <v>1459</v>
      </c>
      <c r="J779" s="16" t="s">
        <v>1491</v>
      </c>
      <c r="K779" s="40" t="s">
        <v>1491</v>
      </c>
      <c r="L779" s="17" t="s">
        <v>3393</v>
      </c>
    </row>
    <row r="780" spans="1:12" ht="15.75" customHeight="1" x14ac:dyDescent="0.25">
      <c r="A780" s="5" t="s">
        <v>6000</v>
      </c>
      <c r="B780" s="8" t="s">
        <v>266</v>
      </c>
      <c r="C780" s="8">
        <v>18.899999999999999</v>
      </c>
      <c r="D780" s="8" t="s">
        <v>62</v>
      </c>
      <c r="E780" s="11" t="s">
        <v>4648</v>
      </c>
      <c r="F780" s="8" t="s">
        <v>3434</v>
      </c>
      <c r="G780" s="11" t="s">
        <v>3149</v>
      </c>
      <c r="H780" s="11" t="s">
        <v>1491</v>
      </c>
      <c r="I780" s="16" t="s">
        <v>1459</v>
      </c>
      <c r="J780" s="16" t="s">
        <v>1491</v>
      </c>
      <c r="K780" s="40" t="s">
        <v>1491</v>
      </c>
      <c r="L780" s="17" t="s">
        <v>3393</v>
      </c>
    </row>
    <row r="781" spans="1:12" ht="15.75" customHeight="1" x14ac:dyDescent="0.25">
      <c r="A781" s="5" t="s">
        <v>6000</v>
      </c>
      <c r="B781" s="8" t="s">
        <v>266</v>
      </c>
      <c r="C781" s="8">
        <v>18.899999999999999</v>
      </c>
      <c r="D781" s="8" t="s">
        <v>62</v>
      </c>
      <c r="E781" s="11" t="s">
        <v>4654</v>
      </c>
      <c r="F781" s="8" t="s">
        <v>3434</v>
      </c>
      <c r="G781" s="11" t="s">
        <v>3149</v>
      </c>
      <c r="H781" s="11" t="s">
        <v>1491</v>
      </c>
      <c r="I781" s="16" t="s">
        <v>1459</v>
      </c>
      <c r="J781" s="16" t="s">
        <v>1491</v>
      </c>
      <c r="K781" s="40" t="s">
        <v>1491</v>
      </c>
      <c r="L781" s="17" t="s">
        <v>3393</v>
      </c>
    </row>
    <row r="782" spans="1:12" ht="15.75" customHeight="1" x14ac:dyDescent="0.25">
      <c r="A782" s="5" t="s">
        <v>6000</v>
      </c>
      <c r="B782" s="8" t="s">
        <v>266</v>
      </c>
      <c r="C782" s="8">
        <v>18.96</v>
      </c>
      <c r="D782" s="8" t="s">
        <v>62</v>
      </c>
      <c r="E782" s="11" t="s">
        <v>4649</v>
      </c>
      <c r="F782" s="8" t="s">
        <v>3434</v>
      </c>
      <c r="G782" s="11" t="s">
        <v>3149</v>
      </c>
      <c r="H782" s="11" t="s">
        <v>1491</v>
      </c>
      <c r="I782" s="16" t="s">
        <v>1459</v>
      </c>
      <c r="J782" s="16" t="s">
        <v>1491</v>
      </c>
      <c r="K782" s="40" t="s">
        <v>1491</v>
      </c>
      <c r="L782" s="17" t="s">
        <v>3393</v>
      </c>
    </row>
    <row r="783" spans="1:12" ht="15.75" customHeight="1" x14ac:dyDescent="0.25">
      <c r="A783" s="5" t="s">
        <v>6000</v>
      </c>
      <c r="B783" s="8" t="s">
        <v>266</v>
      </c>
      <c r="C783" s="8">
        <v>37.5</v>
      </c>
      <c r="D783" s="8" t="s">
        <v>62</v>
      </c>
      <c r="E783" s="11" t="s">
        <v>4651</v>
      </c>
      <c r="F783" s="8" t="s">
        <v>3434</v>
      </c>
      <c r="G783" s="11" t="s">
        <v>3149</v>
      </c>
      <c r="H783" s="11" t="s">
        <v>1491</v>
      </c>
      <c r="I783" s="16" t="s">
        <v>1459</v>
      </c>
      <c r="J783" s="16" t="s">
        <v>1491</v>
      </c>
      <c r="K783" s="40" t="s">
        <v>1491</v>
      </c>
      <c r="L783" s="17" t="s">
        <v>3393</v>
      </c>
    </row>
    <row r="784" spans="1:12" ht="15.75" customHeight="1" x14ac:dyDescent="0.25">
      <c r="A784" s="5" t="s">
        <v>6000</v>
      </c>
      <c r="B784" s="8" t="s">
        <v>266</v>
      </c>
      <c r="C784" s="8">
        <v>37.75</v>
      </c>
      <c r="D784" s="8" t="s">
        <v>62</v>
      </c>
      <c r="E784" s="11" t="s">
        <v>4653</v>
      </c>
      <c r="F784" s="8" t="s">
        <v>3434</v>
      </c>
      <c r="G784" s="11" t="s">
        <v>3149</v>
      </c>
      <c r="H784" s="11" t="s">
        <v>1491</v>
      </c>
      <c r="I784" s="16" t="s">
        <v>1459</v>
      </c>
      <c r="J784" s="16" t="s">
        <v>1491</v>
      </c>
      <c r="K784" s="40" t="s">
        <v>1491</v>
      </c>
      <c r="L784" s="17" t="s">
        <v>3393</v>
      </c>
    </row>
    <row r="785" spans="1:12" ht="15.75" customHeight="1" x14ac:dyDescent="0.25">
      <c r="A785" s="5" t="s">
        <v>6000</v>
      </c>
      <c r="B785" s="8" t="s">
        <v>266</v>
      </c>
      <c r="C785" s="8">
        <v>37.93</v>
      </c>
      <c r="D785" s="8" t="s">
        <v>62</v>
      </c>
      <c r="E785" s="11" t="s">
        <v>4650</v>
      </c>
      <c r="F785" s="8" t="s">
        <v>3434</v>
      </c>
      <c r="G785" s="11" t="s">
        <v>3149</v>
      </c>
      <c r="H785" s="11" t="s">
        <v>1491</v>
      </c>
      <c r="I785" s="16" t="s">
        <v>1459</v>
      </c>
      <c r="J785" s="16" t="s">
        <v>1491</v>
      </c>
      <c r="K785" s="40" t="s">
        <v>1491</v>
      </c>
      <c r="L785" s="17" t="s">
        <v>3393</v>
      </c>
    </row>
    <row r="786" spans="1:12" ht="15.75" customHeight="1" x14ac:dyDescent="0.25">
      <c r="A786" s="5" t="s">
        <v>6000</v>
      </c>
      <c r="B786" s="8" t="s">
        <v>266</v>
      </c>
      <c r="C786" s="8">
        <v>38.11</v>
      </c>
      <c r="D786" s="8" t="s">
        <v>62</v>
      </c>
      <c r="E786" s="11" t="s">
        <v>4652</v>
      </c>
      <c r="F786" s="8" t="s">
        <v>3434</v>
      </c>
      <c r="G786" s="11" t="s">
        <v>3149</v>
      </c>
      <c r="H786" s="11" t="s">
        <v>1491</v>
      </c>
      <c r="I786" s="16" t="s">
        <v>1459</v>
      </c>
      <c r="J786" s="16" t="s">
        <v>1491</v>
      </c>
      <c r="K786" s="40" t="s">
        <v>1491</v>
      </c>
      <c r="L786" s="17" t="s">
        <v>3393</v>
      </c>
    </row>
    <row r="787" spans="1:12" ht="15.75" customHeight="1" x14ac:dyDescent="0.25">
      <c r="A787" s="5" t="s">
        <v>6000</v>
      </c>
      <c r="B787" s="7" t="s">
        <v>757</v>
      </c>
      <c r="C787" s="7">
        <v>315.43</v>
      </c>
      <c r="D787" s="7" t="s">
        <v>119</v>
      </c>
      <c r="E787" s="10" t="s">
        <v>1920</v>
      </c>
      <c r="F787" s="7" t="s">
        <v>1927</v>
      </c>
      <c r="G787" s="10" t="s">
        <v>1508</v>
      </c>
      <c r="H787" s="10" t="s">
        <v>1928</v>
      </c>
      <c r="I787" s="16" t="s">
        <v>938</v>
      </c>
      <c r="J787" s="16" t="s">
        <v>1215</v>
      </c>
      <c r="K787" s="40" t="s">
        <v>1491</v>
      </c>
      <c r="L787" s="17" t="s">
        <v>1929</v>
      </c>
    </row>
    <row r="788" spans="1:12" ht="15.75" customHeight="1" x14ac:dyDescent="0.25">
      <c r="A788" s="5" t="s">
        <v>6000</v>
      </c>
      <c r="B788" s="7" t="s">
        <v>757</v>
      </c>
      <c r="C788" s="7">
        <v>189.42</v>
      </c>
      <c r="D788" s="7" t="s">
        <v>119</v>
      </c>
      <c r="E788" s="10" t="s">
        <v>1920</v>
      </c>
      <c r="F788" s="7" t="s">
        <v>1525</v>
      </c>
      <c r="G788" s="10" t="s">
        <v>1508</v>
      </c>
      <c r="H788" s="10" t="s">
        <v>1925</v>
      </c>
      <c r="I788" s="16" t="s">
        <v>1004</v>
      </c>
      <c r="J788" s="16" t="s">
        <v>1217</v>
      </c>
      <c r="K788" s="40" t="s">
        <v>1491</v>
      </c>
      <c r="L788" s="17" t="s">
        <v>1926</v>
      </c>
    </row>
    <row r="789" spans="1:12" ht="15.75" customHeight="1" x14ac:dyDescent="0.25">
      <c r="A789" s="5" t="s">
        <v>6000</v>
      </c>
      <c r="B789" s="7" t="s">
        <v>757</v>
      </c>
      <c r="C789" s="7">
        <v>2015.19</v>
      </c>
      <c r="D789" s="7" t="s">
        <v>119</v>
      </c>
      <c r="E789" s="10" t="s">
        <v>1920</v>
      </c>
      <c r="F789" s="7" t="s">
        <v>1922</v>
      </c>
      <c r="G789" s="10" t="s">
        <v>1508</v>
      </c>
      <c r="H789" s="10" t="s">
        <v>1923</v>
      </c>
      <c r="I789" s="16" t="s">
        <v>1085</v>
      </c>
      <c r="J789" s="16" t="s">
        <v>1122</v>
      </c>
      <c r="K789" s="40" t="s">
        <v>1491</v>
      </c>
      <c r="L789" s="17" t="s">
        <v>1924</v>
      </c>
    </row>
    <row r="790" spans="1:12" ht="15.75" customHeight="1" x14ac:dyDescent="0.25">
      <c r="A790" s="5" t="s">
        <v>6000</v>
      </c>
      <c r="B790" s="7" t="s">
        <v>757</v>
      </c>
      <c r="C790" s="7">
        <v>265.88</v>
      </c>
      <c r="D790" s="7" t="s">
        <v>119</v>
      </c>
      <c r="E790" s="10" t="s">
        <v>1920</v>
      </c>
      <c r="F790" s="7" t="s">
        <v>1916</v>
      </c>
      <c r="G790" s="10" t="s">
        <v>1533</v>
      </c>
      <c r="H790" s="10" t="s">
        <v>1917</v>
      </c>
      <c r="I790" s="16" t="s">
        <v>1918</v>
      </c>
      <c r="J790" s="16" t="s">
        <v>1919</v>
      </c>
      <c r="K790" s="40" t="s">
        <v>1491</v>
      </c>
      <c r="L790" s="17" t="s">
        <v>1921</v>
      </c>
    </row>
    <row r="791" spans="1:12" ht="15.75" customHeight="1" x14ac:dyDescent="0.25">
      <c r="A791" s="5" t="s">
        <v>6000</v>
      </c>
      <c r="B791" s="7" t="s">
        <v>470</v>
      </c>
      <c r="C791" s="7">
        <v>211.52</v>
      </c>
      <c r="D791" s="7" t="s">
        <v>18</v>
      </c>
      <c r="E791" s="10" t="s">
        <v>1935</v>
      </c>
      <c r="F791" s="7" t="s">
        <v>1871</v>
      </c>
      <c r="G791" s="10" t="s">
        <v>1508</v>
      </c>
      <c r="H791" s="10" t="s">
        <v>1934</v>
      </c>
      <c r="I791" s="16" t="s">
        <v>1325</v>
      </c>
      <c r="J791" s="16" t="s">
        <v>1326</v>
      </c>
      <c r="K791" s="40" t="s">
        <v>1491</v>
      </c>
      <c r="L791" s="17" t="s">
        <v>1936</v>
      </c>
    </row>
    <row r="792" spans="1:12" ht="15.75" customHeight="1" x14ac:dyDescent="0.25">
      <c r="A792" s="5" t="s">
        <v>6000</v>
      </c>
      <c r="B792" s="7" t="s">
        <v>470</v>
      </c>
      <c r="C792" s="23">
        <v>22.11</v>
      </c>
      <c r="D792" s="7" t="s">
        <v>18</v>
      </c>
      <c r="E792" s="10" t="s">
        <v>1932</v>
      </c>
      <c r="F792" s="7" t="s">
        <v>5983</v>
      </c>
      <c r="G792" s="10" t="s">
        <v>1496</v>
      </c>
      <c r="H792" s="10" t="s">
        <v>1930</v>
      </c>
      <c r="I792" s="16" t="s">
        <v>1033</v>
      </c>
      <c r="J792" s="16" t="s">
        <v>1931</v>
      </c>
      <c r="K792" s="40">
        <v>27.86</v>
      </c>
      <c r="L792" s="17" t="s">
        <v>1933</v>
      </c>
    </row>
    <row r="793" spans="1:12" ht="15.75" customHeight="1" x14ac:dyDescent="0.25">
      <c r="A793" s="5" t="s">
        <v>6000</v>
      </c>
      <c r="B793" s="8" t="s">
        <v>556</v>
      </c>
      <c r="C793" s="8">
        <v>68.45</v>
      </c>
      <c r="D793" s="8" t="s">
        <v>36</v>
      </c>
      <c r="E793" s="11" t="s">
        <v>5776</v>
      </c>
      <c r="F793" s="8" t="s">
        <v>1491</v>
      </c>
      <c r="G793" s="10" t="s">
        <v>1492</v>
      </c>
      <c r="H793" s="11" t="s">
        <v>1491</v>
      </c>
      <c r="I793" s="16" t="s">
        <v>1491</v>
      </c>
      <c r="J793" s="16" t="s">
        <v>1491</v>
      </c>
      <c r="K793" s="40" t="s">
        <v>1491</v>
      </c>
      <c r="L793" s="17" t="s">
        <v>1491</v>
      </c>
    </row>
    <row r="794" spans="1:12" ht="15.75" customHeight="1" x14ac:dyDescent="0.25">
      <c r="A794" s="5" t="s">
        <v>6000</v>
      </c>
      <c r="B794" s="7" t="s">
        <v>1939</v>
      </c>
      <c r="C794" s="7">
        <v>48.4</v>
      </c>
      <c r="D794" s="7" t="s">
        <v>1937</v>
      </c>
      <c r="E794" s="10" t="s">
        <v>1938</v>
      </c>
      <c r="F794" s="7" t="s">
        <v>1491</v>
      </c>
      <c r="G794" s="10" t="s">
        <v>1492</v>
      </c>
      <c r="H794" s="10" t="s">
        <v>1491</v>
      </c>
      <c r="I794" s="16" t="s">
        <v>1491</v>
      </c>
      <c r="J794" s="16" t="s">
        <v>1491</v>
      </c>
      <c r="K794" s="40" t="s">
        <v>1491</v>
      </c>
      <c r="L794" s="17" t="s">
        <v>1491</v>
      </c>
    </row>
    <row r="795" spans="1:12" ht="15.75" customHeight="1" x14ac:dyDescent="0.25">
      <c r="A795" s="5" t="s">
        <v>6000</v>
      </c>
      <c r="B795" s="7" t="s">
        <v>772</v>
      </c>
      <c r="C795" s="23">
        <v>82.05</v>
      </c>
      <c r="D795" s="7" t="s">
        <v>47</v>
      </c>
      <c r="E795" s="10" t="s">
        <v>4160</v>
      </c>
      <c r="F795" s="7" t="s">
        <v>1940</v>
      </c>
      <c r="G795" s="10" t="s">
        <v>1496</v>
      </c>
      <c r="H795" s="10" t="s">
        <v>1941</v>
      </c>
      <c r="I795" s="16" t="s">
        <v>1035</v>
      </c>
      <c r="J795" s="16" t="s">
        <v>1278</v>
      </c>
      <c r="K795" s="40">
        <v>164.1</v>
      </c>
      <c r="L795" s="17" t="s">
        <v>1942</v>
      </c>
    </row>
    <row r="796" spans="1:12" ht="15.75" customHeight="1" x14ac:dyDescent="0.25">
      <c r="A796" s="5" t="s">
        <v>6000</v>
      </c>
      <c r="B796" s="7" t="s">
        <v>257</v>
      </c>
      <c r="C796" s="7">
        <v>1045.3</v>
      </c>
      <c r="D796" s="8" t="s">
        <v>120</v>
      </c>
      <c r="E796" s="10" t="s">
        <v>4565</v>
      </c>
      <c r="F796" s="7" t="s">
        <v>3646</v>
      </c>
      <c r="G796" s="10" t="s">
        <v>3149</v>
      </c>
      <c r="H796" s="10" t="s">
        <v>1491</v>
      </c>
      <c r="I796" s="16" t="s">
        <v>1279</v>
      </c>
      <c r="J796" s="16" t="s">
        <v>1491</v>
      </c>
      <c r="K796" s="40" t="s">
        <v>1491</v>
      </c>
      <c r="L796" s="17" t="s">
        <v>3640</v>
      </c>
    </row>
    <row r="797" spans="1:12" ht="15.75" customHeight="1" x14ac:dyDescent="0.25">
      <c r="A797" s="5" t="s">
        <v>6000</v>
      </c>
      <c r="B797" s="7" t="s">
        <v>445</v>
      </c>
      <c r="C797" s="7">
        <v>192.56</v>
      </c>
      <c r="D797" s="7" t="s">
        <v>123</v>
      </c>
      <c r="E797" s="10" t="s">
        <v>5248</v>
      </c>
      <c r="F797" s="7" t="s">
        <v>1491</v>
      </c>
      <c r="G797" s="10" t="s">
        <v>1492</v>
      </c>
      <c r="H797" s="10" t="s">
        <v>1491</v>
      </c>
      <c r="I797" s="16" t="s">
        <v>1491</v>
      </c>
      <c r="J797" s="16" t="s">
        <v>1491</v>
      </c>
      <c r="K797" s="40" t="s">
        <v>1491</v>
      </c>
      <c r="L797" s="17" t="s">
        <v>1491</v>
      </c>
    </row>
    <row r="798" spans="1:12" ht="15.75" customHeight="1" x14ac:dyDescent="0.25">
      <c r="A798" s="5" t="s">
        <v>6000</v>
      </c>
      <c r="B798" s="8" t="s">
        <v>444</v>
      </c>
      <c r="C798" s="8"/>
      <c r="D798" s="7" t="s">
        <v>17</v>
      </c>
      <c r="E798" s="11" t="s">
        <v>5252</v>
      </c>
      <c r="F798" s="8"/>
      <c r="G798" s="10" t="s">
        <v>1492</v>
      </c>
      <c r="H798" s="11"/>
      <c r="I798" s="11"/>
      <c r="J798" s="11"/>
      <c r="K798" s="41"/>
      <c r="L798" s="8"/>
    </row>
    <row r="799" spans="1:12" ht="15.75" customHeight="1" x14ac:dyDescent="0.25">
      <c r="A799" s="5" t="s">
        <v>6000</v>
      </c>
      <c r="B799" s="8" t="s">
        <v>444</v>
      </c>
      <c r="C799" s="8">
        <v>12</v>
      </c>
      <c r="D799" s="8" t="s">
        <v>97</v>
      </c>
      <c r="E799" s="11" t="s">
        <v>5250</v>
      </c>
      <c r="F799" s="8"/>
      <c r="G799" s="10" t="s">
        <v>1492</v>
      </c>
      <c r="H799" s="11"/>
      <c r="I799" s="11"/>
      <c r="J799" s="11"/>
      <c r="K799" s="41"/>
      <c r="L799" s="8"/>
    </row>
    <row r="800" spans="1:12" ht="15.75" customHeight="1" x14ac:dyDescent="0.25">
      <c r="A800" s="5" t="s">
        <v>6000</v>
      </c>
      <c r="B800" s="8" t="s">
        <v>444</v>
      </c>
      <c r="C800" s="8">
        <v>12</v>
      </c>
      <c r="D800" s="8" t="s">
        <v>97</v>
      </c>
      <c r="E800" s="11" t="s">
        <v>5251</v>
      </c>
      <c r="F800" s="8"/>
      <c r="G800" s="10" t="s">
        <v>1492</v>
      </c>
      <c r="H800" s="11"/>
      <c r="I800" s="11"/>
      <c r="J800" s="11"/>
      <c r="K800" s="41"/>
      <c r="L800" s="8"/>
    </row>
    <row r="801" spans="1:12" ht="15.75" customHeight="1" x14ac:dyDescent="0.25">
      <c r="A801" s="5" t="s">
        <v>6000</v>
      </c>
      <c r="B801" s="8" t="s">
        <v>444</v>
      </c>
      <c r="C801" s="8">
        <v>52</v>
      </c>
      <c r="D801" s="8" t="s">
        <v>97</v>
      </c>
      <c r="E801" s="11" t="s">
        <v>5249</v>
      </c>
      <c r="F801" s="8"/>
      <c r="G801" s="10" t="s">
        <v>1492</v>
      </c>
      <c r="H801" s="11"/>
      <c r="I801" s="11"/>
      <c r="J801" s="11"/>
      <c r="K801" s="41"/>
      <c r="L801" s="8"/>
    </row>
    <row r="802" spans="1:12" ht="15.75" customHeight="1" x14ac:dyDescent="0.25">
      <c r="A802" s="5" t="s">
        <v>6000</v>
      </c>
      <c r="B802" s="8" t="s">
        <v>444</v>
      </c>
      <c r="C802" s="8">
        <v>89.85</v>
      </c>
      <c r="D802" s="8" t="s">
        <v>123</v>
      </c>
      <c r="E802" s="11" t="s">
        <v>5247</v>
      </c>
      <c r="F802" s="8"/>
      <c r="G802" s="11" t="s">
        <v>1492</v>
      </c>
      <c r="H802" s="11"/>
      <c r="I802" s="11"/>
      <c r="J802" s="11"/>
      <c r="K802" s="41"/>
      <c r="L802" s="8"/>
    </row>
    <row r="803" spans="1:12" ht="15.75" customHeight="1" x14ac:dyDescent="0.25">
      <c r="A803" s="5" t="s">
        <v>6000</v>
      </c>
      <c r="B803" s="7" t="s">
        <v>3238</v>
      </c>
      <c r="C803" s="7">
        <v>25.44</v>
      </c>
      <c r="D803" s="7" t="s">
        <v>18</v>
      </c>
      <c r="E803" s="10" t="s">
        <v>3240</v>
      </c>
      <c r="F803" s="7" t="s">
        <v>3230</v>
      </c>
      <c r="G803" s="10" t="s">
        <v>3149</v>
      </c>
      <c r="H803" s="10" t="s">
        <v>1491</v>
      </c>
      <c r="I803" s="16" t="s">
        <v>1261</v>
      </c>
      <c r="J803" s="16" t="s">
        <v>1262</v>
      </c>
      <c r="K803" s="40" t="s">
        <v>1491</v>
      </c>
      <c r="L803" s="17" t="s">
        <v>3212</v>
      </c>
    </row>
    <row r="804" spans="1:12" ht="15.75" customHeight="1" x14ac:dyDescent="0.25">
      <c r="A804" s="5" t="s">
        <v>6000</v>
      </c>
      <c r="B804" s="7" t="s">
        <v>3238</v>
      </c>
      <c r="C804" s="7">
        <v>8.56</v>
      </c>
      <c r="D804" s="7" t="s">
        <v>22</v>
      </c>
      <c r="E804" s="10" t="s">
        <v>3241</v>
      </c>
      <c r="F804" s="7" t="s">
        <v>3235</v>
      </c>
      <c r="G804" s="10" t="s">
        <v>3149</v>
      </c>
      <c r="H804" s="10" t="s">
        <v>3236</v>
      </c>
      <c r="I804" s="16" t="s">
        <v>991</v>
      </c>
      <c r="J804" s="16" t="s">
        <v>1117</v>
      </c>
      <c r="K804" s="40" t="s">
        <v>1491</v>
      </c>
      <c r="L804" s="17" t="s">
        <v>3212</v>
      </c>
    </row>
    <row r="805" spans="1:12" ht="15.75" customHeight="1" x14ac:dyDescent="0.25">
      <c r="A805" s="5" t="s">
        <v>6000</v>
      </c>
      <c r="B805" s="7" t="s">
        <v>3238</v>
      </c>
      <c r="C805" s="7">
        <v>563.23</v>
      </c>
      <c r="D805" s="7" t="s">
        <v>6</v>
      </c>
      <c r="E805" s="10" t="s">
        <v>3237</v>
      </c>
      <c r="F805" s="7" t="s">
        <v>3235</v>
      </c>
      <c r="G805" s="10" t="s">
        <v>3149</v>
      </c>
      <c r="H805" s="10" t="s">
        <v>3236</v>
      </c>
      <c r="I805" s="16" t="s">
        <v>991</v>
      </c>
      <c r="J805" s="16" t="s">
        <v>1117</v>
      </c>
      <c r="K805" s="40" t="s">
        <v>1491</v>
      </c>
      <c r="L805" s="17" t="s">
        <v>3212</v>
      </c>
    </row>
    <row r="806" spans="1:12" ht="15.75" customHeight="1" x14ac:dyDescent="0.25">
      <c r="A806" s="5" t="s">
        <v>6000</v>
      </c>
      <c r="B806" s="7" t="s">
        <v>3238</v>
      </c>
      <c r="C806" s="7">
        <v>2042.73</v>
      </c>
      <c r="D806" s="7" t="s">
        <v>50</v>
      </c>
      <c r="E806" s="10" t="s">
        <v>3240</v>
      </c>
      <c r="F806" s="7" t="s">
        <v>3235</v>
      </c>
      <c r="G806" s="10" t="s">
        <v>3149</v>
      </c>
      <c r="H806" s="10" t="s">
        <v>3236</v>
      </c>
      <c r="I806" s="16" t="s">
        <v>991</v>
      </c>
      <c r="J806" s="16" t="s">
        <v>1117</v>
      </c>
      <c r="K806" s="40" t="s">
        <v>1491</v>
      </c>
      <c r="L806" s="17" t="s">
        <v>3212</v>
      </c>
    </row>
    <row r="807" spans="1:12" ht="15.75" customHeight="1" x14ac:dyDescent="0.25">
      <c r="A807" s="5" t="s">
        <v>6000</v>
      </c>
      <c r="B807" s="7" t="s">
        <v>3238</v>
      </c>
      <c r="C807" s="7">
        <v>147.5</v>
      </c>
      <c r="D807" s="7" t="s">
        <v>26</v>
      </c>
      <c r="E807" s="10" t="s">
        <v>3239</v>
      </c>
      <c r="F807" s="7" t="s">
        <v>3235</v>
      </c>
      <c r="G807" s="10" t="s">
        <v>3149</v>
      </c>
      <c r="H807" s="10" t="s">
        <v>3236</v>
      </c>
      <c r="I807" s="16" t="s">
        <v>991</v>
      </c>
      <c r="J807" s="16" t="s">
        <v>1117</v>
      </c>
      <c r="K807" s="40" t="s">
        <v>1491</v>
      </c>
      <c r="L807" s="17" t="s">
        <v>3212</v>
      </c>
    </row>
    <row r="808" spans="1:12" ht="15.75" customHeight="1" x14ac:dyDescent="0.25">
      <c r="A808" s="5" t="s">
        <v>6000</v>
      </c>
      <c r="B808" s="8" t="s">
        <v>3789</v>
      </c>
      <c r="C808" s="8">
        <v>1289.75</v>
      </c>
      <c r="D808" s="8" t="s">
        <v>93</v>
      </c>
      <c r="E808" s="11" t="s">
        <v>5899</v>
      </c>
      <c r="F808" s="8" t="s">
        <v>1952</v>
      </c>
      <c r="G808" s="11" t="s">
        <v>1508</v>
      </c>
      <c r="H808" s="11" t="s">
        <v>1206</v>
      </c>
      <c r="I808" s="16" t="s">
        <v>1478</v>
      </c>
      <c r="J808" s="16" t="s">
        <v>1479</v>
      </c>
      <c r="K808" s="40" t="s">
        <v>1491</v>
      </c>
      <c r="L808" s="17" t="s">
        <v>1953</v>
      </c>
    </row>
    <row r="809" spans="1:12" ht="15.75" customHeight="1" x14ac:dyDescent="0.25">
      <c r="A809" s="5" t="s">
        <v>6000</v>
      </c>
      <c r="B809" s="7" t="s">
        <v>3790</v>
      </c>
      <c r="C809" s="7">
        <v>73.900000000000006</v>
      </c>
      <c r="D809" s="7" t="s">
        <v>5</v>
      </c>
      <c r="E809" s="10" t="s">
        <v>1955</v>
      </c>
      <c r="F809" s="7" t="s">
        <v>1962</v>
      </c>
      <c r="G809" s="10" t="s">
        <v>1508</v>
      </c>
      <c r="H809" s="10" t="s">
        <v>1963</v>
      </c>
      <c r="I809" s="16" t="s">
        <v>1387</v>
      </c>
      <c r="J809" s="16" t="s">
        <v>1477</v>
      </c>
      <c r="K809" s="40" t="s">
        <v>1491</v>
      </c>
      <c r="L809" s="17" t="s">
        <v>1964</v>
      </c>
    </row>
    <row r="810" spans="1:12" ht="15.75" customHeight="1" x14ac:dyDescent="0.25">
      <c r="A810" s="5" t="s">
        <v>6000</v>
      </c>
      <c r="B810" s="7" t="s">
        <v>3790</v>
      </c>
      <c r="C810" s="23">
        <v>112.84</v>
      </c>
      <c r="D810" s="7" t="s">
        <v>5</v>
      </c>
      <c r="E810" s="10" t="s">
        <v>1955</v>
      </c>
      <c r="F810" s="7" t="s">
        <v>1873</v>
      </c>
      <c r="G810" s="10" t="s">
        <v>1496</v>
      </c>
      <c r="H810" s="10" t="s">
        <v>1959</v>
      </c>
      <c r="I810" s="16" t="s">
        <v>1048</v>
      </c>
      <c r="J810" s="16" t="s">
        <v>1960</v>
      </c>
      <c r="K810" s="40">
        <v>613.85</v>
      </c>
      <c r="L810" s="17" t="s">
        <v>1961</v>
      </c>
    </row>
    <row r="811" spans="1:12" ht="15.75" customHeight="1" x14ac:dyDescent="0.25">
      <c r="A811" s="5" t="s">
        <v>6000</v>
      </c>
      <c r="B811" s="7" t="s">
        <v>3790</v>
      </c>
      <c r="C811" s="7">
        <v>117.72</v>
      </c>
      <c r="D811" s="7" t="s">
        <v>5</v>
      </c>
      <c r="E811" s="10" t="s">
        <v>1955</v>
      </c>
      <c r="F811" s="7" t="s">
        <v>1525</v>
      </c>
      <c r="G811" s="10" t="s">
        <v>1508</v>
      </c>
      <c r="H811" s="10" t="s">
        <v>1954</v>
      </c>
      <c r="I811" s="16" t="s">
        <v>1135</v>
      </c>
      <c r="J811" s="16" t="s">
        <v>1430</v>
      </c>
      <c r="K811" s="40" t="s">
        <v>1491</v>
      </c>
      <c r="L811" s="17" t="s">
        <v>1921</v>
      </c>
    </row>
    <row r="812" spans="1:12" ht="15.75" customHeight="1" x14ac:dyDescent="0.25">
      <c r="A812" s="5" t="s">
        <v>6000</v>
      </c>
      <c r="B812" s="7" t="s">
        <v>3790</v>
      </c>
      <c r="C812" s="7"/>
      <c r="D812" s="7" t="s">
        <v>17</v>
      </c>
      <c r="E812" s="10" t="s">
        <v>1957</v>
      </c>
      <c r="F812" s="7" t="s">
        <v>1956</v>
      </c>
      <c r="G812" s="10" t="s">
        <v>1533</v>
      </c>
      <c r="H812" s="10" t="s">
        <v>1491</v>
      </c>
      <c r="I812" s="16" t="s">
        <v>945</v>
      </c>
      <c r="J812" s="16" t="s">
        <v>1491</v>
      </c>
      <c r="K812" s="40" t="s">
        <v>1491</v>
      </c>
      <c r="L812" s="17" t="s">
        <v>1958</v>
      </c>
    </row>
    <row r="813" spans="1:12" ht="15.75" customHeight="1" x14ac:dyDescent="0.25">
      <c r="A813" s="5" t="s">
        <v>6000</v>
      </c>
      <c r="B813" s="7" t="s">
        <v>3790</v>
      </c>
      <c r="C813" s="7">
        <v>299.85000000000002</v>
      </c>
      <c r="D813" s="7" t="s">
        <v>5</v>
      </c>
      <c r="E813" s="10" t="s">
        <v>1955</v>
      </c>
      <c r="F813" s="7" t="s">
        <v>1956</v>
      </c>
      <c r="G813" s="10" t="s">
        <v>1533</v>
      </c>
      <c r="H813" s="10" t="s">
        <v>1491</v>
      </c>
      <c r="I813" s="16" t="s">
        <v>1402</v>
      </c>
      <c r="J813" s="16" t="s">
        <v>1491</v>
      </c>
      <c r="K813" s="40" t="s">
        <v>1491</v>
      </c>
      <c r="L813" s="17" t="s">
        <v>1965</v>
      </c>
    </row>
    <row r="814" spans="1:12" ht="15.75" customHeight="1" x14ac:dyDescent="0.25">
      <c r="A814" s="5" t="s">
        <v>6000</v>
      </c>
      <c r="B814" s="7" t="s">
        <v>3790</v>
      </c>
      <c r="C814" s="7">
        <v>47.92</v>
      </c>
      <c r="D814" s="7" t="s">
        <v>5</v>
      </c>
      <c r="E814" s="10" t="s">
        <v>1955</v>
      </c>
      <c r="F814" s="7" t="s">
        <v>1491</v>
      </c>
      <c r="G814" s="10" t="s">
        <v>1492</v>
      </c>
      <c r="H814" s="10" t="s">
        <v>1491</v>
      </c>
      <c r="I814" s="16" t="s">
        <v>1491</v>
      </c>
      <c r="J814" s="16" t="s">
        <v>1491</v>
      </c>
      <c r="K814" s="40" t="s">
        <v>1491</v>
      </c>
      <c r="L814" s="17" t="s">
        <v>1491</v>
      </c>
    </row>
    <row r="815" spans="1:12" ht="15.75" customHeight="1" x14ac:dyDescent="0.25">
      <c r="A815" s="5" t="s">
        <v>6000</v>
      </c>
      <c r="B815" s="8" t="s">
        <v>4044</v>
      </c>
      <c r="C815" s="19">
        <v>7375.8</v>
      </c>
      <c r="D815" s="8" t="s">
        <v>163</v>
      </c>
      <c r="E815" s="11" t="s">
        <v>5693</v>
      </c>
      <c r="F815" s="8" t="s">
        <v>1943</v>
      </c>
      <c r="G815" s="11" t="s">
        <v>1496</v>
      </c>
      <c r="H815" s="11" t="s">
        <v>1944</v>
      </c>
      <c r="I815" s="16" t="s">
        <v>1008</v>
      </c>
      <c r="J815" s="16" t="s">
        <v>1420</v>
      </c>
      <c r="K815" s="40">
        <v>1106.3699999999999</v>
      </c>
      <c r="L815" s="17" t="s">
        <v>1945</v>
      </c>
    </row>
    <row r="816" spans="1:12" ht="15.75" customHeight="1" x14ac:dyDescent="0.25">
      <c r="A816" s="5" t="s">
        <v>6000</v>
      </c>
      <c r="B816" s="8" t="s">
        <v>222</v>
      </c>
      <c r="C816" s="8"/>
      <c r="D816" s="8" t="s">
        <v>60</v>
      </c>
      <c r="E816" s="11" t="s">
        <v>5479</v>
      </c>
      <c r="F816" s="8" t="s">
        <v>3604</v>
      </c>
      <c r="G816" s="11" t="s">
        <v>3149</v>
      </c>
      <c r="H816" s="11" t="s">
        <v>1491</v>
      </c>
      <c r="I816" s="16" t="s">
        <v>3379</v>
      </c>
      <c r="J816" s="16" t="s">
        <v>1491</v>
      </c>
      <c r="K816" s="40" t="s">
        <v>1491</v>
      </c>
      <c r="L816" s="17" t="s">
        <v>3596</v>
      </c>
    </row>
    <row r="817" spans="1:12" ht="15.75" customHeight="1" x14ac:dyDescent="0.25">
      <c r="A817" s="5" t="s">
        <v>6000</v>
      </c>
      <c r="B817" s="8" t="s">
        <v>222</v>
      </c>
      <c r="C817" s="8"/>
      <c r="D817" s="8" t="s">
        <v>60</v>
      </c>
      <c r="E817" s="11" t="s">
        <v>5480</v>
      </c>
      <c r="F817" s="8" t="s">
        <v>3604</v>
      </c>
      <c r="G817" s="11" t="s">
        <v>3149</v>
      </c>
      <c r="H817" s="11" t="s">
        <v>1491</v>
      </c>
      <c r="I817" s="16" t="s">
        <v>3379</v>
      </c>
      <c r="J817" s="16" t="s">
        <v>1491</v>
      </c>
      <c r="K817" s="40" t="s">
        <v>1491</v>
      </c>
      <c r="L817" s="17" t="s">
        <v>3596</v>
      </c>
    </row>
    <row r="818" spans="1:12" ht="15.75" customHeight="1" x14ac:dyDescent="0.25">
      <c r="A818" s="5" t="s">
        <v>6000</v>
      </c>
      <c r="B818" s="8" t="s">
        <v>222</v>
      </c>
      <c r="C818" s="8"/>
      <c r="D818" s="8" t="s">
        <v>60</v>
      </c>
      <c r="E818" s="11" t="s">
        <v>5482</v>
      </c>
      <c r="F818" s="8" t="s">
        <v>3604</v>
      </c>
      <c r="G818" s="11" t="s">
        <v>3149</v>
      </c>
      <c r="H818" s="11" t="s">
        <v>1491</v>
      </c>
      <c r="I818" s="16" t="s">
        <v>3379</v>
      </c>
      <c r="J818" s="16" t="s">
        <v>1491</v>
      </c>
      <c r="K818" s="40" t="s">
        <v>1491</v>
      </c>
      <c r="L818" s="17" t="s">
        <v>3596</v>
      </c>
    </row>
    <row r="819" spans="1:12" ht="15.75" customHeight="1" x14ac:dyDescent="0.25">
      <c r="A819" s="5" t="s">
        <v>6000</v>
      </c>
      <c r="B819" s="8" t="s">
        <v>222</v>
      </c>
      <c r="C819" s="8"/>
      <c r="D819" s="8" t="s">
        <v>5960</v>
      </c>
      <c r="E819" s="11" t="s">
        <v>5481</v>
      </c>
      <c r="F819" s="8" t="s">
        <v>3604</v>
      </c>
      <c r="G819" s="11" t="s">
        <v>3149</v>
      </c>
      <c r="H819" s="11" t="s">
        <v>1491</v>
      </c>
      <c r="I819" s="16" t="s">
        <v>3379</v>
      </c>
      <c r="J819" s="16" t="s">
        <v>1491</v>
      </c>
      <c r="K819" s="40" t="s">
        <v>1491</v>
      </c>
      <c r="L819" s="17" t="s">
        <v>3596</v>
      </c>
    </row>
    <row r="820" spans="1:12" ht="15.75" customHeight="1" x14ac:dyDescent="0.25">
      <c r="A820" s="5" t="s">
        <v>6000</v>
      </c>
      <c r="B820" s="8" t="s">
        <v>222</v>
      </c>
      <c r="C820" s="8">
        <v>965.8</v>
      </c>
      <c r="D820" s="8" t="s">
        <v>27</v>
      </c>
      <c r="E820" s="11" t="s">
        <v>5661</v>
      </c>
      <c r="F820" s="8" t="s">
        <v>3604</v>
      </c>
      <c r="G820" s="11" t="s">
        <v>3149</v>
      </c>
      <c r="H820" s="11" t="s">
        <v>1491</v>
      </c>
      <c r="I820" s="16" t="s">
        <v>1077</v>
      </c>
      <c r="J820" s="16" t="s">
        <v>1491</v>
      </c>
      <c r="K820" s="40" t="s">
        <v>1491</v>
      </c>
      <c r="L820" s="17" t="s">
        <v>3596</v>
      </c>
    </row>
    <row r="821" spans="1:12" ht="15.75" customHeight="1" x14ac:dyDescent="0.25">
      <c r="A821" s="5" t="s">
        <v>6000</v>
      </c>
      <c r="B821" s="8" t="s">
        <v>222</v>
      </c>
      <c r="C821" s="8">
        <v>5843.4</v>
      </c>
      <c r="D821" s="8" t="s">
        <v>27</v>
      </c>
      <c r="E821" s="11" t="s">
        <v>5662</v>
      </c>
      <c r="F821" s="8" t="s">
        <v>3604</v>
      </c>
      <c r="G821" s="11" t="s">
        <v>3149</v>
      </c>
      <c r="H821" s="11" t="s">
        <v>1491</v>
      </c>
      <c r="I821" s="16" t="s">
        <v>3379</v>
      </c>
      <c r="J821" s="16" t="s">
        <v>1491</v>
      </c>
      <c r="K821" s="40" t="s">
        <v>1491</v>
      </c>
      <c r="L821" s="17" t="s">
        <v>3596</v>
      </c>
    </row>
    <row r="822" spans="1:12" ht="15.75" customHeight="1" x14ac:dyDescent="0.25">
      <c r="A822" s="5" t="s">
        <v>6000</v>
      </c>
      <c r="B822" s="7" t="s">
        <v>243</v>
      </c>
      <c r="C822" s="7">
        <v>101.87</v>
      </c>
      <c r="D822" s="7" t="s">
        <v>40</v>
      </c>
      <c r="E822" s="10" t="s">
        <v>1948</v>
      </c>
      <c r="F822" s="7" t="s">
        <v>1949</v>
      </c>
      <c r="G822" s="10" t="s">
        <v>1508</v>
      </c>
      <c r="H822" s="10" t="s">
        <v>1427</v>
      </c>
      <c r="I822" s="16" t="s">
        <v>958</v>
      </c>
      <c r="J822" s="16" t="s">
        <v>1476</v>
      </c>
      <c r="K822" s="40" t="s">
        <v>1491</v>
      </c>
      <c r="L822" s="17" t="s">
        <v>1950</v>
      </c>
    </row>
    <row r="823" spans="1:12" ht="15.75" customHeight="1" x14ac:dyDescent="0.25">
      <c r="A823" s="5" t="s">
        <v>6000</v>
      </c>
      <c r="B823" s="7" t="s">
        <v>243</v>
      </c>
      <c r="C823" s="7">
        <v>129.94999999999999</v>
      </c>
      <c r="D823" s="7" t="s">
        <v>40</v>
      </c>
      <c r="E823" s="10" t="s">
        <v>1948</v>
      </c>
      <c r="F823" s="7" t="s">
        <v>1946</v>
      </c>
      <c r="G823" s="10" t="s">
        <v>1508</v>
      </c>
      <c r="H823" s="10" t="s">
        <v>1947</v>
      </c>
      <c r="I823" s="16" t="s">
        <v>1373</v>
      </c>
      <c r="J823" s="16" t="s">
        <v>981</v>
      </c>
      <c r="K823" s="40" t="s">
        <v>1491</v>
      </c>
      <c r="L823" s="17" t="s">
        <v>1517</v>
      </c>
    </row>
    <row r="824" spans="1:12" ht="15.75" customHeight="1" x14ac:dyDescent="0.25">
      <c r="A824" s="5" t="s">
        <v>6000</v>
      </c>
      <c r="B824" s="8" t="s">
        <v>246</v>
      </c>
      <c r="C824" s="8">
        <v>3085.67</v>
      </c>
      <c r="D824" s="7" t="s">
        <v>12</v>
      </c>
      <c r="E824" s="11" t="s">
        <v>5741</v>
      </c>
      <c r="F824" s="8" t="s">
        <v>3699</v>
      </c>
      <c r="G824" s="11" t="s">
        <v>3149</v>
      </c>
      <c r="H824" s="11" t="s">
        <v>1491</v>
      </c>
      <c r="I824" s="16" t="s">
        <v>3700</v>
      </c>
      <c r="J824" s="16" t="s">
        <v>1491</v>
      </c>
      <c r="K824" s="40" t="s">
        <v>1491</v>
      </c>
      <c r="L824" s="17" t="s">
        <v>3701</v>
      </c>
    </row>
    <row r="825" spans="1:12" ht="15.75" customHeight="1" x14ac:dyDescent="0.25">
      <c r="A825" s="5" t="s">
        <v>6000</v>
      </c>
      <c r="B825" s="8" t="s">
        <v>235</v>
      </c>
      <c r="C825" s="8">
        <v>1074.3699999999999</v>
      </c>
      <c r="D825" s="8" t="s">
        <v>27</v>
      </c>
      <c r="E825" s="11" t="s">
        <v>5559</v>
      </c>
      <c r="F825" s="8" t="s">
        <v>3174</v>
      </c>
      <c r="G825" s="11" t="s">
        <v>3149</v>
      </c>
      <c r="H825" s="11" t="s">
        <v>1491</v>
      </c>
      <c r="I825" s="16" t="s">
        <v>1212</v>
      </c>
      <c r="J825" s="16" t="s">
        <v>3175</v>
      </c>
      <c r="K825" s="40" t="s">
        <v>1491</v>
      </c>
      <c r="L825" s="17" t="s">
        <v>3176</v>
      </c>
    </row>
    <row r="826" spans="1:12" ht="15.75" customHeight="1" x14ac:dyDescent="0.25">
      <c r="A826" s="5" t="s">
        <v>6000</v>
      </c>
      <c r="B826" s="8" t="s">
        <v>235</v>
      </c>
      <c r="C826" s="8">
        <v>1387.98</v>
      </c>
      <c r="D826" s="8" t="s">
        <v>27</v>
      </c>
      <c r="E826" s="11" t="s">
        <v>5559</v>
      </c>
      <c r="F826" s="8" t="s">
        <v>3522</v>
      </c>
      <c r="G826" s="11" t="s">
        <v>3149</v>
      </c>
      <c r="H826" s="11" t="s">
        <v>1491</v>
      </c>
      <c r="I826" s="16" t="s">
        <v>1052</v>
      </c>
      <c r="J826" s="16" t="s">
        <v>1491</v>
      </c>
      <c r="K826" s="40" t="s">
        <v>1491</v>
      </c>
      <c r="L826" s="17" t="s">
        <v>3523</v>
      </c>
    </row>
    <row r="827" spans="1:12" ht="15.75" customHeight="1" x14ac:dyDescent="0.25">
      <c r="A827" s="5" t="s">
        <v>6000</v>
      </c>
      <c r="B827" s="8" t="s">
        <v>221</v>
      </c>
      <c r="C827" s="8">
        <v>2305.27</v>
      </c>
      <c r="D827" s="8" t="s">
        <v>120</v>
      </c>
      <c r="E827" s="11" t="s">
        <v>5453</v>
      </c>
      <c r="F827" s="8" t="s">
        <v>3436</v>
      </c>
      <c r="G827" s="11" t="s">
        <v>3149</v>
      </c>
      <c r="H827" s="11" t="s">
        <v>1491</v>
      </c>
      <c r="I827" s="16" t="s">
        <v>1291</v>
      </c>
      <c r="J827" s="16" t="s">
        <v>1491</v>
      </c>
      <c r="K827" s="40" t="s">
        <v>1491</v>
      </c>
      <c r="L827" s="17" t="s">
        <v>3393</v>
      </c>
    </row>
    <row r="828" spans="1:12" ht="15.75" customHeight="1" x14ac:dyDescent="0.25">
      <c r="A828" s="5" t="s">
        <v>6000</v>
      </c>
      <c r="B828" s="8" t="s">
        <v>221</v>
      </c>
      <c r="C828" s="8"/>
      <c r="D828" s="8" t="s">
        <v>62</v>
      </c>
      <c r="E828" s="11" t="s">
        <v>5460</v>
      </c>
      <c r="F828" s="8" t="s">
        <v>3436</v>
      </c>
      <c r="G828" s="11" t="s">
        <v>3149</v>
      </c>
      <c r="H828" s="11" t="s">
        <v>1491</v>
      </c>
      <c r="I828" s="16" t="s">
        <v>1291</v>
      </c>
      <c r="J828" s="16" t="s">
        <v>1491</v>
      </c>
      <c r="K828" s="40" t="s">
        <v>1491</v>
      </c>
      <c r="L828" s="17" t="s">
        <v>3393</v>
      </c>
    </row>
    <row r="829" spans="1:12" ht="15.75" customHeight="1" x14ac:dyDescent="0.25">
      <c r="A829" s="5" t="s">
        <v>6000</v>
      </c>
      <c r="B829" s="8" t="s">
        <v>221</v>
      </c>
      <c r="C829" s="8"/>
      <c r="D829" s="8" t="s">
        <v>62</v>
      </c>
      <c r="E829" s="11" t="s">
        <v>5461</v>
      </c>
      <c r="F829" s="8" t="s">
        <v>3436</v>
      </c>
      <c r="G829" s="11" t="s">
        <v>3149</v>
      </c>
      <c r="H829" s="11" t="s">
        <v>1491</v>
      </c>
      <c r="I829" s="16" t="s">
        <v>1291</v>
      </c>
      <c r="J829" s="16" t="s">
        <v>1491</v>
      </c>
      <c r="K829" s="40" t="s">
        <v>1491</v>
      </c>
      <c r="L829" s="17" t="s">
        <v>3393</v>
      </c>
    </row>
    <row r="830" spans="1:12" ht="15.75" customHeight="1" x14ac:dyDescent="0.25">
      <c r="A830" s="5" t="s">
        <v>6000</v>
      </c>
      <c r="B830" s="8" t="s">
        <v>221</v>
      </c>
      <c r="C830" s="8"/>
      <c r="D830" s="8" t="s">
        <v>62</v>
      </c>
      <c r="E830" s="11" t="s">
        <v>5462</v>
      </c>
      <c r="F830" s="8" t="s">
        <v>3436</v>
      </c>
      <c r="G830" s="11" t="s">
        <v>3149</v>
      </c>
      <c r="H830" s="11" t="s">
        <v>1491</v>
      </c>
      <c r="I830" s="16" t="s">
        <v>1291</v>
      </c>
      <c r="J830" s="16" t="s">
        <v>1491</v>
      </c>
      <c r="K830" s="40" t="s">
        <v>1491</v>
      </c>
      <c r="L830" s="17" t="s">
        <v>3393</v>
      </c>
    </row>
    <row r="831" spans="1:12" ht="15.75" customHeight="1" x14ac:dyDescent="0.25">
      <c r="A831" s="5" t="s">
        <v>6000</v>
      </c>
      <c r="B831" s="8" t="s">
        <v>221</v>
      </c>
      <c r="C831" s="8"/>
      <c r="D831" s="8" t="s">
        <v>62</v>
      </c>
      <c r="E831" s="11" t="s">
        <v>5463</v>
      </c>
      <c r="F831" s="8" t="s">
        <v>3436</v>
      </c>
      <c r="G831" s="11" t="s">
        <v>3149</v>
      </c>
      <c r="H831" s="11" t="s">
        <v>1491</v>
      </c>
      <c r="I831" s="16" t="s">
        <v>1291</v>
      </c>
      <c r="J831" s="16" t="s">
        <v>1491</v>
      </c>
      <c r="K831" s="40" t="s">
        <v>1491</v>
      </c>
      <c r="L831" s="17" t="s">
        <v>3393</v>
      </c>
    </row>
    <row r="832" spans="1:12" ht="15.75" customHeight="1" x14ac:dyDescent="0.25">
      <c r="A832" s="5" t="s">
        <v>6000</v>
      </c>
      <c r="B832" s="8" t="s">
        <v>221</v>
      </c>
      <c r="C832" s="8"/>
      <c r="D832" s="8" t="s">
        <v>62</v>
      </c>
      <c r="E832" s="11" t="s">
        <v>5464</v>
      </c>
      <c r="F832" s="8" t="s">
        <v>3436</v>
      </c>
      <c r="G832" s="11" t="s">
        <v>3149</v>
      </c>
      <c r="H832" s="11" t="s">
        <v>1491</v>
      </c>
      <c r="I832" s="16" t="s">
        <v>1291</v>
      </c>
      <c r="J832" s="16" t="s">
        <v>1491</v>
      </c>
      <c r="K832" s="40" t="s">
        <v>1491</v>
      </c>
      <c r="L832" s="17" t="s">
        <v>3393</v>
      </c>
    </row>
    <row r="833" spans="1:12" ht="15.75" customHeight="1" x14ac:dyDescent="0.25">
      <c r="A833" s="5" t="s">
        <v>6000</v>
      </c>
      <c r="B833" s="8" t="s">
        <v>221</v>
      </c>
      <c r="C833" s="8"/>
      <c r="D833" s="8" t="s">
        <v>62</v>
      </c>
      <c r="E833" s="11" t="s">
        <v>5465</v>
      </c>
      <c r="F833" s="8" t="s">
        <v>3436</v>
      </c>
      <c r="G833" s="11" t="s">
        <v>3149</v>
      </c>
      <c r="H833" s="11" t="s">
        <v>1491</v>
      </c>
      <c r="I833" s="16" t="s">
        <v>1291</v>
      </c>
      <c r="J833" s="16" t="s">
        <v>1491</v>
      </c>
      <c r="K833" s="40" t="s">
        <v>1491</v>
      </c>
      <c r="L833" s="17" t="s">
        <v>3393</v>
      </c>
    </row>
    <row r="834" spans="1:12" ht="15.75" customHeight="1" x14ac:dyDescent="0.25">
      <c r="A834" s="5" t="s">
        <v>6000</v>
      </c>
      <c r="B834" s="8" t="s">
        <v>221</v>
      </c>
      <c r="C834" s="8"/>
      <c r="D834" s="8" t="s">
        <v>62</v>
      </c>
      <c r="E834" s="11" t="s">
        <v>5466</v>
      </c>
      <c r="F834" s="8" t="s">
        <v>3436</v>
      </c>
      <c r="G834" s="11" t="s">
        <v>3149</v>
      </c>
      <c r="H834" s="11" t="s">
        <v>1491</v>
      </c>
      <c r="I834" s="16" t="s">
        <v>1291</v>
      </c>
      <c r="J834" s="16" t="s">
        <v>1491</v>
      </c>
      <c r="K834" s="40" t="s">
        <v>1491</v>
      </c>
      <c r="L834" s="17" t="s">
        <v>3393</v>
      </c>
    </row>
    <row r="835" spans="1:12" ht="15.75" customHeight="1" x14ac:dyDescent="0.25">
      <c r="A835" s="5" t="s">
        <v>6000</v>
      </c>
      <c r="B835" s="8" t="s">
        <v>221</v>
      </c>
      <c r="C835" s="8"/>
      <c r="D835" s="8" t="s">
        <v>62</v>
      </c>
      <c r="E835" s="11" t="s">
        <v>5467</v>
      </c>
      <c r="F835" s="8" t="s">
        <v>3436</v>
      </c>
      <c r="G835" s="11" t="s">
        <v>3149</v>
      </c>
      <c r="H835" s="11" t="s">
        <v>1491</v>
      </c>
      <c r="I835" s="16" t="s">
        <v>1291</v>
      </c>
      <c r="J835" s="16" t="s">
        <v>1491</v>
      </c>
      <c r="K835" s="40" t="s">
        <v>1491</v>
      </c>
      <c r="L835" s="17" t="s">
        <v>3393</v>
      </c>
    </row>
    <row r="836" spans="1:12" ht="15.75" customHeight="1" x14ac:dyDescent="0.25">
      <c r="A836" s="5" t="s">
        <v>6000</v>
      </c>
      <c r="B836" s="8" t="s">
        <v>221</v>
      </c>
      <c r="C836" s="8"/>
      <c r="D836" s="8" t="s">
        <v>62</v>
      </c>
      <c r="E836" s="11" t="s">
        <v>5468</v>
      </c>
      <c r="F836" s="8" t="s">
        <v>3436</v>
      </c>
      <c r="G836" s="11" t="s">
        <v>3149</v>
      </c>
      <c r="H836" s="11" t="s">
        <v>1491</v>
      </c>
      <c r="I836" s="16" t="s">
        <v>1291</v>
      </c>
      <c r="J836" s="16" t="s">
        <v>1491</v>
      </c>
      <c r="K836" s="40" t="s">
        <v>1491</v>
      </c>
      <c r="L836" s="17" t="s">
        <v>3393</v>
      </c>
    </row>
    <row r="837" spans="1:12" ht="15.75" customHeight="1" x14ac:dyDescent="0.25">
      <c r="A837" s="5" t="s">
        <v>6000</v>
      </c>
      <c r="B837" s="8" t="s">
        <v>221</v>
      </c>
      <c r="C837" s="8"/>
      <c r="D837" s="8" t="s">
        <v>62</v>
      </c>
      <c r="E837" s="11" t="s">
        <v>5469</v>
      </c>
      <c r="F837" s="8" t="s">
        <v>3436</v>
      </c>
      <c r="G837" s="11" t="s">
        <v>3149</v>
      </c>
      <c r="H837" s="11" t="s">
        <v>1491</v>
      </c>
      <c r="I837" s="16" t="s">
        <v>1291</v>
      </c>
      <c r="J837" s="16" t="s">
        <v>1491</v>
      </c>
      <c r="K837" s="40" t="s">
        <v>1491</v>
      </c>
      <c r="L837" s="17" t="s">
        <v>3393</v>
      </c>
    </row>
    <row r="838" spans="1:12" ht="15.75" customHeight="1" x14ac:dyDescent="0.25">
      <c r="A838" s="5" t="s">
        <v>6000</v>
      </c>
      <c r="B838" s="8" t="s">
        <v>221</v>
      </c>
      <c r="C838" s="8"/>
      <c r="D838" s="8" t="s">
        <v>62</v>
      </c>
      <c r="E838" s="11" t="s">
        <v>5470</v>
      </c>
      <c r="F838" s="8" t="s">
        <v>3436</v>
      </c>
      <c r="G838" s="11" t="s">
        <v>3149</v>
      </c>
      <c r="H838" s="11" t="s">
        <v>1491</v>
      </c>
      <c r="I838" s="16" t="s">
        <v>1291</v>
      </c>
      <c r="J838" s="16" t="s">
        <v>1491</v>
      </c>
      <c r="K838" s="40" t="s">
        <v>1491</v>
      </c>
      <c r="L838" s="17" t="s">
        <v>3393</v>
      </c>
    </row>
    <row r="839" spans="1:12" ht="15.75" customHeight="1" x14ac:dyDescent="0.25">
      <c r="A839" s="5" t="s">
        <v>6000</v>
      </c>
      <c r="B839" s="8" t="s">
        <v>221</v>
      </c>
      <c r="C839" s="8"/>
      <c r="D839" s="8" t="s">
        <v>62</v>
      </c>
      <c r="E839" s="11" t="s">
        <v>5471</v>
      </c>
      <c r="F839" s="8" t="s">
        <v>3436</v>
      </c>
      <c r="G839" s="11" t="s">
        <v>3149</v>
      </c>
      <c r="H839" s="11" t="s">
        <v>1491</v>
      </c>
      <c r="I839" s="16" t="s">
        <v>1291</v>
      </c>
      <c r="J839" s="16" t="s">
        <v>1491</v>
      </c>
      <c r="K839" s="40" t="s">
        <v>1491</v>
      </c>
      <c r="L839" s="17" t="s">
        <v>3393</v>
      </c>
    </row>
    <row r="840" spans="1:12" ht="15.75" customHeight="1" x14ac:dyDescent="0.25">
      <c r="A840" s="5" t="s">
        <v>6000</v>
      </c>
      <c r="B840" s="8" t="s">
        <v>237</v>
      </c>
      <c r="C840" s="8"/>
      <c r="D840" s="8" t="s">
        <v>62</v>
      </c>
      <c r="E840" s="11" t="s">
        <v>5730</v>
      </c>
      <c r="F840" s="8" t="s">
        <v>3437</v>
      </c>
      <c r="G840" s="11" t="s">
        <v>3149</v>
      </c>
      <c r="H840" s="11" t="s">
        <v>1491</v>
      </c>
      <c r="I840" s="16" t="s">
        <v>1321</v>
      </c>
      <c r="J840" s="16" t="s">
        <v>1491</v>
      </c>
      <c r="K840" s="40" t="s">
        <v>1491</v>
      </c>
      <c r="L840" s="17" t="s">
        <v>3393</v>
      </c>
    </row>
    <row r="841" spans="1:12" ht="15.75" customHeight="1" x14ac:dyDescent="0.25">
      <c r="A841" s="5" t="s">
        <v>6000</v>
      </c>
      <c r="B841" s="8" t="s">
        <v>237</v>
      </c>
      <c r="C841" s="8"/>
      <c r="D841" s="8" t="s">
        <v>62</v>
      </c>
      <c r="E841" s="11" t="s">
        <v>5731</v>
      </c>
      <c r="F841" s="8" t="s">
        <v>3437</v>
      </c>
      <c r="G841" s="11" t="s">
        <v>3149</v>
      </c>
      <c r="H841" s="11" t="s">
        <v>1491</v>
      </c>
      <c r="I841" s="16" t="s">
        <v>1321</v>
      </c>
      <c r="J841" s="16" t="s">
        <v>1491</v>
      </c>
      <c r="K841" s="40" t="s">
        <v>1491</v>
      </c>
      <c r="L841" s="17" t="s">
        <v>3393</v>
      </c>
    </row>
    <row r="842" spans="1:12" ht="15.75" customHeight="1" x14ac:dyDescent="0.25">
      <c r="A842" s="5" t="s">
        <v>6000</v>
      </c>
      <c r="B842" s="8" t="s">
        <v>237</v>
      </c>
      <c r="C842" s="8"/>
      <c r="D842" s="8" t="s">
        <v>62</v>
      </c>
      <c r="E842" s="11" t="s">
        <v>5732</v>
      </c>
      <c r="F842" s="8" t="s">
        <v>3437</v>
      </c>
      <c r="G842" s="11" t="s">
        <v>3149</v>
      </c>
      <c r="H842" s="11" t="s">
        <v>1491</v>
      </c>
      <c r="I842" s="16" t="s">
        <v>1321</v>
      </c>
      <c r="J842" s="16" t="s">
        <v>1491</v>
      </c>
      <c r="K842" s="40" t="s">
        <v>1491</v>
      </c>
      <c r="L842" s="17" t="s">
        <v>3393</v>
      </c>
    </row>
    <row r="843" spans="1:12" ht="15.75" customHeight="1" x14ac:dyDescent="0.25">
      <c r="A843" s="5" t="s">
        <v>6000</v>
      </c>
      <c r="B843" s="8" t="s">
        <v>237</v>
      </c>
      <c r="C843" s="8"/>
      <c r="D843" s="8" t="s">
        <v>62</v>
      </c>
      <c r="E843" s="11" t="s">
        <v>5733</v>
      </c>
      <c r="F843" s="8" t="s">
        <v>3437</v>
      </c>
      <c r="G843" s="11" t="s">
        <v>3149</v>
      </c>
      <c r="H843" s="11" t="s">
        <v>1491</v>
      </c>
      <c r="I843" s="16" t="s">
        <v>1321</v>
      </c>
      <c r="J843" s="16" t="s">
        <v>1491</v>
      </c>
      <c r="K843" s="40" t="s">
        <v>1491</v>
      </c>
      <c r="L843" s="17" t="s">
        <v>3393</v>
      </c>
    </row>
    <row r="844" spans="1:12" ht="15.75" customHeight="1" x14ac:dyDescent="0.25">
      <c r="A844" s="5" t="s">
        <v>6000</v>
      </c>
      <c r="B844" s="8" t="s">
        <v>237</v>
      </c>
      <c r="C844" s="8"/>
      <c r="D844" s="8" t="s">
        <v>62</v>
      </c>
      <c r="E844" s="11" t="s">
        <v>5734</v>
      </c>
      <c r="F844" s="8" t="s">
        <v>3437</v>
      </c>
      <c r="G844" s="11" t="s">
        <v>3149</v>
      </c>
      <c r="H844" s="11" t="s">
        <v>1491</v>
      </c>
      <c r="I844" s="16" t="s">
        <v>1321</v>
      </c>
      <c r="J844" s="16" t="s">
        <v>1491</v>
      </c>
      <c r="K844" s="40" t="s">
        <v>1491</v>
      </c>
      <c r="L844" s="17" t="s">
        <v>3393</v>
      </c>
    </row>
    <row r="845" spans="1:12" ht="15.75" customHeight="1" x14ac:dyDescent="0.25">
      <c r="A845" s="5" t="s">
        <v>6000</v>
      </c>
      <c r="B845" s="8" t="s">
        <v>237</v>
      </c>
      <c r="C845" s="8"/>
      <c r="D845" s="8" t="s">
        <v>62</v>
      </c>
      <c r="E845" s="11" t="s">
        <v>5735</v>
      </c>
      <c r="F845" s="8" t="s">
        <v>3437</v>
      </c>
      <c r="G845" s="11" t="s">
        <v>3149</v>
      </c>
      <c r="H845" s="11" t="s">
        <v>1491</v>
      </c>
      <c r="I845" s="16" t="s">
        <v>1321</v>
      </c>
      <c r="J845" s="16" t="s">
        <v>1491</v>
      </c>
      <c r="K845" s="40" t="s">
        <v>1491</v>
      </c>
      <c r="L845" s="17" t="s">
        <v>3393</v>
      </c>
    </row>
    <row r="846" spans="1:12" ht="15.75" customHeight="1" x14ac:dyDescent="0.25">
      <c r="A846" s="5" t="s">
        <v>6000</v>
      </c>
      <c r="B846" s="8" t="s">
        <v>237</v>
      </c>
      <c r="C846" s="8"/>
      <c r="D846" s="8" t="s">
        <v>62</v>
      </c>
      <c r="E846" s="11" t="s">
        <v>5736</v>
      </c>
      <c r="F846" s="8" t="s">
        <v>3437</v>
      </c>
      <c r="G846" s="11" t="s">
        <v>3149</v>
      </c>
      <c r="H846" s="11" t="s">
        <v>1491</v>
      </c>
      <c r="I846" s="16" t="s">
        <v>1321</v>
      </c>
      <c r="J846" s="16" t="s">
        <v>1491</v>
      </c>
      <c r="K846" s="40" t="s">
        <v>1491</v>
      </c>
      <c r="L846" s="17" t="s">
        <v>3393</v>
      </c>
    </row>
    <row r="847" spans="1:12" ht="15.75" customHeight="1" x14ac:dyDescent="0.25">
      <c r="A847" s="5" t="s">
        <v>6000</v>
      </c>
      <c r="B847" s="8" t="s">
        <v>237</v>
      </c>
      <c r="C847" s="8"/>
      <c r="D847" s="8" t="s">
        <v>62</v>
      </c>
      <c r="E847" s="11" t="s">
        <v>5737</v>
      </c>
      <c r="F847" s="8" t="s">
        <v>3437</v>
      </c>
      <c r="G847" s="11" t="s">
        <v>3149</v>
      </c>
      <c r="H847" s="11" t="s">
        <v>1491</v>
      </c>
      <c r="I847" s="16" t="s">
        <v>1321</v>
      </c>
      <c r="J847" s="16" t="s">
        <v>1491</v>
      </c>
      <c r="K847" s="40" t="s">
        <v>1491</v>
      </c>
      <c r="L847" s="17" t="s">
        <v>3393</v>
      </c>
    </row>
    <row r="848" spans="1:12" ht="15.75" customHeight="1" x14ac:dyDescent="0.25">
      <c r="A848" s="5" t="s">
        <v>6000</v>
      </c>
      <c r="B848" s="8" t="s">
        <v>237</v>
      </c>
      <c r="C848" s="8">
        <v>900.3</v>
      </c>
      <c r="D848" s="8" t="s">
        <v>25</v>
      </c>
      <c r="E848" s="11" t="s">
        <v>5664</v>
      </c>
      <c r="F848" s="8" t="s">
        <v>3437</v>
      </c>
      <c r="G848" s="11" t="s">
        <v>3149</v>
      </c>
      <c r="H848" s="11" t="s">
        <v>1491</v>
      </c>
      <c r="I848" s="16" t="s">
        <v>1321</v>
      </c>
      <c r="J848" s="16" t="s">
        <v>1491</v>
      </c>
      <c r="K848" s="40" t="s">
        <v>1491</v>
      </c>
      <c r="L848" s="17" t="s">
        <v>3393</v>
      </c>
    </row>
    <row r="849" spans="1:12" ht="15.75" customHeight="1" x14ac:dyDescent="0.25">
      <c r="A849" s="5" t="s">
        <v>6000</v>
      </c>
      <c r="B849" s="8" t="s">
        <v>237</v>
      </c>
      <c r="C849" s="8">
        <v>934.4</v>
      </c>
      <c r="D849" s="8" t="s">
        <v>25</v>
      </c>
      <c r="E849" s="11" t="s">
        <v>5663</v>
      </c>
      <c r="F849" s="8" t="s">
        <v>3437</v>
      </c>
      <c r="G849" s="11" t="s">
        <v>3149</v>
      </c>
      <c r="H849" s="11" t="s">
        <v>1491</v>
      </c>
      <c r="I849" s="16" t="s">
        <v>1321</v>
      </c>
      <c r="J849" s="16" t="s">
        <v>1491</v>
      </c>
      <c r="K849" s="40" t="s">
        <v>1491</v>
      </c>
      <c r="L849" s="17" t="s">
        <v>3393</v>
      </c>
    </row>
    <row r="850" spans="1:12" ht="15.75" customHeight="1" x14ac:dyDescent="0.25">
      <c r="A850" s="5" t="s">
        <v>6000</v>
      </c>
      <c r="B850" s="7" t="s">
        <v>179</v>
      </c>
      <c r="C850" s="7">
        <v>315.08</v>
      </c>
      <c r="D850" s="7" t="s">
        <v>242</v>
      </c>
      <c r="E850" s="10" t="s">
        <v>5660</v>
      </c>
      <c r="F850" s="7" t="s">
        <v>3702</v>
      </c>
      <c r="G850" s="10" t="s">
        <v>3149</v>
      </c>
      <c r="H850" s="10" t="s">
        <v>1491</v>
      </c>
      <c r="I850" s="16" t="s">
        <v>3700</v>
      </c>
      <c r="J850" s="16" t="s">
        <v>1491</v>
      </c>
      <c r="K850" s="40" t="s">
        <v>1491</v>
      </c>
      <c r="L850" s="17" t="s">
        <v>3701</v>
      </c>
    </row>
    <row r="851" spans="1:12" ht="15.75" customHeight="1" x14ac:dyDescent="0.25">
      <c r="A851" s="5" t="s">
        <v>6000</v>
      </c>
      <c r="B851" s="7" t="s">
        <v>179</v>
      </c>
      <c r="C851" s="7">
        <v>42</v>
      </c>
      <c r="D851" s="7" t="s">
        <v>35</v>
      </c>
      <c r="E851" s="10" t="s">
        <v>5691</v>
      </c>
      <c r="F851" s="7" t="s">
        <v>3702</v>
      </c>
      <c r="G851" s="10" t="s">
        <v>3149</v>
      </c>
      <c r="H851" s="10" t="s">
        <v>1491</v>
      </c>
      <c r="I851" s="16" t="s">
        <v>3700</v>
      </c>
      <c r="J851" s="16" t="s">
        <v>1491</v>
      </c>
      <c r="K851" s="40" t="s">
        <v>1491</v>
      </c>
      <c r="L851" s="17" t="s">
        <v>3701</v>
      </c>
    </row>
    <row r="852" spans="1:12" ht="15.75" customHeight="1" x14ac:dyDescent="0.25">
      <c r="A852" s="5" t="s">
        <v>6000</v>
      </c>
      <c r="B852" s="7" t="s">
        <v>244</v>
      </c>
      <c r="C852" s="7">
        <v>11.08</v>
      </c>
      <c r="D852" s="7" t="s">
        <v>245</v>
      </c>
      <c r="E852" s="10" t="s">
        <v>1951</v>
      </c>
      <c r="F852" s="7" t="s">
        <v>1491</v>
      </c>
      <c r="G852" s="10" t="s">
        <v>1492</v>
      </c>
      <c r="H852" s="10" t="s">
        <v>1491</v>
      </c>
      <c r="I852" s="16" t="s">
        <v>1491</v>
      </c>
      <c r="J852" s="16" t="s">
        <v>1491</v>
      </c>
      <c r="K852" s="40" t="s">
        <v>1491</v>
      </c>
      <c r="L852" s="17"/>
    </row>
    <row r="853" spans="1:12" ht="15.75" customHeight="1" x14ac:dyDescent="0.25">
      <c r="A853" s="5" t="s">
        <v>6000</v>
      </c>
      <c r="B853" s="8" t="s">
        <v>167</v>
      </c>
      <c r="C853" s="8">
        <v>14015.79</v>
      </c>
      <c r="D853" s="8" t="s">
        <v>27</v>
      </c>
      <c r="E853" s="11" t="s">
        <v>5263</v>
      </c>
      <c r="F853" s="8" t="s">
        <v>3605</v>
      </c>
      <c r="G853" s="11" t="s">
        <v>3149</v>
      </c>
      <c r="H853" s="11" t="s">
        <v>1491</v>
      </c>
      <c r="I853" s="16" t="s">
        <v>1409</v>
      </c>
      <c r="J853" s="16" t="s">
        <v>1491</v>
      </c>
      <c r="K853" s="40" t="s">
        <v>1491</v>
      </c>
      <c r="L853" s="17" t="s">
        <v>3596</v>
      </c>
    </row>
    <row r="854" spans="1:12" ht="15.75" customHeight="1" x14ac:dyDescent="0.25">
      <c r="A854" s="5" t="s">
        <v>6000</v>
      </c>
      <c r="B854" s="8" t="s">
        <v>167</v>
      </c>
      <c r="C854" s="8"/>
      <c r="D854" s="8" t="s">
        <v>163</v>
      </c>
      <c r="E854" s="11" t="s">
        <v>5561</v>
      </c>
      <c r="F854" s="8" t="s">
        <v>3605</v>
      </c>
      <c r="G854" s="11" t="s">
        <v>3149</v>
      </c>
      <c r="H854" s="11" t="s">
        <v>1491</v>
      </c>
      <c r="I854" s="16" t="s">
        <v>1409</v>
      </c>
      <c r="J854" s="16" t="s">
        <v>1491</v>
      </c>
      <c r="K854" s="40" t="s">
        <v>1491</v>
      </c>
      <c r="L854" s="17" t="s">
        <v>3596</v>
      </c>
    </row>
    <row r="855" spans="1:12" ht="15.75" customHeight="1" x14ac:dyDescent="0.25">
      <c r="A855" s="5" t="s">
        <v>6000</v>
      </c>
      <c r="B855" s="8" t="s">
        <v>167</v>
      </c>
      <c r="C855" s="8"/>
      <c r="D855" s="8" t="s">
        <v>90</v>
      </c>
      <c r="E855" s="11" t="s">
        <v>5560</v>
      </c>
      <c r="F855" s="8" t="s">
        <v>3605</v>
      </c>
      <c r="G855" s="11" t="s">
        <v>3149</v>
      </c>
      <c r="H855" s="11" t="s">
        <v>1491</v>
      </c>
      <c r="I855" s="16" t="s">
        <v>1409</v>
      </c>
      <c r="J855" s="16" t="s">
        <v>1491</v>
      </c>
      <c r="K855" s="40" t="s">
        <v>1491</v>
      </c>
      <c r="L855" s="17" t="s">
        <v>3596</v>
      </c>
    </row>
    <row r="856" spans="1:12" ht="15.75" customHeight="1" x14ac:dyDescent="0.25">
      <c r="A856" s="5" t="s">
        <v>6000</v>
      </c>
      <c r="B856" s="8" t="s">
        <v>167</v>
      </c>
      <c r="C856" s="8"/>
      <c r="D856" s="8" t="s">
        <v>90</v>
      </c>
      <c r="E856" s="11" t="s">
        <v>5563</v>
      </c>
      <c r="F856" s="8" t="s">
        <v>3605</v>
      </c>
      <c r="G856" s="11" t="s">
        <v>3149</v>
      </c>
      <c r="H856" s="11" t="s">
        <v>1491</v>
      </c>
      <c r="I856" s="16" t="s">
        <v>1409</v>
      </c>
      <c r="J856" s="16" t="s">
        <v>1491</v>
      </c>
      <c r="K856" s="40" t="s">
        <v>1491</v>
      </c>
      <c r="L856" s="17" t="s">
        <v>3596</v>
      </c>
    </row>
    <row r="857" spans="1:12" ht="15.75" customHeight="1" x14ac:dyDescent="0.25">
      <c r="A857" s="5" t="s">
        <v>6000</v>
      </c>
      <c r="B857" s="8" t="s">
        <v>361</v>
      </c>
      <c r="C857" s="8">
        <v>24.73</v>
      </c>
      <c r="D857" s="8" t="s">
        <v>15</v>
      </c>
      <c r="E857" s="11" t="s">
        <v>4631</v>
      </c>
      <c r="F857" s="8" t="s">
        <v>1491</v>
      </c>
      <c r="G857" s="10" t="s">
        <v>1492</v>
      </c>
      <c r="H857" s="11" t="s">
        <v>1491</v>
      </c>
      <c r="I857" s="16" t="s">
        <v>1491</v>
      </c>
      <c r="J857" s="16" t="s">
        <v>1491</v>
      </c>
      <c r="K857" s="40" t="s">
        <v>1491</v>
      </c>
      <c r="L857" s="17"/>
    </row>
    <row r="858" spans="1:12" ht="15.75" customHeight="1" x14ac:dyDescent="0.25">
      <c r="A858" s="5" t="s">
        <v>6000</v>
      </c>
      <c r="B858" s="8" t="s">
        <v>623</v>
      </c>
      <c r="C858" s="8"/>
      <c r="D858" s="8" t="s">
        <v>97</v>
      </c>
      <c r="E858" s="11" t="s">
        <v>5316</v>
      </c>
      <c r="F858" s="8" t="s">
        <v>3438</v>
      </c>
      <c r="G858" s="11" t="s">
        <v>3149</v>
      </c>
      <c r="H858" s="11" t="s">
        <v>1491</v>
      </c>
      <c r="I858" s="16" t="s">
        <v>1265</v>
      </c>
      <c r="J858" s="16" t="s">
        <v>1491</v>
      </c>
      <c r="K858" s="40" t="s">
        <v>1491</v>
      </c>
      <c r="L858" s="17" t="s">
        <v>3393</v>
      </c>
    </row>
    <row r="859" spans="1:12" ht="15.75" customHeight="1" x14ac:dyDescent="0.25">
      <c r="A859" s="5" t="s">
        <v>6000</v>
      </c>
      <c r="B859" s="8" t="s">
        <v>623</v>
      </c>
      <c r="C859" s="8"/>
      <c r="D859" s="8" t="s">
        <v>97</v>
      </c>
      <c r="E859" s="11" t="s">
        <v>5317</v>
      </c>
      <c r="F859" s="8" t="s">
        <v>3438</v>
      </c>
      <c r="G859" s="11" t="s">
        <v>3149</v>
      </c>
      <c r="H859" s="11" t="s">
        <v>1491</v>
      </c>
      <c r="I859" s="16" t="s">
        <v>1265</v>
      </c>
      <c r="J859" s="16" t="s">
        <v>1491</v>
      </c>
      <c r="K859" s="40" t="s">
        <v>1491</v>
      </c>
      <c r="L859" s="17" t="s">
        <v>3393</v>
      </c>
    </row>
    <row r="860" spans="1:12" ht="15.75" customHeight="1" x14ac:dyDescent="0.25">
      <c r="A860" s="5" t="s">
        <v>6000</v>
      </c>
      <c r="B860" s="8" t="s">
        <v>623</v>
      </c>
      <c r="C860" s="8"/>
      <c r="D860" s="8" t="s">
        <v>97</v>
      </c>
      <c r="E860" s="11" t="s">
        <v>5318</v>
      </c>
      <c r="F860" s="8" t="s">
        <v>3438</v>
      </c>
      <c r="G860" s="11" t="s">
        <v>3149</v>
      </c>
      <c r="H860" s="11" t="s">
        <v>1491</v>
      </c>
      <c r="I860" s="16" t="s">
        <v>1265</v>
      </c>
      <c r="J860" s="16" t="s">
        <v>1491</v>
      </c>
      <c r="K860" s="40" t="s">
        <v>1491</v>
      </c>
      <c r="L860" s="17" t="s">
        <v>3393</v>
      </c>
    </row>
    <row r="861" spans="1:12" ht="15.75" customHeight="1" x14ac:dyDescent="0.25">
      <c r="A861" s="5" t="s">
        <v>6000</v>
      </c>
      <c r="B861" s="8" t="s">
        <v>623</v>
      </c>
      <c r="C861" s="8"/>
      <c r="D861" s="8" t="s">
        <v>97</v>
      </c>
      <c r="E861" s="11" t="s">
        <v>5319</v>
      </c>
      <c r="F861" s="8" t="s">
        <v>3438</v>
      </c>
      <c r="G861" s="11" t="s">
        <v>3149</v>
      </c>
      <c r="H861" s="11" t="s">
        <v>1491</v>
      </c>
      <c r="I861" s="16" t="s">
        <v>1265</v>
      </c>
      <c r="J861" s="16" t="s">
        <v>1491</v>
      </c>
      <c r="K861" s="40" t="s">
        <v>1491</v>
      </c>
      <c r="L861" s="17" t="s">
        <v>3393</v>
      </c>
    </row>
    <row r="862" spans="1:12" ht="15.75" customHeight="1" x14ac:dyDescent="0.25">
      <c r="A862" s="5" t="s">
        <v>6000</v>
      </c>
      <c r="B862" s="8" t="s">
        <v>623</v>
      </c>
      <c r="C862" s="8"/>
      <c r="D862" s="8" t="s">
        <v>97</v>
      </c>
      <c r="E862" s="11" t="s">
        <v>5320</v>
      </c>
      <c r="F862" s="8" t="s">
        <v>3438</v>
      </c>
      <c r="G862" s="11" t="s">
        <v>3149</v>
      </c>
      <c r="H862" s="11" t="s">
        <v>1491</v>
      </c>
      <c r="I862" s="16" t="s">
        <v>1265</v>
      </c>
      <c r="J862" s="16" t="s">
        <v>1491</v>
      </c>
      <c r="K862" s="40" t="s">
        <v>1491</v>
      </c>
      <c r="L862" s="17" t="s">
        <v>3393</v>
      </c>
    </row>
    <row r="863" spans="1:12" ht="15.75" customHeight="1" x14ac:dyDescent="0.25">
      <c r="A863" s="5" t="s">
        <v>6000</v>
      </c>
      <c r="B863" s="8" t="s">
        <v>623</v>
      </c>
      <c r="C863" s="8"/>
      <c r="D863" s="8" t="s">
        <v>97</v>
      </c>
      <c r="E863" s="11" t="s">
        <v>5321</v>
      </c>
      <c r="F863" s="8" t="s">
        <v>3438</v>
      </c>
      <c r="G863" s="11" t="s">
        <v>3149</v>
      </c>
      <c r="H863" s="11" t="s">
        <v>1491</v>
      </c>
      <c r="I863" s="16" t="s">
        <v>1265</v>
      </c>
      <c r="J863" s="16" t="s">
        <v>1491</v>
      </c>
      <c r="K863" s="40" t="s">
        <v>1491</v>
      </c>
      <c r="L863" s="17" t="s">
        <v>3393</v>
      </c>
    </row>
    <row r="864" spans="1:12" ht="15.75" customHeight="1" x14ac:dyDescent="0.25">
      <c r="A864" s="5" t="s">
        <v>6000</v>
      </c>
      <c r="B864" s="8" t="s">
        <v>623</v>
      </c>
      <c r="C864" s="8"/>
      <c r="D864" s="8" t="s">
        <v>97</v>
      </c>
      <c r="E864" s="11" t="s">
        <v>5322</v>
      </c>
      <c r="F864" s="8" t="s">
        <v>3438</v>
      </c>
      <c r="G864" s="11" t="s">
        <v>3149</v>
      </c>
      <c r="H864" s="11" t="s">
        <v>1491</v>
      </c>
      <c r="I864" s="16" t="s">
        <v>1265</v>
      </c>
      <c r="J864" s="16" t="s">
        <v>1491</v>
      </c>
      <c r="K864" s="40" t="s">
        <v>1491</v>
      </c>
      <c r="L864" s="17" t="s">
        <v>3393</v>
      </c>
    </row>
    <row r="865" spans="1:12" ht="15.75" customHeight="1" x14ac:dyDescent="0.25">
      <c r="A865" s="5" t="s">
        <v>6000</v>
      </c>
      <c r="B865" s="8" t="s">
        <v>623</v>
      </c>
      <c r="C865" s="8"/>
      <c r="D865" s="8" t="s">
        <v>97</v>
      </c>
      <c r="E865" s="11" t="s">
        <v>5323</v>
      </c>
      <c r="F865" s="8" t="s">
        <v>3438</v>
      </c>
      <c r="G865" s="11" t="s">
        <v>3149</v>
      </c>
      <c r="H865" s="11" t="s">
        <v>1491</v>
      </c>
      <c r="I865" s="16" t="s">
        <v>1265</v>
      </c>
      <c r="J865" s="16" t="s">
        <v>1491</v>
      </c>
      <c r="K865" s="40" t="s">
        <v>1491</v>
      </c>
      <c r="L865" s="17" t="s">
        <v>3393</v>
      </c>
    </row>
    <row r="866" spans="1:12" ht="15.75" customHeight="1" x14ac:dyDescent="0.25">
      <c r="A866" s="5" t="s">
        <v>6000</v>
      </c>
      <c r="B866" s="8" t="s">
        <v>623</v>
      </c>
      <c r="C866" s="8"/>
      <c r="D866" s="8" t="s">
        <v>97</v>
      </c>
      <c r="E866" s="11" t="s">
        <v>5324</v>
      </c>
      <c r="F866" s="8" t="s">
        <v>3438</v>
      </c>
      <c r="G866" s="11" t="s">
        <v>3149</v>
      </c>
      <c r="H866" s="11" t="s">
        <v>1491</v>
      </c>
      <c r="I866" s="16" t="s">
        <v>1265</v>
      </c>
      <c r="J866" s="16" t="s">
        <v>1491</v>
      </c>
      <c r="K866" s="40" t="s">
        <v>1491</v>
      </c>
      <c r="L866" s="17" t="s">
        <v>3393</v>
      </c>
    </row>
    <row r="867" spans="1:12" ht="15.75" customHeight="1" x14ac:dyDescent="0.25">
      <c r="A867" s="5" t="s">
        <v>6000</v>
      </c>
      <c r="B867" s="8" t="s">
        <v>623</v>
      </c>
      <c r="C867" s="8"/>
      <c r="D867" s="8" t="s">
        <v>97</v>
      </c>
      <c r="E867" s="11" t="s">
        <v>5325</v>
      </c>
      <c r="F867" s="8" t="s">
        <v>3438</v>
      </c>
      <c r="G867" s="11" t="s">
        <v>3149</v>
      </c>
      <c r="H867" s="11" t="s">
        <v>1491</v>
      </c>
      <c r="I867" s="16" t="s">
        <v>1265</v>
      </c>
      <c r="J867" s="16" t="s">
        <v>1491</v>
      </c>
      <c r="K867" s="40" t="s">
        <v>1491</v>
      </c>
      <c r="L867" s="17" t="s">
        <v>3393</v>
      </c>
    </row>
    <row r="868" spans="1:12" ht="15.75" customHeight="1" x14ac:dyDescent="0.25">
      <c r="A868" s="5" t="s">
        <v>6000</v>
      </c>
      <c r="B868" s="8" t="s">
        <v>623</v>
      </c>
      <c r="C868" s="8">
        <v>3289.21</v>
      </c>
      <c r="D868" s="8" t="s">
        <v>102</v>
      </c>
      <c r="E868" s="11" t="s">
        <v>5326</v>
      </c>
      <c r="F868" s="8" t="s">
        <v>3438</v>
      </c>
      <c r="G868" s="11" t="s">
        <v>3149</v>
      </c>
      <c r="H868" s="11" t="s">
        <v>1491</v>
      </c>
      <c r="I868" s="16" t="s">
        <v>1265</v>
      </c>
      <c r="J868" s="16" t="s">
        <v>1491</v>
      </c>
      <c r="K868" s="40" t="s">
        <v>1491</v>
      </c>
      <c r="L868" s="17" t="s">
        <v>3393</v>
      </c>
    </row>
    <row r="869" spans="1:12" ht="15.75" customHeight="1" x14ac:dyDescent="0.25">
      <c r="A869" s="5" t="s">
        <v>6000</v>
      </c>
      <c r="B869" s="8" t="s">
        <v>650</v>
      </c>
      <c r="C869" s="8"/>
      <c r="D869" s="8" t="s">
        <v>193</v>
      </c>
      <c r="E869" s="11" t="s">
        <v>5647</v>
      </c>
      <c r="F869" s="8" t="s">
        <v>3649</v>
      </c>
      <c r="G869" s="11" t="s">
        <v>3149</v>
      </c>
      <c r="H869" s="11" t="s">
        <v>1491</v>
      </c>
      <c r="I869" s="16" t="s">
        <v>3639</v>
      </c>
      <c r="J869" s="16" t="s">
        <v>1491</v>
      </c>
      <c r="K869" s="40" t="s">
        <v>1491</v>
      </c>
      <c r="L869" s="17" t="s">
        <v>3650</v>
      </c>
    </row>
    <row r="870" spans="1:12" ht="15.75" customHeight="1" x14ac:dyDescent="0.25">
      <c r="A870" s="5" t="s">
        <v>6000</v>
      </c>
      <c r="B870" s="8" t="s">
        <v>650</v>
      </c>
      <c r="C870" s="8"/>
      <c r="D870" s="8" t="s">
        <v>46</v>
      </c>
      <c r="E870" s="11" t="s">
        <v>5645</v>
      </c>
      <c r="F870" s="8" t="s">
        <v>3649</v>
      </c>
      <c r="G870" s="11" t="s">
        <v>3149</v>
      </c>
      <c r="H870" s="11" t="s">
        <v>1491</v>
      </c>
      <c r="I870" s="16" t="s">
        <v>3639</v>
      </c>
      <c r="J870" s="16" t="s">
        <v>1491</v>
      </c>
      <c r="K870" s="40" t="s">
        <v>1491</v>
      </c>
      <c r="L870" s="17" t="s">
        <v>3650</v>
      </c>
    </row>
    <row r="871" spans="1:12" ht="15.75" customHeight="1" x14ac:dyDescent="0.25">
      <c r="A871" s="5" t="s">
        <v>6000</v>
      </c>
      <c r="B871" s="8" t="s">
        <v>650</v>
      </c>
      <c r="C871" s="8">
        <v>3354.9899</v>
      </c>
      <c r="D871" s="8" t="s">
        <v>120</v>
      </c>
      <c r="E871" s="11" t="s">
        <v>5019</v>
      </c>
      <c r="F871" s="8" t="s">
        <v>3649</v>
      </c>
      <c r="G871" s="11" t="s">
        <v>3149</v>
      </c>
      <c r="H871" s="11" t="s">
        <v>1491</v>
      </c>
      <c r="I871" s="16" t="s">
        <v>3639</v>
      </c>
      <c r="J871" s="16" t="s">
        <v>1491</v>
      </c>
      <c r="K871" s="40" t="s">
        <v>1491</v>
      </c>
      <c r="L871" s="17" t="s">
        <v>3650</v>
      </c>
    </row>
    <row r="872" spans="1:12" ht="15.75" customHeight="1" x14ac:dyDescent="0.25">
      <c r="A872" s="5" t="s">
        <v>6000</v>
      </c>
      <c r="B872" s="8" t="s">
        <v>650</v>
      </c>
      <c r="C872" s="8">
        <v>24</v>
      </c>
      <c r="D872" s="8" t="s">
        <v>97</v>
      </c>
      <c r="E872" s="11" t="s">
        <v>5021</v>
      </c>
      <c r="F872" s="8" t="s">
        <v>3649</v>
      </c>
      <c r="G872" s="11" t="s">
        <v>3149</v>
      </c>
      <c r="H872" s="11" t="s">
        <v>1491</v>
      </c>
      <c r="I872" s="16" t="s">
        <v>3639</v>
      </c>
      <c r="J872" s="16" t="s">
        <v>1491</v>
      </c>
      <c r="K872" s="40" t="s">
        <v>1491</v>
      </c>
      <c r="L872" s="17" t="s">
        <v>3650</v>
      </c>
    </row>
    <row r="873" spans="1:12" ht="15.75" customHeight="1" x14ac:dyDescent="0.25">
      <c r="A873" s="5" t="s">
        <v>6000</v>
      </c>
      <c r="B873" s="8" t="s">
        <v>650</v>
      </c>
      <c r="C873" s="8">
        <v>25</v>
      </c>
      <c r="D873" s="8" t="s">
        <v>97</v>
      </c>
      <c r="E873" s="11" t="s">
        <v>5020</v>
      </c>
      <c r="F873" s="8" t="s">
        <v>3649</v>
      </c>
      <c r="G873" s="11" t="s">
        <v>3149</v>
      </c>
      <c r="H873" s="11" t="s">
        <v>1491</v>
      </c>
      <c r="I873" s="16" t="s">
        <v>3639</v>
      </c>
      <c r="J873" s="16" t="s">
        <v>1491</v>
      </c>
      <c r="K873" s="40" t="s">
        <v>1491</v>
      </c>
      <c r="L873" s="17" t="s">
        <v>3650</v>
      </c>
    </row>
    <row r="874" spans="1:12" ht="15.75" customHeight="1" x14ac:dyDescent="0.25">
      <c r="A874" s="5" t="s">
        <v>6000</v>
      </c>
      <c r="B874" s="8" t="s">
        <v>650</v>
      </c>
      <c r="C874" s="8">
        <v>25</v>
      </c>
      <c r="D874" s="8" t="s">
        <v>97</v>
      </c>
      <c r="E874" s="11" t="s">
        <v>5022</v>
      </c>
      <c r="F874" s="8" t="s">
        <v>3649</v>
      </c>
      <c r="G874" s="11" t="s">
        <v>3149</v>
      </c>
      <c r="H874" s="11" t="s">
        <v>1491</v>
      </c>
      <c r="I874" s="16" t="s">
        <v>3639</v>
      </c>
      <c r="J874" s="16" t="s">
        <v>1491</v>
      </c>
      <c r="K874" s="40" t="s">
        <v>1491</v>
      </c>
      <c r="L874" s="17" t="s">
        <v>3650</v>
      </c>
    </row>
    <row r="875" spans="1:12" ht="15.75" customHeight="1" x14ac:dyDescent="0.25">
      <c r="A875" s="5" t="s">
        <v>6000</v>
      </c>
      <c r="B875" s="8" t="s">
        <v>650</v>
      </c>
      <c r="C875" s="8">
        <v>25</v>
      </c>
      <c r="D875" s="8" t="s">
        <v>97</v>
      </c>
      <c r="E875" s="11" t="s">
        <v>5023</v>
      </c>
      <c r="F875" s="8" t="s">
        <v>3649</v>
      </c>
      <c r="G875" s="11" t="s">
        <v>3149</v>
      </c>
      <c r="H875" s="11" t="s">
        <v>1491</v>
      </c>
      <c r="I875" s="16" t="s">
        <v>3639</v>
      </c>
      <c r="J875" s="16" t="s">
        <v>1491</v>
      </c>
      <c r="K875" s="40" t="s">
        <v>1491</v>
      </c>
      <c r="L875" s="17" t="s">
        <v>3650</v>
      </c>
    </row>
    <row r="876" spans="1:12" ht="15.75" customHeight="1" x14ac:dyDescent="0.25">
      <c r="A876" s="5" t="s">
        <v>6000</v>
      </c>
      <c r="B876" s="8" t="s">
        <v>650</v>
      </c>
      <c r="C876" s="8">
        <v>86</v>
      </c>
      <c r="D876" s="8" t="s">
        <v>97</v>
      </c>
      <c r="E876" s="11" t="s">
        <v>5024</v>
      </c>
      <c r="F876" s="8" t="s">
        <v>3649</v>
      </c>
      <c r="G876" s="11" t="s">
        <v>3149</v>
      </c>
      <c r="H876" s="11" t="s">
        <v>1491</v>
      </c>
      <c r="I876" s="16" t="s">
        <v>3639</v>
      </c>
      <c r="J876" s="16" t="s">
        <v>1491</v>
      </c>
      <c r="K876" s="40" t="s">
        <v>1491</v>
      </c>
      <c r="L876" s="17" t="s">
        <v>3650</v>
      </c>
    </row>
    <row r="877" spans="1:12" ht="15.75" customHeight="1" x14ac:dyDescent="0.25">
      <c r="A877" s="5" t="s">
        <v>6000</v>
      </c>
      <c r="B877" s="8" t="s">
        <v>650</v>
      </c>
      <c r="C877" s="8"/>
      <c r="D877" s="8" t="s">
        <v>241</v>
      </c>
      <c r="E877" s="11" t="s">
        <v>5644</v>
      </c>
      <c r="F877" s="8" t="s">
        <v>3649</v>
      </c>
      <c r="G877" s="11" t="s">
        <v>3149</v>
      </c>
      <c r="H877" s="11" t="s">
        <v>1491</v>
      </c>
      <c r="I877" s="16" t="s">
        <v>3639</v>
      </c>
      <c r="J877" s="16" t="s">
        <v>1491</v>
      </c>
      <c r="K877" s="40" t="s">
        <v>1491</v>
      </c>
      <c r="L877" s="17" t="s">
        <v>3650</v>
      </c>
    </row>
    <row r="878" spans="1:12" ht="15.75" customHeight="1" x14ac:dyDescent="0.25">
      <c r="A878" s="5" t="s">
        <v>6000</v>
      </c>
      <c r="B878" s="8" t="s">
        <v>650</v>
      </c>
      <c r="C878" s="8"/>
      <c r="D878" s="8" t="s">
        <v>241</v>
      </c>
      <c r="E878" s="11" t="s">
        <v>5652</v>
      </c>
      <c r="F878" s="8" t="s">
        <v>3649</v>
      </c>
      <c r="G878" s="11" t="s">
        <v>3149</v>
      </c>
      <c r="H878" s="11" t="s">
        <v>1491</v>
      </c>
      <c r="I878" s="16" t="s">
        <v>3639</v>
      </c>
      <c r="J878" s="16" t="s">
        <v>1491</v>
      </c>
      <c r="K878" s="40" t="s">
        <v>1491</v>
      </c>
      <c r="L878" s="17" t="s">
        <v>3650</v>
      </c>
    </row>
    <row r="879" spans="1:12" ht="15.75" customHeight="1" x14ac:dyDescent="0.25">
      <c r="A879" s="5" t="s">
        <v>6000</v>
      </c>
      <c r="B879" s="8" t="s">
        <v>650</v>
      </c>
      <c r="C879" s="8"/>
      <c r="D879" s="8" t="s">
        <v>241</v>
      </c>
      <c r="E879" s="11" t="s">
        <v>5653</v>
      </c>
      <c r="F879" s="8" t="s">
        <v>3649</v>
      </c>
      <c r="G879" s="11" t="s">
        <v>3149</v>
      </c>
      <c r="H879" s="11" t="s">
        <v>1491</v>
      </c>
      <c r="I879" s="16" t="s">
        <v>3639</v>
      </c>
      <c r="J879" s="16" t="s">
        <v>1491</v>
      </c>
      <c r="K879" s="40" t="s">
        <v>1491</v>
      </c>
      <c r="L879" s="17" t="s">
        <v>3650</v>
      </c>
    </row>
    <row r="880" spans="1:12" ht="15.75" customHeight="1" x14ac:dyDescent="0.25">
      <c r="A880" s="5" t="s">
        <v>6000</v>
      </c>
      <c r="B880" s="8" t="s">
        <v>650</v>
      </c>
      <c r="C880" s="8"/>
      <c r="D880" s="8" t="s">
        <v>241</v>
      </c>
      <c r="E880" s="11" t="s">
        <v>5654</v>
      </c>
      <c r="F880" s="8" t="s">
        <v>3649</v>
      </c>
      <c r="G880" s="11" t="s">
        <v>3149</v>
      </c>
      <c r="H880" s="11" t="s">
        <v>1491</v>
      </c>
      <c r="I880" s="16" t="s">
        <v>3639</v>
      </c>
      <c r="J880" s="16" t="s">
        <v>1491</v>
      </c>
      <c r="K880" s="40" t="s">
        <v>1491</v>
      </c>
      <c r="L880" s="17" t="s">
        <v>3650</v>
      </c>
    </row>
    <row r="881" spans="1:12" ht="15.75" customHeight="1" x14ac:dyDescent="0.25">
      <c r="A881" s="5" t="s">
        <v>6000</v>
      </c>
      <c r="B881" s="8" t="s">
        <v>650</v>
      </c>
      <c r="C881" s="8"/>
      <c r="D881" s="8" t="s">
        <v>241</v>
      </c>
      <c r="E881" s="11" t="s">
        <v>5655</v>
      </c>
      <c r="F881" s="8" t="s">
        <v>3649</v>
      </c>
      <c r="G881" s="11" t="s">
        <v>3149</v>
      </c>
      <c r="H881" s="11" t="s">
        <v>1491</v>
      </c>
      <c r="I881" s="16" t="s">
        <v>3639</v>
      </c>
      <c r="J881" s="16" t="s">
        <v>1491</v>
      </c>
      <c r="K881" s="40" t="s">
        <v>1491</v>
      </c>
      <c r="L881" s="17" t="s">
        <v>3650</v>
      </c>
    </row>
    <row r="882" spans="1:12" ht="15.75" customHeight="1" x14ac:dyDescent="0.25">
      <c r="A882" s="5" t="s">
        <v>6000</v>
      </c>
      <c r="B882" s="8" t="s">
        <v>650</v>
      </c>
      <c r="C882" s="8"/>
      <c r="D882" s="8" t="s">
        <v>241</v>
      </c>
      <c r="E882" s="11" t="s">
        <v>5656</v>
      </c>
      <c r="F882" s="8" t="s">
        <v>3649</v>
      </c>
      <c r="G882" s="11" t="s">
        <v>3149</v>
      </c>
      <c r="H882" s="11" t="s">
        <v>1491</v>
      </c>
      <c r="I882" s="16" t="s">
        <v>3639</v>
      </c>
      <c r="J882" s="16" t="s">
        <v>1491</v>
      </c>
      <c r="K882" s="40" t="s">
        <v>1491</v>
      </c>
      <c r="L882" s="17" t="s">
        <v>3650</v>
      </c>
    </row>
    <row r="883" spans="1:12" ht="15.75" customHeight="1" x14ac:dyDescent="0.25">
      <c r="A883" s="5" t="s">
        <v>6000</v>
      </c>
      <c r="B883" s="8" t="s">
        <v>650</v>
      </c>
      <c r="C883" s="8"/>
      <c r="D883" s="8" t="s">
        <v>241</v>
      </c>
      <c r="E883" s="11" t="s">
        <v>5657</v>
      </c>
      <c r="F883" s="8" t="s">
        <v>3649</v>
      </c>
      <c r="G883" s="11" t="s">
        <v>3149</v>
      </c>
      <c r="H883" s="11" t="s">
        <v>1491</v>
      </c>
      <c r="I883" s="16" t="s">
        <v>3639</v>
      </c>
      <c r="J883" s="16" t="s">
        <v>1491</v>
      </c>
      <c r="K883" s="40" t="s">
        <v>1491</v>
      </c>
      <c r="L883" s="17" t="s">
        <v>3650</v>
      </c>
    </row>
    <row r="884" spans="1:12" ht="15.75" customHeight="1" x14ac:dyDescent="0.25">
      <c r="A884" s="5" t="s">
        <v>6000</v>
      </c>
      <c r="B884" s="8" t="s">
        <v>650</v>
      </c>
      <c r="C884" s="8"/>
      <c r="D884" s="8" t="s">
        <v>238</v>
      </c>
      <c r="E884" s="11" t="s">
        <v>5648</v>
      </c>
      <c r="F884" s="8" t="s">
        <v>3649</v>
      </c>
      <c r="G884" s="11" t="s">
        <v>3149</v>
      </c>
      <c r="H884" s="11" t="s">
        <v>1491</v>
      </c>
      <c r="I884" s="16" t="s">
        <v>3639</v>
      </c>
      <c r="J884" s="16" t="s">
        <v>1491</v>
      </c>
      <c r="K884" s="40" t="s">
        <v>1491</v>
      </c>
      <c r="L884" s="17" t="s">
        <v>3650</v>
      </c>
    </row>
    <row r="885" spans="1:12" ht="15.75" customHeight="1" x14ac:dyDescent="0.25">
      <c r="A885" s="5" t="s">
        <v>6000</v>
      </c>
      <c r="B885" s="8" t="s">
        <v>650</v>
      </c>
      <c r="C885" s="8"/>
      <c r="D885" s="8" t="s">
        <v>238</v>
      </c>
      <c r="E885" s="11" t="s">
        <v>5649</v>
      </c>
      <c r="F885" s="8" t="s">
        <v>3649</v>
      </c>
      <c r="G885" s="11" t="s">
        <v>3149</v>
      </c>
      <c r="H885" s="11" t="s">
        <v>1491</v>
      </c>
      <c r="I885" s="16" t="s">
        <v>3639</v>
      </c>
      <c r="J885" s="16" t="s">
        <v>1491</v>
      </c>
      <c r="K885" s="40" t="s">
        <v>1491</v>
      </c>
      <c r="L885" s="17" t="s">
        <v>3650</v>
      </c>
    </row>
    <row r="886" spans="1:12" ht="15.75" customHeight="1" x14ac:dyDescent="0.25">
      <c r="A886" s="5" t="s">
        <v>6000</v>
      </c>
      <c r="B886" s="8" t="s">
        <v>650</v>
      </c>
      <c r="C886" s="8"/>
      <c r="D886" s="8" t="s">
        <v>90</v>
      </c>
      <c r="E886" s="11" t="s">
        <v>5646</v>
      </c>
      <c r="F886" s="8" t="s">
        <v>3649</v>
      </c>
      <c r="G886" s="11" t="s">
        <v>3149</v>
      </c>
      <c r="H886" s="11" t="s">
        <v>1491</v>
      </c>
      <c r="I886" s="16" t="s">
        <v>3639</v>
      </c>
      <c r="J886" s="16" t="s">
        <v>1491</v>
      </c>
      <c r="K886" s="40" t="s">
        <v>1491</v>
      </c>
      <c r="L886" s="17" t="s">
        <v>3650</v>
      </c>
    </row>
    <row r="887" spans="1:12" ht="15.75" customHeight="1" x14ac:dyDescent="0.25">
      <c r="A887" s="5" t="s">
        <v>6000</v>
      </c>
      <c r="B887" s="8" t="s">
        <v>649</v>
      </c>
      <c r="C887" s="8"/>
      <c r="D887" s="8" t="s">
        <v>193</v>
      </c>
      <c r="E887" s="11" t="s">
        <v>5594</v>
      </c>
      <c r="F887" s="8" t="s">
        <v>3693</v>
      </c>
      <c r="G887" s="11" t="s">
        <v>3149</v>
      </c>
      <c r="H887" s="11" t="s">
        <v>1491</v>
      </c>
      <c r="I887" s="16" t="s">
        <v>1491</v>
      </c>
      <c r="J887" s="16" t="s">
        <v>1491</v>
      </c>
      <c r="K887" s="40" t="s">
        <v>1491</v>
      </c>
      <c r="L887" s="17" t="s">
        <v>3694</v>
      </c>
    </row>
    <row r="888" spans="1:12" ht="15.75" customHeight="1" x14ac:dyDescent="0.25">
      <c r="A888" s="5" t="s">
        <v>6000</v>
      </c>
      <c r="B888" s="8" t="s">
        <v>649</v>
      </c>
      <c r="C888" s="8"/>
      <c r="D888" s="8" t="s">
        <v>90</v>
      </c>
      <c r="E888" s="11" t="s">
        <v>5593</v>
      </c>
      <c r="F888" s="8" t="s">
        <v>3693</v>
      </c>
      <c r="G888" s="11" t="s">
        <v>3149</v>
      </c>
      <c r="H888" s="11" t="s">
        <v>1491</v>
      </c>
      <c r="I888" s="16" t="s">
        <v>1491</v>
      </c>
      <c r="J888" s="16" t="s">
        <v>1491</v>
      </c>
      <c r="K888" s="40" t="s">
        <v>1491</v>
      </c>
      <c r="L888" s="17" t="s">
        <v>3694</v>
      </c>
    </row>
    <row r="889" spans="1:12" ht="15.75" customHeight="1" x14ac:dyDescent="0.25">
      <c r="A889" s="5" t="s">
        <v>6000</v>
      </c>
      <c r="B889" s="8" t="s">
        <v>649</v>
      </c>
      <c r="C889" s="8">
        <v>3232.75</v>
      </c>
      <c r="D889" s="8" t="s">
        <v>141</v>
      </c>
      <c r="E889" s="11" t="s">
        <v>5014</v>
      </c>
      <c r="F889" s="8" t="s">
        <v>3693</v>
      </c>
      <c r="G889" s="11" t="s">
        <v>3149</v>
      </c>
      <c r="H889" s="11" t="s">
        <v>1491</v>
      </c>
      <c r="I889" s="16" t="s">
        <v>1491</v>
      </c>
      <c r="J889" s="16" t="s">
        <v>1491</v>
      </c>
      <c r="K889" s="40" t="s">
        <v>1491</v>
      </c>
      <c r="L889" s="17" t="s">
        <v>3694</v>
      </c>
    </row>
    <row r="890" spans="1:12" ht="15.75" customHeight="1" x14ac:dyDescent="0.25">
      <c r="A890" s="5" t="s">
        <v>6000</v>
      </c>
      <c r="B890" s="8" t="s">
        <v>722</v>
      </c>
      <c r="C890" s="8"/>
      <c r="D890" s="7" t="s">
        <v>17</v>
      </c>
      <c r="E890" s="11" t="s">
        <v>5016</v>
      </c>
      <c r="F890" s="8" t="s">
        <v>3439</v>
      </c>
      <c r="G890" s="11" t="s">
        <v>3149</v>
      </c>
      <c r="H890" s="11" t="s">
        <v>1491</v>
      </c>
      <c r="I890" s="16" t="s">
        <v>1321</v>
      </c>
      <c r="J890" s="16" t="s">
        <v>1491</v>
      </c>
      <c r="K890" s="40" t="s">
        <v>1491</v>
      </c>
      <c r="L890" s="17" t="s">
        <v>3393</v>
      </c>
    </row>
    <row r="891" spans="1:12" ht="15.75" customHeight="1" x14ac:dyDescent="0.25">
      <c r="A891" s="5" t="s">
        <v>6000</v>
      </c>
      <c r="B891" s="8" t="s">
        <v>722</v>
      </c>
      <c r="C891" s="8">
        <v>2471.0300000000002</v>
      </c>
      <c r="D891" s="8" t="s">
        <v>25</v>
      </c>
      <c r="E891" s="11" t="s">
        <v>5015</v>
      </c>
      <c r="F891" s="8" t="s">
        <v>3439</v>
      </c>
      <c r="G891" s="11" t="s">
        <v>3149</v>
      </c>
      <c r="H891" s="11" t="s">
        <v>1491</v>
      </c>
      <c r="I891" s="16" t="s">
        <v>1321</v>
      </c>
      <c r="J891" s="16" t="s">
        <v>1491</v>
      </c>
      <c r="K891" s="40" t="s">
        <v>1491</v>
      </c>
      <c r="L891" s="17" t="s">
        <v>3393</v>
      </c>
    </row>
    <row r="892" spans="1:12" ht="15.75" customHeight="1" x14ac:dyDescent="0.25">
      <c r="A892" s="5" t="s">
        <v>6000</v>
      </c>
      <c r="B892" s="8" t="s">
        <v>642</v>
      </c>
      <c r="C892" s="8">
        <v>22</v>
      </c>
      <c r="D892" s="8" t="s">
        <v>97</v>
      </c>
      <c r="E892" s="11" t="s">
        <v>4481</v>
      </c>
      <c r="F892" s="8" t="s">
        <v>1491</v>
      </c>
      <c r="G892" s="10" t="s">
        <v>1492</v>
      </c>
      <c r="H892" s="11" t="s">
        <v>1491</v>
      </c>
      <c r="I892" s="16" t="s">
        <v>1491</v>
      </c>
      <c r="J892" s="16" t="s">
        <v>1491</v>
      </c>
      <c r="K892" s="40" t="s">
        <v>1491</v>
      </c>
      <c r="L892" s="17" t="s">
        <v>1491</v>
      </c>
    </row>
    <row r="893" spans="1:12" ht="15.75" customHeight="1" x14ac:dyDescent="0.25">
      <c r="A893" s="5" t="s">
        <v>6000</v>
      </c>
      <c r="B893" s="8" t="s">
        <v>3985</v>
      </c>
      <c r="C893" s="8">
        <v>473.1</v>
      </c>
      <c r="D893" s="8" t="s">
        <v>9</v>
      </c>
      <c r="E893" s="11" t="s">
        <v>5760</v>
      </c>
      <c r="F893" s="8" t="s">
        <v>3323</v>
      </c>
      <c r="G893" s="11" t="s">
        <v>3149</v>
      </c>
      <c r="H893" s="11" t="s">
        <v>3324</v>
      </c>
      <c r="I893" s="16" t="s">
        <v>1266</v>
      </c>
      <c r="J893" s="16" t="s">
        <v>3317</v>
      </c>
      <c r="K893" s="40" t="s">
        <v>1491</v>
      </c>
      <c r="L893" s="17" t="s">
        <v>3325</v>
      </c>
    </row>
    <row r="894" spans="1:12" ht="15.75" customHeight="1" x14ac:dyDescent="0.25">
      <c r="A894" s="5" t="s">
        <v>6000</v>
      </c>
      <c r="B894" s="8" t="s">
        <v>816</v>
      </c>
      <c r="C894" s="8"/>
      <c r="D894" s="8" t="s">
        <v>60</v>
      </c>
      <c r="E894" s="11" t="s">
        <v>5346</v>
      </c>
      <c r="F894" s="8" t="s">
        <v>3606</v>
      </c>
      <c r="G894" s="11" t="s">
        <v>3149</v>
      </c>
      <c r="H894" s="11" t="s">
        <v>1491</v>
      </c>
      <c r="I894" s="16" t="s">
        <v>1491</v>
      </c>
      <c r="J894" s="16" t="s">
        <v>1491</v>
      </c>
      <c r="K894" s="40" t="s">
        <v>1491</v>
      </c>
      <c r="L894" s="17" t="s">
        <v>3596</v>
      </c>
    </row>
    <row r="895" spans="1:12" ht="15.75" customHeight="1" x14ac:dyDescent="0.25">
      <c r="A895" s="5" t="s">
        <v>6000</v>
      </c>
      <c r="B895" s="8" t="s">
        <v>816</v>
      </c>
      <c r="C895" s="8"/>
      <c r="D895" s="8" t="s">
        <v>60</v>
      </c>
      <c r="E895" s="11" t="s">
        <v>5345</v>
      </c>
      <c r="F895" s="8" t="s">
        <v>3606</v>
      </c>
      <c r="G895" s="11" t="s">
        <v>3149</v>
      </c>
      <c r="H895" s="11" t="s">
        <v>1491</v>
      </c>
      <c r="I895" s="16" t="s">
        <v>1491</v>
      </c>
      <c r="J895" s="16" t="s">
        <v>1491</v>
      </c>
      <c r="K895" s="40" t="s">
        <v>1491</v>
      </c>
      <c r="L895" s="17" t="s">
        <v>3596</v>
      </c>
    </row>
    <row r="896" spans="1:12" ht="15.75" customHeight="1" x14ac:dyDescent="0.25">
      <c r="A896" s="5" t="s">
        <v>6000</v>
      </c>
      <c r="B896" s="8" t="s">
        <v>816</v>
      </c>
      <c r="C896" s="8">
        <v>12147.41</v>
      </c>
      <c r="D896" s="8" t="s">
        <v>27</v>
      </c>
      <c r="E896" s="11" t="s">
        <v>5220</v>
      </c>
      <c r="F896" s="8" t="s">
        <v>3606</v>
      </c>
      <c r="G896" s="11" t="s">
        <v>3149</v>
      </c>
      <c r="H896" s="11" t="s">
        <v>1491</v>
      </c>
      <c r="I896" s="16" t="s">
        <v>1491</v>
      </c>
      <c r="J896" s="16" t="s">
        <v>1491</v>
      </c>
      <c r="K896" s="40" t="s">
        <v>1491</v>
      </c>
      <c r="L896" s="17" t="s">
        <v>3596</v>
      </c>
    </row>
    <row r="897" spans="1:12" ht="15.75" customHeight="1" x14ac:dyDescent="0.25">
      <c r="A897" s="5" t="s">
        <v>6000</v>
      </c>
      <c r="B897" s="8" t="s">
        <v>547</v>
      </c>
      <c r="C897" s="19">
        <v>73.41</v>
      </c>
      <c r="D897" s="8" t="s">
        <v>18</v>
      </c>
      <c r="E897" s="11" t="s">
        <v>5842</v>
      </c>
      <c r="F897" s="8" t="s">
        <v>1966</v>
      </c>
      <c r="G897" s="11" t="s">
        <v>1496</v>
      </c>
      <c r="H897" s="11" t="s">
        <v>1967</v>
      </c>
      <c r="I897" s="16" t="s">
        <v>1016</v>
      </c>
      <c r="J897" s="16" t="s">
        <v>1017</v>
      </c>
      <c r="K897" s="40">
        <v>21.28</v>
      </c>
      <c r="L897" s="17" t="s">
        <v>1968</v>
      </c>
    </row>
    <row r="898" spans="1:12" ht="15.75" customHeight="1" x14ac:dyDescent="0.25">
      <c r="A898" s="5" t="s">
        <v>6000</v>
      </c>
      <c r="B898" s="7" t="s">
        <v>880</v>
      </c>
      <c r="C898" s="23">
        <v>89.76</v>
      </c>
      <c r="D898" s="7" t="s">
        <v>48</v>
      </c>
      <c r="E898" s="10" t="s">
        <v>1995</v>
      </c>
      <c r="F898" s="7" t="s">
        <v>1997</v>
      </c>
      <c r="G898" s="10" t="s">
        <v>1496</v>
      </c>
      <c r="H898" s="10" t="s">
        <v>1998</v>
      </c>
      <c r="I898" s="16" t="s">
        <v>1373</v>
      </c>
      <c r="J898" s="16" t="s">
        <v>1018</v>
      </c>
      <c r="K898" s="40">
        <v>1009.8</v>
      </c>
      <c r="L898" s="17" t="s">
        <v>1999</v>
      </c>
    </row>
    <row r="899" spans="1:12" ht="15.75" customHeight="1" x14ac:dyDescent="0.25">
      <c r="A899" s="5" t="s">
        <v>6000</v>
      </c>
      <c r="B899" s="7" t="s">
        <v>880</v>
      </c>
      <c r="C899" s="23">
        <v>102.15</v>
      </c>
      <c r="D899" s="7" t="s">
        <v>48</v>
      </c>
      <c r="E899" s="10" t="s">
        <v>1995</v>
      </c>
      <c r="F899" s="7" t="s">
        <v>1992</v>
      </c>
      <c r="G899" s="10" t="s">
        <v>1496</v>
      </c>
      <c r="H899" s="10" t="s">
        <v>1993</v>
      </c>
      <c r="I899" s="16" t="s">
        <v>1182</v>
      </c>
      <c r="J899" s="16" t="s">
        <v>1994</v>
      </c>
      <c r="K899" s="40">
        <v>359.57</v>
      </c>
      <c r="L899" s="17" t="s">
        <v>1996</v>
      </c>
    </row>
    <row r="900" spans="1:12" ht="15.75" customHeight="1" x14ac:dyDescent="0.25">
      <c r="A900" s="5" t="s">
        <v>6000</v>
      </c>
      <c r="B900" s="7" t="s">
        <v>299</v>
      </c>
      <c r="C900" s="23">
        <v>43.02</v>
      </c>
      <c r="D900" s="7" t="s">
        <v>21</v>
      </c>
      <c r="E900" s="10" t="s">
        <v>5843</v>
      </c>
      <c r="F900" s="7" t="s">
        <v>2000</v>
      </c>
      <c r="G900" s="10" t="s">
        <v>1496</v>
      </c>
      <c r="H900" s="10" t="s">
        <v>2001</v>
      </c>
      <c r="I900" s="16" t="s">
        <v>1010</v>
      </c>
      <c r="J900" s="16" t="s">
        <v>1919</v>
      </c>
      <c r="K900" s="40">
        <v>105.4</v>
      </c>
      <c r="L900" s="17" t="s">
        <v>1996</v>
      </c>
    </row>
    <row r="901" spans="1:12" ht="15.75" customHeight="1" x14ac:dyDescent="0.25">
      <c r="A901" s="5" t="s">
        <v>6000</v>
      </c>
      <c r="B901" s="7" t="s">
        <v>299</v>
      </c>
      <c r="C901" s="7">
        <v>51.99</v>
      </c>
      <c r="D901" s="7" t="s">
        <v>36</v>
      </c>
      <c r="E901" s="10" t="s">
        <v>1976</v>
      </c>
      <c r="F901" s="7" t="s">
        <v>1973</v>
      </c>
      <c r="G901" s="10" t="s">
        <v>1508</v>
      </c>
      <c r="H901" s="10" t="s">
        <v>1974</v>
      </c>
      <c r="I901" s="16" t="s">
        <v>994</v>
      </c>
      <c r="J901" s="16" t="s">
        <v>1975</v>
      </c>
      <c r="K901" s="40" t="s">
        <v>1491</v>
      </c>
      <c r="L901" s="17" t="s">
        <v>1977</v>
      </c>
    </row>
    <row r="902" spans="1:12" ht="15.75" customHeight="1" x14ac:dyDescent="0.25">
      <c r="A902" s="5" t="s">
        <v>6000</v>
      </c>
      <c r="B902" s="7" t="s">
        <v>489</v>
      </c>
      <c r="C902" s="7">
        <v>9.83</v>
      </c>
      <c r="D902" s="7" t="s">
        <v>1969</v>
      </c>
      <c r="E902" s="10" t="s">
        <v>1970</v>
      </c>
      <c r="F902" s="7" t="s">
        <v>1491</v>
      </c>
      <c r="G902" s="10" t="s">
        <v>1492</v>
      </c>
      <c r="H902" s="10" t="s">
        <v>1491</v>
      </c>
      <c r="I902" s="16" t="s">
        <v>1491</v>
      </c>
      <c r="J902" s="16" t="s">
        <v>1491</v>
      </c>
      <c r="K902" s="40" t="s">
        <v>1491</v>
      </c>
      <c r="L902" s="17" t="s">
        <v>1491</v>
      </c>
    </row>
    <row r="903" spans="1:12" ht="15.75" customHeight="1" x14ac:dyDescent="0.25">
      <c r="A903" s="5" t="s">
        <v>6000</v>
      </c>
      <c r="B903" s="7" t="s">
        <v>474</v>
      </c>
      <c r="C903" s="23">
        <v>69.86</v>
      </c>
      <c r="D903" s="7" t="s">
        <v>18</v>
      </c>
      <c r="E903" s="10" t="s">
        <v>1983</v>
      </c>
      <c r="F903" s="7" t="s">
        <v>1989</v>
      </c>
      <c r="G903" s="10" t="s">
        <v>1496</v>
      </c>
      <c r="H903" s="10" t="s">
        <v>1990</v>
      </c>
      <c r="I903" s="16" t="s">
        <v>1024</v>
      </c>
      <c r="J903" s="16" t="s">
        <v>1025</v>
      </c>
      <c r="K903" s="40">
        <v>20.23</v>
      </c>
      <c r="L903" s="17" t="s">
        <v>1991</v>
      </c>
    </row>
    <row r="904" spans="1:12" ht="15.75" customHeight="1" x14ac:dyDescent="0.25">
      <c r="A904" s="5" t="s">
        <v>6000</v>
      </c>
      <c r="B904" s="7" t="s">
        <v>474</v>
      </c>
      <c r="C904" s="23">
        <v>137.27000000000001</v>
      </c>
      <c r="D904" s="7" t="s">
        <v>18</v>
      </c>
      <c r="E904" s="10" t="s">
        <v>5904</v>
      </c>
      <c r="F904" s="7" t="s">
        <v>1985</v>
      </c>
      <c r="G904" s="10" t="s">
        <v>1496</v>
      </c>
      <c r="H904" s="10" t="s">
        <v>1986</v>
      </c>
      <c r="I904" s="16" t="s">
        <v>1080</v>
      </c>
      <c r="J904" s="16" t="s">
        <v>1987</v>
      </c>
      <c r="K904" s="40">
        <v>39.81</v>
      </c>
      <c r="L904" s="17" t="s">
        <v>1988</v>
      </c>
    </row>
    <row r="905" spans="1:12" ht="15.75" customHeight="1" x14ac:dyDescent="0.25">
      <c r="A905" s="5" t="s">
        <v>6000</v>
      </c>
      <c r="B905" s="7" t="s">
        <v>474</v>
      </c>
      <c r="C905" s="23">
        <v>86.21</v>
      </c>
      <c r="D905" s="7" t="s">
        <v>36</v>
      </c>
      <c r="E905" s="10" t="s">
        <v>5902</v>
      </c>
      <c r="F905" s="7" t="s">
        <v>1978</v>
      </c>
      <c r="G905" s="10" t="s">
        <v>1496</v>
      </c>
      <c r="H905" s="10" t="s">
        <v>1979</v>
      </c>
      <c r="I905" s="16" t="s">
        <v>1022</v>
      </c>
      <c r="J905" s="16" t="s">
        <v>1023</v>
      </c>
      <c r="K905" s="40">
        <v>138.80000000000001</v>
      </c>
      <c r="L905" s="17" t="s">
        <v>1980</v>
      </c>
    </row>
    <row r="906" spans="1:12" ht="15.75" customHeight="1" x14ac:dyDescent="0.25">
      <c r="A906" s="5" t="s">
        <v>6000</v>
      </c>
      <c r="B906" s="7" t="s">
        <v>474</v>
      </c>
      <c r="C906" s="23">
        <v>68.849999999999994</v>
      </c>
      <c r="D906" s="7" t="s">
        <v>18</v>
      </c>
      <c r="E906" s="10" t="s">
        <v>1983</v>
      </c>
      <c r="F906" s="7" t="s">
        <v>1981</v>
      </c>
      <c r="G906" s="10" t="s">
        <v>1496</v>
      </c>
      <c r="H906" s="10" t="s">
        <v>1982</v>
      </c>
      <c r="I906" s="16" t="s">
        <v>1026</v>
      </c>
      <c r="J906" s="16" t="s">
        <v>1027</v>
      </c>
      <c r="K906" s="40">
        <v>261.63</v>
      </c>
      <c r="L906" s="17" t="s">
        <v>1984</v>
      </c>
    </row>
    <row r="907" spans="1:12" ht="15.75" customHeight="1" x14ac:dyDescent="0.25">
      <c r="A907" s="5" t="s">
        <v>6000</v>
      </c>
      <c r="B907" s="7" t="s">
        <v>474</v>
      </c>
      <c r="C907" s="7">
        <v>38.58</v>
      </c>
      <c r="D907" s="7" t="s">
        <v>36</v>
      </c>
      <c r="E907" s="10" t="s">
        <v>5903</v>
      </c>
      <c r="F907" s="7" t="s">
        <v>1491</v>
      </c>
      <c r="G907" s="10" t="s">
        <v>1492</v>
      </c>
      <c r="H907" s="10" t="s">
        <v>1491</v>
      </c>
      <c r="I907" s="16" t="s">
        <v>1491</v>
      </c>
      <c r="J907" s="16" t="s">
        <v>1491</v>
      </c>
      <c r="K907" s="40" t="s">
        <v>1491</v>
      </c>
      <c r="L907" s="17" t="s">
        <v>1491</v>
      </c>
    </row>
    <row r="908" spans="1:12" ht="15.75" customHeight="1" x14ac:dyDescent="0.25">
      <c r="A908" s="5" t="s">
        <v>6000</v>
      </c>
      <c r="B908" s="7" t="s">
        <v>883</v>
      </c>
      <c r="C908" s="23">
        <v>43.5</v>
      </c>
      <c r="D908" s="7" t="s">
        <v>30</v>
      </c>
      <c r="E908" s="10" t="s">
        <v>2002</v>
      </c>
      <c r="F908" s="7" t="s">
        <v>1992</v>
      </c>
      <c r="G908" s="10" t="s">
        <v>1496</v>
      </c>
      <c r="H908" s="10" t="s">
        <v>1993</v>
      </c>
      <c r="I908" s="16" t="s">
        <v>1182</v>
      </c>
      <c r="J908" s="16" t="s">
        <v>1994</v>
      </c>
      <c r="K908" s="40">
        <v>153.12</v>
      </c>
      <c r="L908" s="17" t="s">
        <v>1996</v>
      </c>
    </row>
    <row r="909" spans="1:12" ht="15.75" customHeight="1" x14ac:dyDescent="0.25">
      <c r="A909" s="5" t="s">
        <v>6000</v>
      </c>
      <c r="B909" s="7" t="s">
        <v>850</v>
      </c>
      <c r="C909" s="7">
        <v>57</v>
      </c>
      <c r="D909" s="8" t="s">
        <v>14</v>
      </c>
      <c r="E909" s="10" t="s">
        <v>4045</v>
      </c>
      <c r="F909" s="7" t="s">
        <v>1491</v>
      </c>
      <c r="G909" s="10" t="s">
        <v>1492</v>
      </c>
      <c r="H909" s="10" t="s">
        <v>1491</v>
      </c>
      <c r="I909" s="16" t="s">
        <v>1491</v>
      </c>
      <c r="J909" s="16" t="s">
        <v>1491</v>
      </c>
      <c r="K909" s="40" t="s">
        <v>1491</v>
      </c>
      <c r="L909" s="17"/>
    </row>
    <row r="910" spans="1:12" ht="15.75" customHeight="1" x14ac:dyDescent="0.25">
      <c r="A910" s="5" t="s">
        <v>6000</v>
      </c>
      <c r="B910" s="7" t="s">
        <v>496</v>
      </c>
      <c r="C910" s="7">
        <v>9.34</v>
      </c>
      <c r="D910" s="7" t="s">
        <v>1971</v>
      </c>
      <c r="E910" s="10" t="s">
        <v>1972</v>
      </c>
      <c r="F910" s="7" t="s">
        <v>1491</v>
      </c>
      <c r="G910" s="10" t="s">
        <v>1492</v>
      </c>
      <c r="H910" s="10" t="s">
        <v>1491</v>
      </c>
      <c r="I910" s="16" t="s">
        <v>1491</v>
      </c>
      <c r="J910" s="16" t="s">
        <v>1491</v>
      </c>
      <c r="K910" s="40" t="s">
        <v>1491</v>
      </c>
      <c r="L910" s="17" t="s">
        <v>1491</v>
      </c>
    </row>
    <row r="911" spans="1:12" ht="15.75" customHeight="1" x14ac:dyDescent="0.25">
      <c r="A911" s="5" t="s">
        <v>6000</v>
      </c>
      <c r="B911" s="7" t="s">
        <v>3791</v>
      </c>
      <c r="C911" s="7">
        <v>166.19</v>
      </c>
      <c r="D911" s="7" t="s">
        <v>4</v>
      </c>
      <c r="E911" s="10" t="s">
        <v>4046</v>
      </c>
      <c r="F911" s="7" t="s">
        <v>2003</v>
      </c>
      <c r="G911" s="10" t="s">
        <v>1508</v>
      </c>
      <c r="H911" s="10" t="s">
        <v>2004</v>
      </c>
      <c r="I911" s="16" t="s">
        <v>1416</v>
      </c>
      <c r="J911" s="16" t="s">
        <v>1424</v>
      </c>
      <c r="K911" s="40" t="s">
        <v>1491</v>
      </c>
      <c r="L911" s="17" t="s">
        <v>2005</v>
      </c>
    </row>
    <row r="912" spans="1:12" ht="15.75" customHeight="1" x14ac:dyDescent="0.25">
      <c r="A912" s="5" t="s">
        <v>6000</v>
      </c>
      <c r="B912" s="7" t="s">
        <v>647</v>
      </c>
      <c r="C912" s="7"/>
      <c r="D912" s="7" t="s">
        <v>205</v>
      </c>
      <c r="E912" s="10" t="s">
        <v>5392</v>
      </c>
      <c r="F912" s="7" t="s">
        <v>3571</v>
      </c>
      <c r="G912" s="10" t="s">
        <v>3149</v>
      </c>
      <c r="H912" s="10" t="s">
        <v>1491</v>
      </c>
      <c r="I912" s="16" t="s">
        <v>1164</v>
      </c>
      <c r="J912" s="16" t="s">
        <v>1491</v>
      </c>
      <c r="K912" s="40" t="s">
        <v>1491</v>
      </c>
      <c r="L912" s="17" t="s">
        <v>3572</v>
      </c>
    </row>
    <row r="913" spans="1:12" ht="15.75" customHeight="1" x14ac:dyDescent="0.25">
      <c r="A913" s="5" t="s">
        <v>6000</v>
      </c>
      <c r="B913" s="7" t="s">
        <v>647</v>
      </c>
      <c r="C913" s="7">
        <v>3385.8</v>
      </c>
      <c r="D913" s="7" t="s">
        <v>27</v>
      </c>
      <c r="E913" s="10" t="s">
        <v>4358</v>
      </c>
      <c r="F913" s="7" t="s">
        <v>3571</v>
      </c>
      <c r="G913" s="10" t="s">
        <v>3149</v>
      </c>
      <c r="H913" s="10" t="s">
        <v>1491</v>
      </c>
      <c r="I913" s="16" t="s">
        <v>1164</v>
      </c>
      <c r="J913" s="16" t="s">
        <v>1491</v>
      </c>
      <c r="K913" s="40" t="s">
        <v>1491</v>
      </c>
      <c r="L913" s="17" t="s">
        <v>3572</v>
      </c>
    </row>
    <row r="914" spans="1:12" ht="15.75" customHeight="1" x14ac:dyDescent="0.25">
      <c r="A914" s="5" t="s">
        <v>6000</v>
      </c>
      <c r="B914" s="7" t="s">
        <v>647</v>
      </c>
      <c r="C914" s="7">
        <v>314.17</v>
      </c>
      <c r="D914" s="7" t="s">
        <v>96</v>
      </c>
      <c r="E914" s="10" t="s">
        <v>4359</v>
      </c>
      <c r="F914" s="7" t="s">
        <v>3571</v>
      </c>
      <c r="G914" s="10" t="s">
        <v>3149</v>
      </c>
      <c r="H914" s="10" t="s">
        <v>1491</v>
      </c>
      <c r="I914" s="16" t="s">
        <v>1164</v>
      </c>
      <c r="J914" s="16" t="s">
        <v>1491</v>
      </c>
      <c r="K914" s="40" t="s">
        <v>1491</v>
      </c>
      <c r="L914" s="17" t="s">
        <v>3572</v>
      </c>
    </row>
    <row r="915" spans="1:12" ht="15.75" customHeight="1" x14ac:dyDescent="0.25">
      <c r="A915" s="5" t="s">
        <v>6000</v>
      </c>
      <c r="B915" s="7" t="s">
        <v>647</v>
      </c>
      <c r="C915" s="7">
        <v>84.5</v>
      </c>
      <c r="D915" s="7" t="s">
        <v>13</v>
      </c>
      <c r="E915" s="10" t="s">
        <v>4360</v>
      </c>
      <c r="F915" s="7" t="s">
        <v>3571</v>
      </c>
      <c r="G915" s="10" t="s">
        <v>3149</v>
      </c>
      <c r="H915" s="10" t="s">
        <v>1491</v>
      </c>
      <c r="I915" s="16" t="s">
        <v>1164</v>
      </c>
      <c r="J915" s="16" t="s">
        <v>1491</v>
      </c>
      <c r="K915" s="40" t="s">
        <v>1491</v>
      </c>
      <c r="L915" s="17" t="s">
        <v>3572</v>
      </c>
    </row>
    <row r="916" spans="1:12" ht="15.75" customHeight="1" x14ac:dyDescent="0.25">
      <c r="A916" s="5" t="s">
        <v>6000</v>
      </c>
      <c r="B916" s="7" t="s">
        <v>647</v>
      </c>
      <c r="C916" s="7"/>
      <c r="D916" s="7" t="s">
        <v>163</v>
      </c>
      <c r="E916" s="10" t="s">
        <v>5391</v>
      </c>
      <c r="F916" s="7" t="s">
        <v>3571</v>
      </c>
      <c r="G916" s="10" t="s">
        <v>3149</v>
      </c>
      <c r="H916" s="10" t="s">
        <v>1491</v>
      </c>
      <c r="I916" s="16" t="s">
        <v>1164</v>
      </c>
      <c r="J916" s="16" t="s">
        <v>1491</v>
      </c>
      <c r="K916" s="40" t="s">
        <v>1491</v>
      </c>
      <c r="L916" s="17" t="s">
        <v>3572</v>
      </c>
    </row>
    <row r="917" spans="1:12" ht="15.75" customHeight="1" x14ac:dyDescent="0.25">
      <c r="A917" s="5" t="s">
        <v>6000</v>
      </c>
      <c r="B917" s="7" t="s">
        <v>647</v>
      </c>
      <c r="C917" s="7"/>
      <c r="D917" s="7" t="s">
        <v>90</v>
      </c>
      <c r="E917" s="10" t="s">
        <v>5393</v>
      </c>
      <c r="F917" s="7" t="s">
        <v>3571</v>
      </c>
      <c r="G917" s="10" t="s">
        <v>3149</v>
      </c>
      <c r="H917" s="10" t="s">
        <v>1491</v>
      </c>
      <c r="I917" s="16" t="s">
        <v>1164</v>
      </c>
      <c r="J917" s="16" t="s">
        <v>1491</v>
      </c>
      <c r="K917" s="40" t="s">
        <v>1491</v>
      </c>
      <c r="L917" s="17" t="s">
        <v>3572</v>
      </c>
    </row>
    <row r="918" spans="1:12" ht="15.75" customHeight="1" x14ac:dyDescent="0.25">
      <c r="A918" s="5" t="s">
        <v>6000</v>
      </c>
      <c r="B918" s="8" t="s">
        <v>631</v>
      </c>
      <c r="C918" s="8">
        <v>4308.6499999999996</v>
      </c>
      <c r="D918" s="8" t="s">
        <v>27</v>
      </c>
      <c r="E918" s="11" t="s">
        <v>4462</v>
      </c>
      <c r="F918" s="8" t="s">
        <v>3578</v>
      </c>
      <c r="G918" s="11" t="s">
        <v>3149</v>
      </c>
      <c r="H918" s="11" t="s">
        <v>1491</v>
      </c>
      <c r="I918" s="16" t="s">
        <v>3579</v>
      </c>
      <c r="J918" s="16" t="s">
        <v>1491</v>
      </c>
      <c r="K918" s="40" t="s">
        <v>1491</v>
      </c>
      <c r="L918" s="17" t="s">
        <v>3575</v>
      </c>
    </row>
    <row r="919" spans="1:12" ht="15.75" customHeight="1" x14ac:dyDescent="0.25">
      <c r="A919" s="5" t="s">
        <v>6000</v>
      </c>
      <c r="B919" s="7" t="s">
        <v>3999</v>
      </c>
      <c r="C919" s="7">
        <v>294.83999999999997</v>
      </c>
      <c r="D919" s="7" t="s">
        <v>212</v>
      </c>
      <c r="E919" s="10" t="s">
        <v>3441</v>
      </c>
      <c r="F919" s="7" t="s">
        <v>3440</v>
      </c>
      <c r="G919" s="10" t="s">
        <v>3149</v>
      </c>
      <c r="H919" s="10" t="s">
        <v>1491</v>
      </c>
      <c r="I919" s="16" t="s">
        <v>1288</v>
      </c>
      <c r="J919" s="16" t="s">
        <v>1491</v>
      </c>
      <c r="K919" s="40" t="s">
        <v>1491</v>
      </c>
      <c r="L919" s="17" t="s">
        <v>3393</v>
      </c>
    </row>
    <row r="920" spans="1:12" ht="15.75" customHeight="1" x14ac:dyDescent="0.25">
      <c r="A920" s="5" t="s">
        <v>6000</v>
      </c>
      <c r="B920" s="7" t="s">
        <v>3792</v>
      </c>
      <c r="C920" s="7">
        <v>51.26</v>
      </c>
      <c r="D920" s="8" t="s">
        <v>4039</v>
      </c>
      <c r="E920" s="10" t="s">
        <v>2006</v>
      </c>
      <c r="F920" s="7" t="s">
        <v>1491</v>
      </c>
      <c r="G920" s="10" t="s">
        <v>1492</v>
      </c>
      <c r="H920" s="10" t="s">
        <v>1491</v>
      </c>
      <c r="I920" s="16" t="s">
        <v>1491</v>
      </c>
      <c r="J920" s="16" t="s">
        <v>1491</v>
      </c>
      <c r="K920" s="40" t="s">
        <v>1491</v>
      </c>
      <c r="L920" s="17" t="s">
        <v>1491</v>
      </c>
    </row>
    <row r="921" spans="1:12" ht="15.75" customHeight="1" x14ac:dyDescent="0.25">
      <c r="A921" s="5" t="s">
        <v>6000</v>
      </c>
      <c r="B921" s="8" t="s">
        <v>731</v>
      </c>
      <c r="C921" s="8"/>
      <c r="D921" s="7" t="s">
        <v>17</v>
      </c>
      <c r="E921" s="11" t="s">
        <v>5188</v>
      </c>
      <c r="F921" s="8" t="s">
        <v>3442</v>
      </c>
      <c r="G921" s="11" t="s">
        <v>3149</v>
      </c>
      <c r="H921" s="11" t="s">
        <v>1491</v>
      </c>
      <c r="I921" s="16" t="s">
        <v>1459</v>
      </c>
      <c r="J921" s="16" t="s">
        <v>1491</v>
      </c>
      <c r="K921" s="40" t="s">
        <v>1491</v>
      </c>
      <c r="L921" s="17" t="s">
        <v>3393</v>
      </c>
    </row>
    <row r="922" spans="1:12" ht="15.75" customHeight="1" x14ac:dyDescent="0.25">
      <c r="A922" s="5" t="s">
        <v>6000</v>
      </c>
      <c r="B922" s="8" t="s">
        <v>731</v>
      </c>
      <c r="C922" s="8">
        <v>19.920000000000002</v>
      </c>
      <c r="D922" s="8" t="s">
        <v>97</v>
      </c>
      <c r="E922" s="11" t="s">
        <v>5181</v>
      </c>
      <c r="F922" s="8" t="s">
        <v>3442</v>
      </c>
      <c r="G922" s="11" t="s">
        <v>3149</v>
      </c>
      <c r="H922" s="11" t="s">
        <v>1491</v>
      </c>
      <c r="I922" s="16" t="s">
        <v>1459</v>
      </c>
      <c r="J922" s="16" t="s">
        <v>1491</v>
      </c>
      <c r="K922" s="40" t="s">
        <v>1491</v>
      </c>
      <c r="L922" s="17" t="s">
        <v>3393</v>
      </c>
    </row>
    <row r="923" spans="1:12" ht="15.75" customHeight="1" x14ac:dyDescent="0.25">
      <c r="A923" s="5" t="s">
        <v>6000</v>
      </c>
      <c r="B923" s="8" t="s">
        <v>731</v>
      </c>
      <c r="C923" s="8">
        <v>19.920000000000002</v>
      </c>
      <c r="D923" s="8" t="s">
        <v>97</v>
      </c>
      <c r="E923" s="11" t="s">
        <v>5185</v>
      </c>
      <c r="F923" s="8" t="s">
        <v>3442</v>
      </c>
      <c r="G923" s="11" t="s">
        <v>3149</v>
      </c>
      <c r="H923" s="11" t="s">
        <v>1491</v>
      </c>
      <c r="I923" s="16" t="s">
        <v>1459</v>
      </c>
      <c r="J923" s="16" t="s">
        <v>1491</v>
      </c>
      <c r="K923" s="40" t="s">
        <v>1491</v>
      </c>
      <c r="L923" s="17" t="s">
        <v>3393</v>
      </c>
    </row>
    <row r="924" spans="1:12" ht="15.75" customHeight="1" x14ac:dyDescent="0.25">
      <c r="A924" s="5" t="s">
        <v>6000</v>
      </c>
      <c r="B924" s="8" t="s">
        <v>731</v>
      </c>
      <c r="C924" s="8">
        <v>19.95</v>
      </c>
      <c r="D924" s="8" t="s">
        <v>97</v>
      </c>
      <c r="E924" s="11" t="s">
        <v>5183</v>
      </c>
      <c r="F924" s="8" t="s">
        <v>3442</v>
      </c>
      <c r="G924" s="11" t="s">
        <v>3149</v>
      </c>
      <c r="H924" s="11" t="s">
        <v>1491</v>
      </c>
      <c r="I924" s="16" t="s">
        <v>1459</v>
      </c>
      <c r="J924" s="16" t="s">
        <v>1491</v>
      </c>
      <c r="K924" s="40" t="s">
        <v>1491</v>
      </c>
      <c r="L924" s="17" t="s">
        <v>3393</v>
      </c>
    </row>
    <row r="925" spans="1:12" ht="15.75" customHeight="1" x14ac:dyDescent="0.25">
      <c r="A925" s="5" t="s">
        <v>6000</v>
      </c>
      <c r="B925" s="8" t="s">
        <v>731</v>
      </c>
      <c r="C925" s="8">
        <v>19.95</v>
      </c>
      <c r="D925" s="8" t="s">
        <v>97</v>
      </c>
      <c r="E925" s="11" t="s">
        <v>5184</v>
      </c>
      <c r="F925" s="8" t="s">
        <v>3442</v>
      </c>
      <c r="G925" s="11" t="s">
        <v>3149</v>
      </c>
      <c r="H925" s="11" t="s">
        <v>1491</v>
      </c>
      <c r="I925" s="16" t="s">
        <v>1459</v>
      </c>
      <c r="J925" s="16" t="s">
        <v>1491</v>
      </c>
      <c r="K925" s="40" t="s">
        <v>1491</v>
      </c>
      <c r="L925" s="17" t="s">
        <v>3393</v>
      </c>
    </row>
    <row r="926" spans="1:12" ht="15.75" customHeight="1" x14ac:dyDescent="0.25">
      <c r="A926" s="5" t="s">
        <v>6000</v>
      </c>
      <c r="B926" s="8" t="s">
        <v>731</v>
      </c>
      <c r="C926" s="8">
        <v>19.98</v>
      </c>
      <c r="D926" s="8" t="s">
        <v>97</v>
      </c>
      <c r="E926" s="11" t="s">
        <v>5182</v>
      </c>
      <c r="F926" s="8" t="s">
        <v>3442</v>
      </c>
      <c r="G926" s="11" t="s">
        <v>3149</v>
      </c>
      <c r="H926" s="11" t="s">
        <v>1491</v>
      </c>
      <c r="I926" s="16" t="s">
        <v>1459</v>
      </c>
      <c r="J926" s="16" t="s">
        <v>1491</v>
      </c>
      <c r="K926" s="40" t="s">
        <v>1491</v>
      </c>
      <c r="L926" s="17" t="s">
        <v>3393</v>
      </c>
    </row>
    <row r="927" spans="1:12" ht="15.75" customHeight="1" x14ac:dyDescent="0.25">
      <c r="A927" s="5" t="s">
        <v>6000</v>
      </c>
      <c r="B927" s="8" t="s">
        <v>731</v>
      </c>
      <c r="C927" s="8">
        <v>20.56</v>
      </c>
      <c r="D927" s="8" t="s">
        <v>97</v>
      </c>
      <c r="E927" s="11" t="s">
        <v>5180</v>
      </c>
      <c r="F927" s="8" t="s">
        <v>3442</v>
      </c>
      <c r="G927" s="11" t="s">
        <v>3149</v>
      </c>
      <c r="H927" s="11" t="s">
        <v>1491</v>
      </c>
      <c r="I927" s="16" t="s">
        <v>1459</v>
      </c>
      <c r="J927" s="16" t="s">
        <v>1491</v>
      </c>
      <c r="K927" s="40" t="s">
        <v>1491</v>
      </c>
      <c r="L927" s="17" t="s">
        <v>3393</v>
      </c>
    </row>
    <row r="928" spans="1:12" ht="15.75" customHeight="1" x14ac:dyDescent="0.25">
      <c r="A928" s="5" t="s">
        <v>6000</v>
      </c>
      <c r="B928" s="8" t="s">
        <v>731</v>
      </c>
      <c r="C928" s="8">
        <v>20.6</v>
      </c>
      <c r="D928" s="8" t="s">
        <v>97</v>
      </c>
      <c r="E928" s="11" t="s">
        <v>5179</v>
      </c>
      <c r="F928" s="8" t="s">
        <v>3442</v>
      </c>
      <c r="G928" s="11" t="s">
        <v>3149</v>
      </c>
      <c r="H928" s="11" t="s">
        <v>1491</v>
      </c>
      <c r="I928" s="16" t="s">
        <v>1459</v>
      </c>
      <c r="J928" s="16" t="s">
        <v>1491</v>
      </c>
      <c r="K928" s="40" t="s">
        <v>1491</v>
      </c>
      <c r="L928" s="17" t="s">
        <v>3393</v>
      </c>
    </row>
    <row r="929" spans="1:12" ht="15.75" customHeight="1" x14ac:dyDescent="0.25">
      <c r="A929" s="5" t="s">
        <v>6000</v>
      </c>
      <c r="B929" s="8" t="s">
        <v>731</v>
      </c>
      <c r="C929" s="8">
        <v>20.6</v>
      </c>
      <c r="D929" s="8" t="s">
        <v>97</v>
      </c>
      <c r="E929" s="11" t="s">
        <v>5190</v>
      </c>
      <c r="F929" s="8" t="s">
        <v>3442</v>
      </c>
      <c r="G929" s="11" t="s">
        <v>3149</v>
      </c>
      <c r="H929" s="11" t="s">
        <v>1491</v>
      </c>
      <c r="I929" s="16" t="s">
        <v>1459</v>
      </c>
      <c r="J929" s="16" t="s">
        <v>1491</v>
      </c>
      <c r="K929" s="40" t="s">
        <v>1491</v>
      </c>
      <c r="L929" s="17" t="s">
        <v>3393</v>
      </c>
    </row>
    <row r="930" spans="1:12" ht="15.75" customHeight="1" x14ac:dyDescent="0.25">
      <c r="A930" s="5" t="s">
        <v>6000</v>
      </c>
      <c r="B930" s="8" t="s">
        <v>731</v>
      </c>
      <c r="C930" s="8">
        <v>20.61</v>
      </c>
      <c r="D930" s="8" t="s">
        <v>97</v>
      </c>
      <c r="E930" s="11" t="s">
        <v>5186</v>
      </c>
      <c r="F930" s="8" t="s">
        <v>3442</v>
      </c>
      <c r="G930" s="11" t="s">
        <v>3149</v>
      </c>
      <c r="H930" s="11" t="s">
        <v>1491</v>
      </c>
      <c r="I930" s="16" t="s">
        <v>1459</v>
      </c>
      <c r="J930" s="16" t="s">
        <v>1491</v>
      </c>
      <c r="K930" s="40" t="s">
        <v>1491</v>
      </c>
      <c r="L930" s="17" t="s">
        <v>3393</v>
      </c>
    </row>
    <row r="931" spans="1:12" ht="15.75" customHeight="1" x14ac:dyDescent="0.25">
      <c r="A931" s="5" t="s">
        <v>6000</v>
      </c>
      <c r="B931" s="8" t="s">
        <v>731</v>
      </c>
      <c r="C931" s="8">
        <v>20.65</v>
      </c>
      <c r="D931" s="8" t="s">
        <v>97</v>
      </c>
      <c r="E931" s="11" t="s">
        <v>5187</v>
      </c>
      <c r="F931" s="8" t="s">
        <v>3442</v>
      </c>
      <c r="G931" s="11" t="s">
        <v>3149</v>
      </c>
      <c r="H931" s="11" t="s">
        <v>1491</v>
      </c>
      <c r="I931" s="16" t="s">
        <v>1459</v>
      </c>
      <c r="J931" s="16" t="s">
        <v>1491</v>
      </c>
      <c r="K931" s="40" t="s">
        <v>1491</v>
      </c>
      <c r="L931" s="17" t="s">
        <v>3393</v>
      </c>
    </row>
    <row r="932" spans="1:12" ht="15.75" customHeight="1" x14ac:dyDescent="0.25">
      <c r="A932" s="5" t="s">
        <v>6000</v>
      </c>
      <c r="B932" s="8" t="s">
        <v>731</v>
      </c>
      <c r="C932" s="8">
        <v>20.89</v>
      </c>
      <c r="D932" s="8" t="s">
        <v>97</v>
      </c>
      <c r="E932" s="11" t="s">
        <v>5189</v>
      </c>
      <c r="F932" s="8" t="s">
        <v>3442</v>
      </c>
      <c r="G932" s="11" t="s">
        <v>3149</v>
      </c>
      <c r="H932" s="11" t="s">
        <v>1491</v>
      </c>
      <c r="I932" s="16" t="s">
        <v>1459</v>
      </c>
      <c r="J932" s="16" t="s">
        <v>1491</v>
      </c>
      <c r="K932" s="40" t="s">
        <v>1491</v>
      </c>
      <c r="L932" s="17" t="s">
        <v>3393</v>
      </c>
    </row>
    <row r="933" spans="1:12" ht="15.75" customHeight="1" x14ac:dyDescent="0.25">
      <c r="A933" s="5" t="s">
        <v>6000</v>
      </c>
      <c r="B933" s="8" t="s">
        <v>731</v>
      </c>
      <c r="C933" s="8">
        <v>2308.6799999999998</v>
      </c>
      <c r="D933" s="8" t="s">
        <v>25</v>
      </c>
      <c r="E933" s="11" t="s">
        <v>5178</v>
      </c>
      <c r="F933" s="8" t="s">
        <v>3442</v>
      </c>
      <c r="G933" s="11" t="s">
        <v>3149</v>
      </c>
      <c r="H933" s="11" t="s">
        <v>1491</v>
      </c>
      <c r="I933" s="16" t="s">
        <v>1459</v>
      </c>
      <c r="J933" s="16" t="s">
        <v>1491</v>
      </c>
      <c r="K933" s="40" t="s">
        <v>1491</v>
      </c>
      <c r="L933" s="17" t="s">
        <v>3393</v>
      </c>
    </row>
    <row r="934" spans="1:12" ht="15.75" customHeight="1" x14ac:dyDescent="0.25">
      <c r="A934" s="5" t="s">
        <v>6000</v>
      </c>
      <c r="B934" s="8" t="s">
        <v>749</v>
      </c>
      <c r="C934" s="8">
        <v>95.25</v>
      </c>
      <c r="D934" s="8" t="s">
        <v>40</v>
      </c>
      <c r="E934" s="11" t="s">
        <v>4379</v>
      </c>
      <c r="F934" s="8" t="s">
        <v>3607</v>
      </c>
      <c r="G934" s="11" t="s">
        <v>3149</v>
      </c>
      <c r="H934" s="11" t="s">
        <v>1491</v>
      </c>
      <c r="I934" s="16" t="s">
        <v>3379</v>
      </c>
      <c r="J934" s="16" t="s">
        <v>1491</v>
      </c>
      <c r="K934" s="40" t="s">
        <v>1491</v>
      </c>
      <c r="L934" s="17" t="s">
        <v>3596</v>
      </c>
    </row>
    <row r="935" spans="1:12" ht="15.75" customHeight="1" x14ac:dyDescent="0.25">
      <c r="A935" s="5" t="s">
        <v>6000</v>
      </c>
      <c r="B935" s="8" t="s">
        <v>749</v>
      </c>
      <c r="C935" s="8">
        <v>1636.54</v>
      </c>
      <c r="D935" s="8" t="s">
        <v>27</v>
      </c>
      <c r="E935" s="11" t="s">
        <v>4380</v>
      </c>
      <c r="F935" s="8" t="s">
        <v>3607</v>
      </c>
      <c r="G935" s="11" t="s">
        <v>3149</v>
      </c>
      <c r="H935" s="11" t="s">
        <v>1491</v>
      </c>
      <c r="I935" s="16" t="s">
        <v>3379</v>
      </c>
      <c r="J935" s="16" t="s">
        <v>1491</v>
      </c>
      <c r="K935" s="40" t="s">
        <v>1491</v>
      </c>
      <c r="L935" s="17" t="s">
        <v>3596</v>
      </c>
    </row>
    <row r="936" spans="1:12" ht="15.75" customHeight="1" x14ac:dyDescent="0.25">
      <c r="A936" s="5" t="s">
        <v>6000</v>
      </c>
      <c r="B936" s="8" t="s">
        <v>749</v>
      </c>
      <c r="C936" s="8">
        <v>110.5</v>
      </c>
      <c r="D936" s="8" t="s">
        <v>13</v>
      </c>
      <c r="E936" s="11" t="s">
        <v>4378</v>
      </c>
      <c r="F936" s="8" t="s">
        <v>3607</v>
      </c>
      <c r="G936" s="11" t="s">
        <v>3149</v>
      </c>
      <c r="H936" s="11" t="s">
        <v>1491</v>
      </c>
      <c r="I936" s="16" t="s">
        <v>3379</v>
      </c>
      <c r="J936" s="16" t="s">
        <v>1491</v>
      </c>
      <c r="K936" s="40" t="s">
        <v>1491</v>
      </c>
      <c r="L936" s="17" t="s">
        <v>3596</v>
      </c>
    </row>
    <row r="937" spans="1:12" ht="15.75" customHeight="1" x14ac:dyDescent="0.25">
      <c r="A937" s="5" t="s">
        <v>6000</v>
      </c>
      <c r="B937" s="8" t="s">
        <v>749</v>
      </c>
      <c r="C937" s="8">
        <v>13.65</v>
      </c>
      <c r="D937" s="8" t="s">
        <v>14</v>
      </c>
      <c r="E937" s="11" t="s">
        <v>4523</v>
      </c>
      <c r="F937" s="8" t="s">
        <v>3607</v>
      </c>
      <c r="G937" s="11" t="s">
        <v>3149</v>
      </c>
      <c r="H937" s="11" t="s">
        <v>1491</v>
      </c>
      <c r="I937" s="16" t="s">
        <v>3379</v>
      </c>
      <c r="J937" s="16" t="s">
        <v>1491</v>
      </c>
      <c r="K937" s="40" t="s">
        <v>1491</v>
      </c>
      <c r="L937" s="17" t="s">
        <v>3596</v>
      </c>
    </row>
    <row r="938" spans="1:12" ht="15.75" customHeight="1" x14ac:dyDescent="0.25">
      <c r="A938" s="5" t="s">
        <v>6000</v>
      </c>
      <c r="B938" s="8" t="s">
        <v>749</v>
      </c>
      <c r="C938" s="8">
        <v>15</v>
      </c>
      <c r="D938" s="8" t="s">
        <v>14</v>
      </c>
      <c r="E938" s="11" t="s">
        <v>4522</v>
      </c>
      <c r="F938" s="8" t="s">
        <v>3607</v>
      </c>
      <c r="G938" s="11" t="s">
        <v>3149</v>
      </c>
      <c r="H938" s="11" t="s">
        <v>1491</v>
      </c>
      <c r="I938" s="16" t="s">
        <v>3379</v>
      </c>
      <c r="J938" s="16" t="s">
        <v>1491</v>
      </c>
      <c r="K938" s="40" t="s">
        <v>1491</v>
      </c>
      <c r="L938" s="17" t="s">
        <v>3596</v>
      </c>
    </row>
    <row r="939" spans="1:12" ht="15.75" customHeight="1" x14ac:dyDescent="0.25">
      <c r="A939" s="5" t="s">
        <v>6000</v>
      </c>
      <c r="B939" s="8" t="s">
        <v>355</v>
      </c>
      <c r="C939" s="8">
        <v>75.22</v>
      </c>
      <c r="D939" s="8" t="s">
        <v>29</v>
      </c>
      <c r="E939" s="11" t="s">
        <v>5191</v>
      </c>
      <c r="F939" s="8" t="s">
        <v>3607</v>
      </c>
      <c r="G939" s="11" t="s">
        <v>3149</v>
      </c>
      <c r="H939" s="11" t="s">
        <v>1491</v>
      </c>
      <c r="I939" s="16" t="s">
        <v>3379</v>
      </c>
      <c r="J939" s="16" t="s">
        <v>1491</v>
      </c>
      <c r="K939" s="40" t="s">
        <v>1491</v>
      </c>
      <c r="L939" s="17" t="s">
        <v>3596</v>
      </c>
    </row>
    <row r="940" spans="1:12" ht="15.75" customHeight="1" x14ac:dyDescent="0.25">
      <c r="A940" s="5" t="s">
        <v>6000</v>
      </c>
      <c r="B940" s="8" t="s">
        <v>657</v>
      </c>
      <c r="C940" s="8"/>
      <c r="D940" s="7" t="s">
        <v>17</v>
      </c>
      <c r="E940" s="11" t="s">
        <v>4155</v>
      </c>
      <c r="F940" s="8"/>
      <c r="G940" s="10" t="s">
        <v>1492</v>
      </c>
      <c r="H940" s="11"/>
      <c r="I940" s="11"/>
      <c r="J940" s="11"/>
      <c r="K940" s="41"/>
      <c r="L940" s="8"/>
    </row>
    <row r="941" spans="1:12" ht="15.75" customHeight="1" x14ac:dyDescent="0.25">
      <c r="A941" s="5" t="s">
        <v>6000</v>
      </c>
      <c r="B941" s="8" t="s">
        <v>657</v>
      </c>
      <c r="C941" s="8">
        <v>157.06</v>
      </c>
      <c r="D941" s="8" t="s">
        <v>64</v>
      </c>
      <c r="E941" s="11" t="s">
        <v>4157</v>
      </c>
      <c r="F941" s="8"/>
      <c r="G941" s="10" t="s">
        <v>1492</v>
      </c>
      <c r="H941" s="11"/>
      <c r="I941" s="11"/>
      <c r="J941" s="11"/>
      <c r="K941" s="41"/>
      <c r="L941" s="8"/>
    </row>
    <row r="942" spans="1:12" ht="15.75" customHeight="1" x14ac:dyDescent="0.25">
      <c r="A942" s="5" t="s">
        <v>6000</v>
      </c>
      <c r="B942" s="8" t="s">
        <v>657</v>
      </c>
      <c r="C942" s="8">
        <v>49</v>
      </c>
      <c r="D942" s="7" t="s">
        <v>35</v>
      </c>
      <c r="E942" s="11" t="s">
        <v>4156</v>
      </c>
      <c r="F942" s="8"/>
      <c r="G942" s="11" t="s">
        <v>1492</v>
      </c>
      <c r="H942" s="11"/>
      <c r="I942" s="11"/>
      <c r="J942" s="11"/>
      <c r="K942" s="41"/>
      <c r="L942" s="8"/>
    </row>
    <row r="943" spans="1:12" ht="15.75" customHeight="1" x14ac:dyDescent="0.25">
      <c r="A943" s="5" t="s">
        <v>6000</v>
      </c>
      <c r="B943" s="8" t="s">
        <v>755</v>
      </c>
      <c r="C943" s="8">
        <v>115.71</v>
      </c>
      <c r="D943" s="8" t="s">
        <v>23</v>
      </c>
      <c r="E943" s="11" t="s">
        <v>4158</v>
      </c>
      <c r="F943" s="8" t="s">
        <v>2007</v>
      </c>
      <c r="G943" s="11" t="s">
        <v>1508</v>
      </c>
      <c r="H943" s="11" t="s">
        <v>2008</v>
      </c>
      <c r="I943" s="16" t="s">
        <v>1014</v>
      </c>
      <c r="J943" s="16" t="s">
        <v>1015</v>
      </c>
      <c r="K943" s="40" t="s">
        <v>1491</v>
      </c>
      <c r="L943" s="17" t="s">
        <v>2009</v>
      </c>
    </row>
    <row r="944" spans="1:12" ht="15.75" customHeight="1" x14ac:dyDescent="0.25">
      <c r="A944" s="5" t="s">
        <v>6000</v>
      </c>
      <c r="B944" s="8" t="s">
        <v>755</v>
      </c>
      <c r="C944" s="8">
        <v>269.06</v>
      </c>
      <c r="D944" s="8" t="s">
        <v>23</v>
      </c>
      <c r="E944" s="11" t="s">
        <v>4159</v>
      </c>
      <c r="F944" s="8" t="s">
        <v>2007</v>
      </c>
      <c r="G944" s="11" t="s">
        <v>1508</v>
      </c>
      <c r="H944" s="11" t="s">
        <v>2008</v>
      </c>
      <c r="I944" s="16" t="s">
        <v>1014</v>
      </c>
      <c r="J944" s="16" t="s">
        <v>1015</v>
      </c>
      <c r="K944" s="40" t="s">
        <v>1491</v>
      </c>
      <c r="L944" s="17" t="s">
        <v>2009</v>
      </c>
    </row>
    <row r="945" spans="1:12" ht="15.75" customHeight="1" x14ac:dyDescent="0.25">
      <c r="A945" s="5" t="s">
        <v>6000</v>
      </c>
      <c r="B945" s="7" t="s">
        <v>3793</v>
      </c>
      <c r="C945" s="23">
        <v>42.22</v>
      </c>
      <c r="D945" s="7" t="s">
        <v>171</v>
      </c>
      <c r="E945" s="10" t="s">
        <v>2013</v>
      </c>
      <c r="F945" s="7" t="s">
        <v>2010</v>
      </c>
      <c r="G945" s="10" t="s">
        <v>1496</v>
      </c>
      <c r="H945" s="10" t="s">
        <v>2011</v>
      </c>
      <c r="I945" s="16" t="s">
        <v>1134</v>
      </c>
      <c r="J945" s="16" t="s">
        <v>2012</v>
      </c>
      <c r="K945" s="40">
        <v>154.53</v>
      </c>
      <c r="L945" s="17" t="s">
        <v>2014</v>
      </c>
    </row>
    <row r="946" spans="1:12" ht="15.75" customHeight="1" x14ac:dyDescent="0.25">
      <c r="A946" s="5" t="s">
        <v>6000</v>
      </c>
      <c r="B946" s="7" t="s">
        <v>866</v>
      </c>
      <c r="C946" s="23">
        <v>46.92</v>
      </c>
      <c r="D946" s="7" t="s">
        <v>158</v>
      </c>
      <c r="E946" s="10" t="s">
        <v>2018</v>
      </c>
      <c r="F946" s="7" t="s">
        <v>2015</v>
      </c>
      <c r="G946" s="10" t="s">
        <v>1496</v>
      </c>
      <c r="H946" s="10" t="s">
        <v>2016</v>
      </c>
      <c r="I946" s="16" t="s">
        <v>1433</v>
      </c>
      <c r="J946" s="16" t="s">
        <v>2017</v>
      </c>
      <c r="K946" s="40">
        <v>160</v>
      </c>
      <c r="L946" s="17" t="s">
        <v>2019</v>
      </c>
    </row>
    <row r="947" spans="1:12" ht="15.75" customHeight="1" x14ac:dyDescent="0.25">
      <c r="A947" s="5" t="s">
        <v>6000</v>
      </c>
      <c r="B947" s="8" t="s">
        <v>777</v>
      </c>
      <c r="C947" s="8">
        <v>232.16</v>
      </c>
      <c r="D947" s="8" t="s">
        <v>72</v>
      </c>
      <c r="E947" s="11" t="s">
        <v>5274</v>
      </c>
      <c r="F947" s="8" t="s">
        <v>1491</v>
      </c>
      <c r="G947" s="11" t="s">
        <v>1492</v>
      </c>
      <c r="H947" s="11" t="s">
        <v>1491</v>
      </c>
      <c r="I947" s="16" t="s">
        <v>1491</v>
      </c>
      <c r="J947" s="16" t="s">
        <v>1491</v>
      </c>
      <c r="K947" s="40" t="s">
        <v>1491</v>
      </c>
      <c r="L947" s="17" t="s">
        <v>1491</v>
      </c>
    </row>
    <row r="948" spans="1:12" ht="15.75" customHeight="1" x14ac:dyDescent="0.25">
      <c r="A948" s="5" t="s">
        <v>6000</v>
      </c>
      <c r="B948" s="8" t="s">
        <v>320</v>
      </c>
      <c r="C948" s="8">
        <v>83.76</v>
      </c>
      <c r="D948" s="8" t="s">
        <v>21</v>
      </c>
      <c r="E948" s="11" t="s">
        <v>5895</v>
      </c>
      <c r="F948" s="8" t="s">
        <v>2020</v>
      </c>
      <c r="G948" s="11" t="s">
        <v>1508</v>
      </c>
      <c r="H948" s="11" t="s">
        <v>2021</v>
      </c>
      <c r="I948" s="16" t="s">
        <v>1373</v>
      </c>
      <c r="J948" s="16" t="s">
        <v>981</v>
      </c>
      <c r="K948" s="40" t="s">
        <v>1491</v>
      </c>
      <c r="L948" s="17" t="s">
        <v>1517</v>
      </c>
    </row>
    <row r="949" spans="1:12" ht="15.75" customHeight="1" x14ac:dyDescent="0.25">
      <c r="A949" s="5" t="s">
        <v>6000</v>
      </c>
      <c r="B949" s="7" t="s">
        <v>459</v>
      </c>
      <c r="C949" s="7">
        <v>17.04</v>
      </c>
      <c r="D949" s="7" t="s">
        <v>104</v>
      </c>
      <c r="E949" s="10" t="s">
        <v>2028</v>
      </c>
      <c r="F949" s="7" t="s">
        <v>1491</v>
      </c>
      <c r="G949" s="10" t="s">
        <v>5980</v>
      </c>
      <c r="H949" s="10" t="s">
        <v>1491</v>
      </c>
      <c r="I949" s="16" t="s">
        <v>1491</v>
      </c>
      <c r="J949" s="16" t="s">
        <v>1491</v>
      </c>
      <c r="K949" s="40" t="s">
        <v>1491</v>
      </c>
      <c r="L949" s="17" t="s">
        <v>1491</v>
      </c>
    </row>
    <row r="950" spans="1:12" ht="15.75" customHeight="1" x14ac:dyDescent="0.25">
      <c r="A950" s="5" t="s">
        <v>6000</v>
      </c>
      <c r="B950" s="7" t="s">
        <v>3794</v>
      </c>
      <c r="C950" s="23">
        <v>165.26</v>
      </c>
      <c r="D950" s="7" t="s">
        <v>36</v>
      </c>
      <c r="E950" s="10" t="s">
        <v>2025</v>
      </c>
      <c r="F950" s="7" t="s">
        <v>2022</v>
      </c>
      <c r="G950" s="10" t="s">
        <v>1496</v>
      </c>
      <c r="H950" s="10" t="s">
        <v>2023</v>
      </c>
      <c r="I950" s="16" t="s">
        <v>1057</v>
      </c>
      <c r="J950" s="16" t="s">
        <v>2024</v>
      </c>
      <c r="K950" s="40">
        <v>699.04</v>
      </c>
      <c r="L950" s="17" t="s">
        <v>2026</v>
      </c>
    </row>
    <row r="951" spans="1:12" ht="15.75" customHeight="1" x14ac:dyDescent="0.25">
      <c r="A951" s="5" t="s">
        <v>6000</v>
      </c>
      <c r="B951" s="7" t="s">
        <v>851</v>
      </c>
      <c r="C951" s="7">
        <v>106</v>
      </c>
      <c r="D951" s="8" t="s">
        <v>14</v>
      </c>
      <c r="E951" s="10" t="s">
        <v>2029</v>
      </c>
      <c r="F951" s="7" t="s">
        <v>1491</v>
      </c>
      <c r="G951" s="10" t="s">
        <v>1492</v>
      </c>
      <c r="H951" s="10" t="s">
        <v>1491</v>
      </c>
      <c r="I951" s="16" t="s">
        <v>1491</v>
      </c>
      <c r="J951" s="16" t="s">
        <v>1491</v>
      </c>
      <c r="K951" s="40" t="s">
        <v>1491</v>
      </c>
      <c r="L951" s="17"/>
    </row>
    <row r="952" spans="1:12" ht="15.75" customHeight="1" x14ac:dyDescent="0.25">
      <c r="A952" s="5" t="s">
        <v>6000</v>
      </c>
      <c r="B952" s="7" t="s">
        <v>851</v>
      </c>
      <c r="C952" s="7">
        <v>250.04</v>
      </c>
      <c r="D952" s="8" t="s">
        <v>14</v>
      </c>
      <c r="E952" s="10" t="s">
        <v>2030</v>
      </c>
      <c r="F952" s="7" t="s">
        <v>1491</v>
      </c>
      <c r="G952" s="10" t="s">
        <v>1492</v>
      </c>
      <c r="H952" s="10" t="s">
        <v>1491</v>
      </c>
      <c r="I952" s="16" t="s">
        <v>1491</v>
      </c>
      <c r="J952" s="16" t="s">
        <v>1491</v>
      </c>
      <c r="K952" s="40" t="s">
        <v>1491</v>
      </c>
      <c r="L952" s="17"/>
    </row>
    <row r="953" spans="1:12" ht="15.75" customHeight="1" x14ac:dyDescent="0.25">
      <c r="A953" s="5" t="s">
        <v>6000</v>
      </c>
      <c r="B953" s="7" t="s">
        <v>3795</v>
      </c>
      <c r="C953" s="7">
        <v>443.85</v>
      </c>
      <c r="D953" s="8" t="s">
        <v>36</v>
      </c>
      <c r="E953" s="10" t="s">
        <v>2027</v>
      </c>
      <c r="F953" s="7" t="s">
        <v>1491</v>
      </c>
      <c r="G953" s="10" t="s">
        <v>1492</v>
      </c>
      <c r="H953" s="10" t="s">
        <v>1491</v>
      </c>
      <c r="I953" s="16" t="s">
        <v>1491</v>
      </c>
      <c r="J953" s="16" t="s">
        <v>1491</v>
      </c>
      <c r="K953" s="40" t="s">
        <v>1491</v>
      </c>
      <c r="L953" s="17" t="s">
        <v>1491</v>
      </c>
    </row>
    <row r="954" spans="1:12" ht="15.75" customHeight="1" x14ac:dyDescent="0.25">
      <c r="A954" s="5" t="s">
        <v>6000</v>
      </c>
      <c r="B954" s="6" t="s">
        <v>4000</v>
      </c>
      <c r="C954" s="6">
        <v>110.94</v>
      </c>
      <c r="D954" s="8" t="s">
        <v>120</v>
      </c>
      <c r="E954" s="9" t="s">
        <v>5749</v>
      </c>
      <c r="F954" s="6" t="s">
        <v>3443</v>
      </c>
      <c r="G954" s="9" t="s">
        <v>3149</v>
      </c>
      <c r="H954" s="9" t="s">
        <v>1491</v>
      </c>
      <c r="I954" s="16" t="s">
        <v>1455</v>
      </c>
      <c r="J954" s="16" t="s">
        <v>1491</v>
      </c>
      <c r="K954" s="40" t="s">
        <v>1491</v>
      </c>
      <c r="L954" s="17" t="s">
        <v>3393</v>
      </c>
    </row>
    <row r="955" spans="1:12" ht="15.75" customHeight="1" x14ac:dyDescent="0.25">
      <c r="A955" s="5" t="s">
        <v>6000</v>
      </c>
      <c r="B955" s="7" t="s">
        <v>4001</v>
      </c>
      <c r="C955" s="7">
        <v>65.709999999999994</v>
      </c>
      <c r="D955" s="7" t="s">
        <v>4</v>
      </c>
      <c r="E955" s="10" t="s">
        <v>4006</v>
      </c>
      <c r="F955" s="7" t="s">
        <v>3443</v>
      </c>
      <c r="G955" s="10" t="s">
        <v>3149</v>
      </c>
      <c r="H955" s="10" t="s">
        <v>1491</v>
      </c>
      <c r="I955" s="16" t="s">
        <v>1210</v>
      </c>
      <c r="J955" s="16" t="s">
        <v>1491</v>
      </c>
      <c r="K955" s="40" t="s">
        <v>1491</v>
      </c>
      <c r="L955" s="17" t="s">
        <v>3393</v>
      </c>
    </row>
    <row r="956" spans="1:12" ht="15.75" customHeight="1" x14ac:dyDescent="0.25">
      <c r="A956" s="5" t="s">
        <v>6000</v>
      </c>
      <c r="B956" s="8" t="s">
        <v>248</v>
      </c>
      <c r="C956" s="19">
        <v>489.29</v>
      </c>
      <c r="D956" s="8" t="s">
        <v>9</v>
      </c>
      <c r="E956" s="11" t="s">
        <v>4502</v>
      </c>
      <c r="F956" s="8" t="s">
        <v>2031</v>
      </c>
      <c r="G956" s="11" t="s">
        <v>1496</v>
      </c>
      <c r="H956" s="11" t="s">
        <v>2032</v>
      </c>
      <c r="I956" s="16" t="s">
        <v>1185</v>
      </c>
      <c r="J956" s="16" t="s">
        <v>1186</v>
      </c>
      <c r="K956" s="40">
        <v>141.88999999999999</v>
      </c>
      <c r="L956" s="17" t="s">
        <v>2033</v>
      </c>
    </row>
    <row r="957" spans="1:12" ht="15.75" customHeight="1" x14ac:dyDescent="0.25">
      <c r="A957" s="5" t="s">
        <v>6000</v>
      </c>
      <c r="B957" s="8" t="s">
        <v>248</v>
      </c>
      <c r="C957" s="8"/>
      <c r="D957" s="7" t="s">
        <v>17</v>
      </c>
      <c r="E957" s="11" t="s">
        <v>4490</v>
      </c>
      <c r="F957" s="8"/>
      <c r="G957" s="10" t="s">
        <v>1492</v>
      </c>
      <c r="H957" s="11"/>
      <c r="I957" s="11"/>
      <c r="J957" s="11"/>
      <c r="K957" s="41"/>
      <c r="L957" s="8"/>
    </row>
    <row r="958" spans="1:12" ht="15.75" customHeight="1" x14ac:dyDescent="0.25">
      <c r="A958" s="5" t="s">
        <v>6000</v>
      </c>
      <c r="B958" s="8" t="s">
        <v>248</v>
      </c>
      <c r="C958" s="8">
        <v>1.87</v>
      </c>
      <c r="D958" s="8" t="s">
        <v>110</v>
      </c>
      <c r="E958" s="11" t="s">
        <v>4495</v>
      </c>
      <c r="F958" s="8"/>
      <c r="G958" s="10" t="s">
        <v>1492</v>
      </c>
      <c r="H958" s="11"/>
      <c r="I958" s="11"/>
      <c r="J958" s="11"/>
      <c r="K958" s="41"/>
      <c r="L958" s="8"/>
    </row>
    <row r="959" spans="1:12" ht="15.75" customHeight="1" x14ac:dyDescent="0.25">
      <c r="A959" s="5" t="s">
        <v>6000</v>
      </c>
      <c r="B959" s="8" t="s">
        <v>248</v>
      </c>
      <c r="C959" s="8">
        <v>1.87</v>
      </c>
      <c r="D959" s="8" t="s">
        <v>110</v>
      </c>
      <c r="E959" s="11" t="s">
        <v>4494</v>
      </c>
      <c r="F959" s="8"/>
      <c r="G959" s="10" t="s">
        <v>1492</v>
      </c>
      <c r="H959" s="11"/>
      <c r="I959" s="11"/>
      <c r="J959" s="11"/>
      <c r="K959" s="41"/>
      <c r="L959" s="8"/>
    </row>
    <row r="960" spans="1:12" ht="15.75" customHeight="1" x14ac:dyDescent="0.25">
      <c r="A960" s="5" t="s">
        <v>6000</v>
      </c>
      <c r="B960" s="8" t="s">
        <v>248</v>
      </c>
      <c r="C960" s="8">
        <v>1.91</v>
      </c>
      <c r="D960" s="8" t="s">
        <v>110</v>
      </c>
      <c r="E960" s="11" t="s">
        <v>4491</v>
      </c>
      <c r="F960" s="8"/>
      <c r="G960" s="10" t="s">
        <v>1492</v>
      </c>
      <c r="H960" s="11"/>
      <c r="I960" s="11"/>
      <c r="J960" s="11"/>
      <c r="K960" s="41"/>
      <c r="L960" s="8"/>
    </row>
    <row r="961" spans="1:12" ht="15.75" customHeight="1" x14ac:dyDescent="0.25">
      <c r="A961" s="5" t="s">
        <v>6000</v>
      </c>
      <c r="B961" s="8" t="s">
        <v>248</v>
      </c>
      <c r="C961" s="8">
        <v>2.67</v>
      </c>
      <c r="D961" s="8" t="s">
        <v>110</v>
      </c>
      <c r="E961" s="11" t="s">
        <v>4493</v>
      </c>
      <c r="F961" s="8"/>
      <c r="G961" s="10" t="s">
        <v>1492</v>
      </c>
      <c r="H961" s="11"/>
      <c r="I961" s="11"/>
      <c r="J961" s="11"/>
      <c r="K961" s="41"/>
      <c r="L961" s="8"/>
    </row>
    <row r="962" spans="1:12" ht="15.75" customHeight="1" x14ac:dyDescent="0.25">
      <c r="A962" s="5" t="s">
        <v>6000</v>
      </c>
      <c r="B962" s="8" t="s">
        <v>248</v>
      </c>
      <c r="C962" s="8">
        <v>2.67</v>
      </c>
      <c r="D962" s="8" t="s">
        <v>110</v>
      </c>
      <c r="E962" s="11" t="s">
        <v>4492</v>
      </c>
      <c r="F962" s="8"/>
      <c r="G962" s="10" t="s">
        <v>1492</v>
      </c>
      <c r="H962" s="11"/>
      <c r="I962" s="11"/>
      <c r="J962" s="11"/>
      <c r="K962" s="41"/>
      <c r="L962" s="8"/>
    </row>
    <row r="963" spans="1:12" ht="15.75" customHeight="1" x14ac:dyDescent="0.25">
      <c r="A963" s="5" t="s">
        <v>6000</v>
      </c>
      <c r="B963" s="8" t="s">
        <v>248</v>
      </c>
      <c r="C963" s="8">
        <v>14.2</v>
      </c>
      <c r="D963" s="8" t="s">
        <v>62</v>
      </c>
      <c r="E963" s="11" t="s">
        <v>4496</v>
      </c>
      <c r="F963" s="8"/>
      <c r="G963" s="11" t="s">
        <v>1492</v>
      </c>
      <c r="H963" s="11"/>
      <c r="I963" s="11"/>
      <c r="J963" s="11"/>
      <c r="K963" s="41"/>
      <c r="L963" s="8"/>
    </row>
    <row r="964" spans="1:12" ht="15.75" customHeight="1" x14ac:dyDescent="0.25">
      <c r="A964" s="5" t="s">
        <v>6000</v>
      </c>
      <c r="B964" s="8" t="s">
        <v>248</v>
      </c>
      <c r="C964" s="8">
        <v>42.25</v>
      </c>
      <c r="D964" s="8" t="s">
        <v>62</v>
      </c>
      <c r="E964" s="11" t="s">
        <v>4497</v>
      </c>
      <c r="F964" s="8"/>
      <c r="G964" s="11" t="s">
        <v>1492</v>
      </c>
      <c r="H964" s="11"/>
      <c r="I964" s="11"/>
      <c r="J964" s="11"/>
      <c r="K964" s="41"/>
      <c r="L964" s="8"/>
    </row>
    <row r="965" spans="1:12" ht="15.75" customHeight="1" x14ac:dyDescent="0.25">
      <c r="A965" s="5" t="s">
        <v>6000</v>
      </c>
      <c r="B965" s="8" t="s">
        <v>248</v>
      </c>
      <c r="C965" s="8">
        <v>20.09</v>
      </c>
      <c r="D965" s="7" t="s">
        <v>35</v>
      </c>
      <c r="E965" s="11" t="s">
        <v>4500</v>
      </c>
      <c r="F965" s="8"/>
      <c r="G965" s="11" t="s">
        <v>1492</v>
      </c>
      <c r="H965" s="11"/>
      <c r="I965" s="11"/>
      <c r="J965" s="11"/>
      <c r="K965" s="41"/>
      <c r="L965" s="8"/>
    </row>
    <row r="966" spans="1:12" ht="15.75" customHeight="1" x14ac:dyDescent="0.25">
      <c r="A966" s="5" t="s">
        <v>6000</v>
      </c>
      <c r="B966" s="8" t="s">
        <v>248</v>
      </c>
      <c r="C966" s="8">
        <v>55.89</v>
      </c>
      <c r="D966" s="7" t="s">
        <v>35</v>
      </c>
      <c r="E966" s="11" t="s">
        <v>4501</v>
      </c>
      <c r="F966" s="8"/>
      <c r="G966" s="11" t="s">
        <v>1492</v>
      </c>
      <c r="H966" s="11"/>
      <c r="I966" s="11"/>
      <c r="J966" s="11"/>
      <c r="K966" s="41"/>
      <c r="L966" s="8"/>
    </row>
    <row r="967" spans="1:12" ht="15.75" customHeight="1" x14ac:dyDescent="0.25">
      <c r="A967" s="5" t="s">
        <v>6000</v>
      </c>
      <c r="B967" s="8" t="s">
        <v>248</v>
      </c>
      <c r="C967" s="8">
        <v>72.540000000000006</v>
      </c>
      <c r="D967" s="7" t="s">
        <v>35</v>
      </c>
      <c r="E967" s="11" t="s">
        <v>4499</v>
      </c>
      <c r="F967" s="8"/>
      <c r="G967" s="11" t="s">
        <v>1492</v>
      </c>
      <c r="H967" s="11"/>
      <c r="I967" s="11"/>
      <c r="J967" s="11"/>
      <c r="K967" s="41"/>
      <c r="L967" s="8"/>
    </row>
    <row r="968" spans="1:12" ht="15.75" customHeight="1" x14ac:dyDescent="0.25">
      <c r="A968" s="5" t="s">
        <v>6000</v>
      </c>
      <c r="B968" s="8" t="s">
        <v>248</v>
      </c>
      <c r="C968" s="8">
        <v>104.06</v>
      </c>
      <c r="D968" s="7" t="s">
        <v>35</v>
      </c>
      <c r="E968" s="11" t="s">
        <v>4498</v>
      </c>
      <c r="F968" s="8"/>
      <c r="G968" s="11" t="s">
        <v>1492</v>
      </c>
      <c r="H968" s="11"/>
      <c r="I968" s="11"/>
      <c r="J968" s="11"/>
      <c r="K968" s="41"/>
      <c r="L968" s="8"/>
    </row>
    <row r="969" spans="1:12" ht="15.75" customHeight="1" x14ac:dyDescent="0.25">
      <c r="A969" s="5" t="s">
        <v>6000</v>
      </c>
      <c r="B969" s="8" t="s">
        <v>845</v>
      </c>
      <c r="C969" s="8">
        <v>16</v>
      </c>
      <c r="D969" s="7" t="s">
        <v>22</v>
      </c>
      <c r="E969" s="11" t="s">
        <v>5682</v>
      </c>
      <c r="F969" s="8" t="s">
        <v>1491</v>
      </c>
      <c r="G969" s="10" t="s">
        <v>1492</v>
      </c>
      <c r="H969" s="11" t="s">
        <v>1491</v>
      </c>
      <c r="I969" s="16" t="s">
        <v>1491</v>
      </c>
      <c r="J969" s="16" t="s">
        <v>1491</v>
      </c>
      <c r="K969" s="40" t="s">
        <v>1491</v>
      </c>
      <c r="L969" s="17" t="s">
        <v>1491</v>
      </c>
    </row>
    <row r="970" spans="1:12" ht="15.75" customHeight="1" x14ac:dyDescent="0.25">
      <c r="A970" s="5" t="s">
        <v>6000</v>
      </c>
      <c r="B970" s="8" t="s">
        <v>565</v>
      </c>
      <c r="C970" s="8">
        <v>418.27</v>
      </c>
      <c r="D970" s="8" t="s">
        <v>25</v>
      </c>
      <c r="E970" s="11" t="s">
        <v>5772</v>
      </c>
      <c r="F970" s="8" t="s">
        <v>3444</v>
      </c>
      <c r="G970" s="11" t="s">
        <v>3149</v>
      </c>
      <c r="H970" s="11" t="s">
        <v>1491</v>
      </c>
      <c r="I970" s="16" t="s">
        <v>3445</v>
      </c>
      <c r="J970" s="16" t="s">
        <v>1491</v>
      </c>
      <c r="K970" s="40" t="s">
        <v>1491</v>
      </c>
      <c r="L970" s="17" t="s">
        <v>3393</v>
      </c>
    </row>
    <row r="971" spans="1:12" ht="15.75" customHeight="1" x14ac:dyDescent="0.25">
      <c r="A971" s="5" t="s">
        <v>6000</v>
      </c>
      <c r="B971" s="7" t="s">
        <v>3796</v>
      </c>
      <c r="C971" s="7">
        <v>42.98</v>
      </c>
      <c r="D971" s="7" t="s">
        <v>4</v>
      </c>
      <c r="E971" s="10" t="s">
        <v>2034</v>
      </c>
      <c r="F971" s="7" t="s">
        <v>1491</v>
      </c>
      <c r="G971" s="10" t="s">
        <v>5980</v>
      </c>
      <c r="H971" s="10" t="s">
        <v>1491</v>
      </c>
      <c r="I971" s="16" t="s">
        <v>1491</v>
      </c>
      <c r="J971" s="16" t="s">
        <v>1491</v>
      </c>
      <c r="K971" s="40" t="s">
        <v>1491</v>
      </c>
      <c r="L971" s="17" t="s">
        <v>1491</v>
      </c>
    </row>
    <row r="972" spans="1:12" ht="15.75" customHeight="1" x14ac:dyDescent="0.25">
      <c r="A972" s="5" t="s">
        <v>6000</v>
      </c>
      <c r="B972" s="8" t="s">
        <v>3797</v>
      </c>
      <c r="C972" s="8">
        <v>36.31</v>
      </c>
      <c r="D972" s="7" t="s">
        <v>4</v>
      </c>
      <c r="E972" s="11" t="s">
        <v>5907</v>
      </c>
      <c r="F972" s="8" t="s">
        <v>1491</v>
      </c>
      <c r="G972" s="10" t="s">
        <v>1492</v>
      </c>
      <c r="H972" s="11" t="s">
        <v>1491</v>
      </c>
      <c r="I972" s="16" t="s">
        <v>1491</v>
      </c>
      <c r="J972" s="16" t="s">
        <v>1491</v>
      </c>
      <c r="K972" s="40" t="s">
        <v>1491</v>
      </c>
      <c r="L972" s="17" t="s">
        <v>1491</v>
      </c>
    </row>
    <row r="973" spans="1:12" ht="15.75" customHeight="1" x14ac:dyDescent="0.25">
      <c r="A973" s="5" t="s">
        <v>6000</v>
      </c>
      <c r="B973" s="8" t="s">
        <v>686</v>
      </c>
      <c r="C973" s="8">
        <v>782.4</v>
      </c>
      <c r="D973" s="8" t="s">
        <v>9</v>
      </c>
      <c r="E973" s="11" t="s">
        <v>4664</v>
      </c>
      <c r="F973" s="8" t="s">
        <v>3446</v>
      </c>
      <c r="G973" s="11" t="s">
        <v>3149</v>
      </c>
      <c r="H973" s="11" t="s">
        <v>1491</v>
      </c>
      <c r="I973" s="16" t="s">
        <v>1459</v>
      </c>
      <c r="J973" s="16" t="s">
        <v>1491</v>
      </c>
      <c r="K973" s="40" t="s">
        <v>1491</v>
      </c>
      <c r="L973" s="17" t="s">
        <v>3393</v>
      </c>
    </row>
    <row r="974" spans="1:12" ht="15.75" customHeight="1" x14ac:dyDescent="0.25">
      <c r="A974" s="5" t="s">
        <v>6000</v>
      </c>
      <c r="B974" s="8" t="s">
        <v>686</v>
      </c>
      <c r="C974" s="8">
        <v>1109.8698999999999</v>
      </c>
      <c r="D974" s="8" t="s">
        <v>9</v>
      </c>
      <c r="E974" s="11" t="s">
        <v>4663</v>
      </c>
      <c r="F974" s="8" t="s">
        <v>3446</v>
      </c>
      <c r="G974" s="11" t="s">
        <v>3149</v>
      </c>
      <c r="H974" s="11" t="s">
        <v>1491</v>
      </c>
      <c r="I974" s="16" t="s">
        <v>1459</v>
      </c>
      <c r="J974" s="16" t="s">
        <v>1491</v>
      </c>
      <c r="K974" s="40" t="s">
        <v>1491</v>
      </c>
      <c r="L974" s="17" t="s">
        <v>3393</v>
      </c>
    </row>
    <row r="975" spans="1:12" ht="15.75" customHeight="1" x14ac:dyDescent="0.25">
      <c r="A975" s="5" t="s">
        <v>6000</v>
      </c>
      <c r="B975" s="8" t="s">
        <v>686</v>
      </c>
      <c r="C975" s="8"/>
      <c r="D975" s="7" t="s">
        <v>17</v>
      </c>
      <c r="E975" s="11" t="s">
        <v>4665</v>
      </c>
      <c r="F975" s="8" t="s">
        <v>3446</v>
      </c>
      <c r="G975" s="11" t="s">
        <v>3149</v>
      </c>
      <c r="H975" s="11" t="s">
        <v>1491</v>
      </c>
      <c r="I975" s="16" t="s">
        <v>1459</v>
      </c>
      <c r="J975" s="16" t="s">
        <v>1491</v>
      </c>
      <c r="K975" s="40" t="s">
        <v>1491</v>
      </c>
      <c r="L975" s="17" t="s">
        <v>3393</v>
      </c>
    </row>
    <row r="976" spans="1:12" ht="15.75" customHeight="1" x14ac:dyDescent="0.25">
      <c r="A976" s="5" t="s">
        <v>6000</v>
      </c>
      <c r="B976" s="7" t="s">
        <v>3798</v>
      </c>
      <c r="C976" s="7">
        <v>427</v>
      </c>
      <c r="D976" s="7" t="s">
        <v>183</v>
      </c>
      <c r="E976" s="10" t="s">
        <v>2035</v>
      </c>
      <c r="F976" s="7" t="s">
        <v>1491</v>
      </c>
      <c r="G976" s="10" t="s">
        <v>1492</v>
      </c>
      <c r="H976" s="10" t="s">
        <v>1491</v>
      </c>
      <c r="I976" s="16" t="s">
        <v>1491</v>
      </c>
      <c r="J976" s="16" t="s">
        <v>1491</v>
      </c>
      <c r="K976" s="40" t="s">
        <v>1491</v>
      </c>
      <c r="L976" s="17" t="s">
        <v>1491</v>
      </c>
    </row>
    <row r="977" spans="1:12" ht="15.75" customHeight="1" x14ac:dyDescent="0.25">
      <c r="A977" s="5" t="s">
        <v>6000</v>
      </c>
      <c r="B977" s="8" t="s">
        <v>4047</v>
      </c>
      <c r="C977" s="8">
        <v>2882</v>
      </c>
      <c r="D977" s="7" t="s">
        <v>183</v>
      </c>
      <c r="E977" s="11" t="s">
        <v>5575</v>
      </c>
      <c r="F977" s="8" t="s">
        <v>1491</v>
      </c>
      <c r="G977" s="10" t="s">
        <v>1492</v>
      </c>
      <c r="H977" s="11" t="s">
        <v>1491</v>
      </c>
      <c r="I977" s="16" t="s">
        <v>1491</v>
      </c>
      <c r="J977" s="16" t="s">
        <v>1491</v>
      </c>
      <c r="K977" s="40" t="s">
        <v>1491</v>
      </c>
      <c r="L977" s="17" t="s">
        <v>1491</v>
      </c>
    </row>
    <row r="978" spans="1:12" ht="15.75" customHeight="1" x14ac:dyDescent="0.25">
      <c r="A978" s="5" t="s">
        <v>6000</v>
      </c>
      <c r="B978" s="7" t="s">
        <v>3799</v>
      </c>
      <c r="C978" s="7">
        <v>882.78</v>
      </c>
      <c r="D978" s="7" t="s">
        <v>183</v>
      </c>
      <c r="E978" s="10" t="s">
        <v>4048</v>
      </c>
      <c r="F978" s="7" t="s">
        <v>1491</v>
      </c>
      <c r="G978" s="10" t="s">
        <v>1492</v>
      </c>
      <c r="H978" s="10" t="s">
        <v>1491</v>
      </c>
      <c r="I978" s="16" t="s">
        <v>1491</v>
      </c>
      <c r="J978" s="16" t="s">
        <v>1491</v>
      </c>
      <c r="K978" s="40" t="s">
        <v>1491</v>
      </c>
      <c r="L978" s="17" t="s">
        <v>1491</v>
      </c>
    </row>
    <row r="979" spans="1:12" ht="15.75" customHeight="1" x14ac:dyDescent="0.25">
      <c r="A979" s="5" t="s">
        <v>6000</v>
      </c>
      <c r="B979" s="7" t="s">
        <v>3799</v>
      </c>
      <c r="C979" s="7">
        <v>915.62</v>
      </c>
      <c r="D979" s="7" t="s">
        <v>183</v>
      </c>
      <c r="E979" s="10" t="s">
        <v>4049</v>
      </c>
      <c r="F979" s="7" t="s">
        <v>1491</v>
      </c>
      <c r="G979" s="10" t="s">
        <v>1492</v>
      </c>
      <c r="H979" s="10" t="s">
        <v>1491</v>
      </c>
      <c r="I979" s="16" t="s">
        <v>1491</v>
      </c>
      <c r="J979" s="16" t="s">
        <v>1491</v>
      </c>
      <c r="K979" s="40" t="s">
        <v>1491</v>
      </c>
      <c r="L979" s="17" t="s">
        <v>1491</v>
      </c>
    </row>
    <row r="980" spans="1:12" ht="15.75" customHeight="1" x14ac:dyDescent="0.25">
      <c r="A980" s="5" t="s">
        <v>6000</v>
      </c>
      <c r="B980" s="8" t="s">
        <v>593</v>
      </c>
      <c r="C980" s="8"/>
      <c r="D980" s="8" t="s">
        <v>60</v>
      </c>
      <c r="E980" s="11" t="s">
        <v>5536</v>
      </c>
      <c r="F980" s="8" t="s">
        <v>3608</v>
      </c>
      <c r="G980" s="11" t="s">
        <v>3149</v>
      </c>
      <c r="H980" s="11" t="s">
        <v>1491</v>
      </c>
      <c r="I980" s="16" t="s">
        <v>1100</v>
      </c>
      <c r="J980" s="16" t="s">
        <v>1491</v>
      </c>
      <c r="K980" s="40" t="s">
        <v>1491</v>
      </c>
      <c r="L980" s="17" t="s">
        <v>3596</v>
      </c>
    </row>
    <row r="981" spans="1:12" ht="15.75" customHeight="1" x14ac:dyDescent="0.25">
      <c r="A981" s="5" t="s">
        <v>6000</v>
      </c>
      <c r="B981" s="8" t="s">
        <v>593</v>
      </c>
      <c r="C981" s="8"/>
      <c r="D981" s="8" t="s">
        <v>5960</v>
      </c>
      <c r="E981" s="11" t="s">
        <v>5537</v>
      </c>
      <c r="F981" s="8" t="s">
        <v>3608</v>
      </c>
      <c r="G981" s="11" t="s">
        <v>3149</v>
      </c>
      <c r="H981" s="11" t="s">
        <v>1491</v>
      </c>
      <c r="I981" s="16" t="s">
        <v>1100</v>
      </c>
      <c r="J981" s="16" t="s">
        <v>1491</v>
      </c>
      <c r="K981" s="40" t="s">
        <v>1491</v>
      </c>
      <c r="L981" s="17" t="s">
        <v>3596</v>
      </c>
    </row>
    <row r="982" spans="1:12" ht="15.75" customHeight="1" x14ac:dyDescent="0.25">
      <c r="A982" s="5" t="s">
        <v>6000</v>
      </c>
      <c r="B982" s="8" t="s">
        <v>593</v>
      </c>
      <c r="C982" s="8">
        <v>8037.88</v>
      </c>
      <c r="D982" s="8" t="s">
        <v>27</v>
      </c>
      <c r="E982" s="11" t="s">
        <v>5083</v>
      </c>
      <c r="F982" s="8" t="s">
        <v>3608</v>
      </c>
      <c r="G982" s="11" t="s">
        <v>3149</v>
      </c>
      <c r="H982" s="11" t="s">
        <v>1491</v>
      </c>
      <c r="I982" s="16" t="s">
        <v>1100</v>
      </c>
      <c r="J982" s="16" t="s">
        <v>1491</v>
      </c>
      <c r="K982" s="40" t="s">
        <v>1491</v>
      </c>
      <c r="L982" s="17" t="s">
        <v>3596</v>
      </c>
    </row>
    <row r="983" spans="1:12" ht="15.75" customHeight="1" x14ac:dyDescent="0.25">
      <c r="A983" s="5" t="s">
        <v>6000</v>
      </c>
      <c r="B983" s="8" t="s">
        <v>593</v>
      </c>
      <c r="C983" s="8"/>
      <c r="D983" s="8" t="s">
        <v>163</v>
      </c>
      <c r="E983" s="11" t="s">
        <v>5535</v>
      </c>
      <c r="F983" s="8" t="s">
        <v>3608</v>
      </c>
      <c r="G983" s="11" t="s">
        <v>3149</v>
      </c>
      <c r="H983" s="11" t="s">
        <v>1491</v>
      </c>
      <c r="I983" s="16" t="s">
        <v>1100</v>
      </c>
      <c r="J983" s="16" t="s">
        <v>1491</v>
      </c>
      <c r="K983" s="40" t="s">
        <v>1491</v>
      </c>
      <c r="L983" s="17" t="s">
        <v>3596</v>
      </c>
    </row>
    <row r="984" spans="1:12" ht="15.75" customHeight="1" x14ac:dyDescent="0.25">
      <c r="A984" s="5" t="s">
        <v>6000</v>
      </c>
      <c r="B984" s="8" t="s">
        <v>626</v>
      </c>
      <c r="C984" s="8">
        <v>2462.83</v>
      </c>
      <c r="D984" s="8" t="s">
        <v>9</v>
      </c>
      <c r="E984" s="11" t="s">
        <v>5084</v>
      </c>
      <c r="F984" s="8" t="s">
        <v>3448</v>
      </c>
      <c r="G984" s="11" t="s">
        <v>3149</v>
      </c>
      <c r="H984" s="11" t="s">
        <v>1491</v>
      </c>
      <c r="I984" s="16" t="s">
        <v>1459</v>
      </c>
      <c r="J984" s="16" t="s">
        <v>1491</v>
      </c>
      <c r="K984" s="40" t="s">
        <v>1491</v>
      </c>
      <c r="L984" s="17" t="s">
        <v>3393</v>
      </c>
    </row>
    <row r="985" spans="1:12" ht="15.75" customHeight="1" x14ac:dyDescent="0.25">
      <c r="A985" s="5" t="s">
        <v>6000</v>
      </c>
      <c r="B985" s="8" t="s">
        <v>626</v>
      </c>
      <c r="C985" s="8"/>
      <c r="D985" s="7" t="s">
        <v>17</v>
      </c>
      <c r="E985" s="11" t="s">
        <v>5700</v>
      </c>
      <c r="F985" s="8" t="s">
        <v>3448</v>
      </c>
      <c r="G985" s="11" t="s">
        <v>3149</v>
      </c>
      <c r="H985" s="11" t="s">
        <v>1491</v>
      </c>
      <c r="I985" s="16" t="s">
        <v>1459</v>
      </c>
      <c r="J985" s="16" t="s">
        <v>1491</v>
      </c>
      <c r="K985" s="40" t="s">
        <v>1491</v>
      </c>
      <c r="L985" s="17" t="s">
        <v>3393</v>
      </c>
    </row>
    <row r="986" spans="1:12" ht="15.75" customHeight="1" x14ac:dyDescent="0.25">
      <c r="A986" s="5" t="s">
        <v>6000</v>
      </c>
      <c r="B986" s="8" t="s">
        <v>626</v>
      </c>
      <c r="C986" s="8"/>
      <c r="D986" s="7" t="s">
        <v>17</v>
      </c>
      <c r="E986" s="11" t="s">
        <v>5701</v>
      </c>
      <c r="F986" s="8" t="s">
        <v>3448</v>
      </c>
      <c r="G986" s="11" t="s">
        <v>3149</v>
      </c>
      <c r="H986" s="11" t="s">
        <v>1491</v>
      </c>
      <c r="I986" s="16" t="s">
        <v>1459</v>
      </c>
      <c r="J986" s="16" t="s">
        <v>1491</v>
      </c>
      <c r="K986" s="40" t="s">
        <v>1491</v>
      </c>
      <c r="L986" s="17" t="s">
        <v>3393</v>
      </c>
    </row>
    <row r="987" spans="1:12" ht="15.75" customHeight="1" x14ac:dyDescent="0.25">
      <c r="A987" s="5" t="s">
        <v>6000</v>
      </c>
      <c r="B987" s="8" t="s">
        <v>626</v>
      </c>
      <c r="C987" s="8"/>
      <c r="D987" s="8" t="s">
        <v>62</v>
      </c>
      <c r="E987" s="11" t="s">
        <v>5697</v>
      </c>
      <c r="F987" s="8" t="s">
        <v>3448</v>
      </c>
      <c r="G987" s="11" t="s">
        <v>3149</v>
      </c>
      <c r="H987" s="11" t="s">
        <v>1491</v>
      </c>
      <c r="I987" s="16" t="s">
        <v>1459</v>
      </c>
      <c r="J987" s="16" t="s">
        <v>1491</v>
      </c>
      <c r="K987" s="40" t="s">
        <v>1491</v>
      </c>
      <c r="L987" s="17" t="s">
        <v>3393</v>
      </c>
    </row>
    <row r="988" spans="1:12" ht="15.75" customHeight="1" x14ac:dyDescent="0.25">
      <c r="A988" s="5" t="s">
        <v>6000</v>
      </c>
      <c r="B988" s="8" t="s">
        <v>626</v>
      </c>
      <c r="C988" s="8"/>
      <c r="D988" s="8" t="s">
        <v>62</v>
      </c>
      <c r="E988" s="11" t="s">
        <v>5698</v>
      </c>
      <c r="F988" s="8" t="s">
        <v>3448</v>
      </c>
      <c r="G988" s="11" t="s">
        <v>3149</v>
      </c>
      <c r="H988" s="11" t="s">
        <v>1491</v>
      </c>
      <c r="I988" s="16" t="s">
        <v>1459</v>
      </c>
      <c r="J988" s="16" t="s">
        <v>1491</v>
      </c>
      <c r="K988" s="40" t="s">
        <v>1491</v>
      </c>
      <c r="L988" s="17" t="s">
        <v>3393</v>
      </c>
    </row>
    <row r="989" spans="1:12" ht="15.75" customHeight="1" x14ac:dyDescent="0.25">
      <c r="A989" s="5" t="s">
        <v>6000</v>
      </c>
      <c r="B989" s="8" t="s">
        <v>626</v>
      </c>
      <c r="C989" s="8"/>
      <c r="D989" s="8" t="s">
        <v>62</v>
      </c>
      <c r="E989" s="11" t="s">
        <v>5699</v>
      </c>
      <c r="F989" s="8" t="s">
        <v>3448</v>
      </c>
      <c r="G989" s="11" t="s">
        <v>3149</v>
      </c>
      <c r="H989" s="11" t="s">
        <v>1491</v>
      </c>
      <c r="I989" s="16" t="s">
        <v>1459</v>
      </c>
      <c r="J989" s="16" t="s">
        <v>1491</v>
      </c>
      <c r="K989" s="40" t="s">
        <v>1491</v>
      </c>
      <c r="L989" s="17" t="s">
        <v>3393</v>
      </c>
    </row>
    <row r="990" spans="1:12" ht="15.75" customHeight="1" x14ac:dyDescent="0.25">
      <c r="A990" s="5" t="s">
        <v>6000</v>
      </c>
      <c r="B990" s="8" t="s">
        <v>726</v>
      </c>
      <c r="C990" s="8"/>
      <c r="D990" s="7" t="s">
        <v>17</v>
      </c>
      <c r="E990" s="11" t="s">
        <v>5086</v>
      </c>
      <c r="F990" s="8" t="s">
        <v>3449</v>
      </c>
      <c r="G990" s="11" t="s">
        <v>3149</v>
      </c>
      <c r="H990" s="11" t="s">
        <v>1491</v>
      </c>
      <c r="I990" s="16" t="s">
        <v>1291</v>
      </c>
      <c r="J990" s="16" t="s">
        <v>1491</v>
      </c>
      <c r="K990" s="40" t="s">
        <v>1491</v>
      </c>
      <c r="L990" s="17" t="s">
        <v>3393</v>
      </c>
    </row>
    <row r="991" spans="1:12" ht="15.75" customHeight="1" x14ac:dyDescent="0.25">
      <c r="A991" s="5" t="s">
        <v>6000</v>
      </c>
      <c r="B991" s="8" t="s">
        <v>726</v>
      </c>
      <c r="C991" s="8">
        <v>2503.15</v>
      </c>
      <c r="D991" s="8" t="s">
        <v>25</v>
      </c>
      <c r="E991" s="11" t="s">
        <v>5085</v>
      </c>
      <c r="F991" s="8" t="s">
        <v>3449</v>
      </c>
      <c r="G991" s="11" t="s">
        <v>3149</v>
      </c>
      <c r="H991" s="11" t="s">
        <v>1491</v>
      </c>
      <c r="I991" s="16" t="s">
        <v>1291</v>
      </c>
      <c r="J991" s="16" t="s">
        <v>1491</v>
      </c>
      <c r="K991" s="40" t="s">
        <v>1491</v>
      </c>
      <c r="L991" s="17" t="s">
        <v>3393</v>
      </c>
    </row>
    <row r="992" spans="1:12" ht="15.75" customHeight="1" x14ac:dyDescent="0.25">
      <c r="A992" s="5" t="s">
        <v>6000</v>
      </c>
      <c r="B992" s="8" t="s">
        <v>771</v>
      </c>
      <c r="C992" s="8">
        <v>257.35000000000002</v>
      </c>
      <c r="D992" s="8" t="s">
        <v>150</v>
      </c>
      <c r="E992" s="11" t="s">
        <v>5818</v>
      </c>
      <c r="F992" s="8" t="s">
        <v>2036</v>
      </c>
      <c r="G992" s="11" t="s">
        <v>1508</v>
      </c>
      <c r="H992" s="11" t="s">
        <v>2037</v>
      </c>
      <c r="I992" s="16" t="s">
        <v>1344</v>
      </c>
      <c r="J992" s="16" t="s">
        <v>1345</v>
      </c>
      <c r="K992" s="40" t="s">
        <v>1491</v>
      </c>
      <c r="L992" s="17" t="s">
        <v>2038</v>
      </c>
    </row>
    <row r="993" spans="1:12" ht="15.75" customHeight="1" x14ac:dyDescent="0.25">
      <c r="A993" s="5" t="s">
        <v>6000</v>
      </c>
      <c r="B993" s="8" t="s">
        <v>771</v>
      </c>
      <c r="C993" s="8">
        <v>68.989999999999995</v>
      </c>
      <c r="D993" s="8" t="s">
        <v>42</v>
      </c>
      <c r="E993" s="11" t="s">
        <v>5819</v>
      </c>
      <c r="F993" s="8" t="s">
        <v>2039</v>
      </c>
      <c r="G993" s="11" t="s">
        <v>1508</v>
      </c>
      <c r="H993" s="11" t="s">
        <v>1441</v>
      </c>
      <c r="I993" s="16" t="s">
        <v>1039</v>
      </c>
      <c r="J993" s="16" t="s">
        <v>2040</v>
      </c>
      <c r="K993" s="40" t="s">
        <v>1491</v>
      </c>
      <c r="L993" s="17" t="s">
        <v>1517</v>
      </c>
    </row>
    <row r="994" spans="1:12" ht="15.75" customHeight="1" x14ac:dyDescent="0.25">
      <c r="A994" s="5" t="s">
        <v>6000</v>
      </c>
      <c r="B994" s="8" t="s">
        <v>729</v>
      </c>
      <c r="C994" s="8"/>
      <c r="D994" s="7" t="s">
        <v>17</v>
      </c>
      <c r="E994" s="11" t="s">
        <v>5113</v>
      </c>
      <c r="F994" s="8" t="s">
        <v>3447</v>
      </c>
      <c r="G994" s="11" t="s">
        <v>3149</v>
      </c>
      <c r="H994" s="11" t="s">
        <v>1491</v>
      </c>
      <c r="I994" s="16" t="s">
        <v>1291</v>
      </c>
      <c r="J994" s="16" t="s">
        <v>1491</v>
      </c>
      <c r="K994" s="40" t="s">
        <v>1491</v>
      </c>
      <c r="L994" s="17" t="s">
        <v>3393</v>
      </c>
    </row>
    <row r="995" spans="1:12" ht="15.75" customHeight="1" x14ac:dyDescent="0.25">
      <c r="A995" s="5" t="s">
        <v>6000</v>
      </c>
      <c r="B995" s="8" t="s">
        <v>729</v>
      </c>
      <c r="C995" s="8">
        <v>2492.25</v>
      </c>
      <c r="D995" s="8" t="s">
        <v>27</v>
      </c>
      <c r="E995" s="11" t="s">
        <v>5106</v>
      </c>
      <c r="F995" s="8" t="s">
        <v>3447</v>
      </c>
      <c r="G995" s="11" t="s">
        <v>3149</v>
      </c>
      <c r="H995" s="11" t="s">
        <v>1491</v>
      </c>
      <c r="I995" s="16" t="s">
        <v>1291</v>
      </c>
      <c r="J995" s="16" t="s">
        <v>1491</v>
      </c>
      <c r="K995" s="40" t="s">
        <v>1491</v>
      </c>
      <c r="L995" s="17" t="s">
        <v>3393</v>
      </c>
    </row>
    <row r="996" spans="1:12" ht="15.75" customHeight="1" x14ac:dyDescent="0.25">
      <c r="A996" s="5" t="s">
        <v>6000</v>
      </c>
      <c r="B996" s="8" t="s">
        <v>729</v>
      </c>
      <c r="C996" s="8">
        <v>48.94</v>
      </c>
      <c r="D996" s="8" t="s">
        <v>62</v>
      </c>
      <c r="E996" s="11" t="s">
        <v>5110</v>
      </c>
      <c r="F996" s="8" t="s">
        <v>3447</v>
      </c>
      <c r="G996" s="11" t="s">
        <v>3149</v>
      </c>
      <c r="H996" s="11" t="s">
        <v>1491</v>
      </c>
      <c r="I996" s="16" t="s">
        <v>1291</v>
      </c>
      <c r="J996" s="16" t="s">
        <v>1491</v>
      </c>
      <c r="K996" s="40" t="s">
        <v>1491</v>
      </c>
      <c r="L996" s="17" t="s">
        <v>3393</v>
      </c>
    </row>
    <row r="997" spans="1:12" ht="15.75" customHeight="1" x14ac:dyDescent="0.25">
      <c r="A997" s="5" t="s">
        <v>6000</v>
      </c>
      <c r="B997" s="8" t="s">
        <v>729</v>
      </c>
      <c r="C997" s="8">
        <v>48.94</v>
      </c>
      <c r="D997" s="8" t="s">
        <v>62</v>
      </c>
      <c r="E997" s="11" t="s">
        <v>5111</v>
      </c>
      <c r="F997" s="8" t="s">
        <v>3447</v>
      </c>
      <c r="G997" s="11" t="s">
        <v>3149</v>
      </c>
      <c r="H997" s="11" t="s">
        <v>1491</v>
      </c>
      <c r="I997" s="16" t="s">
        <v>1291</v>
      </c>
      <c r="J997" s="16" t="s">
        <v>1491</v>
      </c>
      <c r="K997" s="40" t="s">
        <v>1491</v>
      </c>
      <c r="L997" s="17" t="s">
        <v>3393</v>
      </c>
    </row>
    <row r="998" spans="1:12" ht="15.75" customHeight="1" x14ac:dyDescent="0.25">
      <c r="A998" s="5" t="s">
        <v>6000</v>
      </c>
      <c r="B998" s="8" t="s">
        <v>729</v>
      </c>
      <c r="C998" s="8">
        <v>49.61</v>
      </c>
      <c r="D998" s="8" t="s">
        <v>62</v>
      </c>
      <c r="E998" s="11" t="s">
        <v>5109</v>
      </c>
      <c r="F998" s="8" t="s">
        <v>3447</v>
      </c>
      <c r="G998" s="11" t="s">
        <v>3149</v>
      </c>
      <c r="H998" s="11" t="s">
        <v>1491</v>
      </c>
      <c r="I998" s="16" t="s">
        <v>1291</v>
      </c>
      <c r="J998" s="16" t="s">
        <v>1491</v>
      </c>
      <c r="K998" s="40" t="s">
        <v>1491</v>
      </c>
      <c r="L998" s="17" t="s">
        <v>3393</v>
      </c>
    </row>
    <row r="999" spans="1:12" ht="15.75" customHeight="1" x14ac:dyDescent="0.25">
      <c r="A999" s="5" t="s">
        <v>6000</v>
      </c>
      <c r="B999" s="8" t="s">
        <v>729</v>
      </c>
      <c r="C999" s="8">
        <v>51.979900000000001</v>
      </c>
      <c r="D999" s="8" t="s">
        <v>62</v>
      </c>
      <c r="E999" s="11" t="s">
        <v>5112</v>
      </c>
      <c r="F999" s="8" t="s">
        <v>3447</v>
      </c>
      <c r="G999" s="11" t="s">
        <v>3149</v>
      </c>
      <c r="H999" s="11" t="s">
        <v>1491</v>
      </c>
      <c r="I999" s="16" t="s">
        <v>1291</v>
      </c>
      <c r="J999" s="16" t="s">
        <v>1491</v>
      </c>
      <c r="K999" s="40" t="s">
        <v>1491</v>
      </c>
      <c r="L999" s="17" t="s">
        <v>3393</v>
      </c>
    </row>
    <row r="1000" spans="1:12" ht="15.75" customHeight="1" x14ac:dyDescent="0.25">
      <c r="A1000" s="5" t="s">
        <v>6000</v>
      </c>
      <c r="B1000" s="8" t="s">
        <v>729</v>
      </c>
      <c r="C1000" s="8">
        <v>145.19999999999999</v>
      </c>
      <c r="D1000" s="8" t="s">
        <v>62</v>
      </c>
      <c r="E1000" s="11" t="s">
        <v>5107</v>
      </c>
      <c r="F1000" s="8" t="s">
        <v>3447</v>
      </c>
      <c r="G1000" s="11" t="s">
        <v>3149</v>
      </c>
      <c r="H1000" s="11" t="s">
        <v>1491</v>
      </c>
      <c r="I1000" s="27" t="s">
        <v>1291</v>
      </c>
      <c r="J1000" s="27" t="s">
        <v>1491</v>
      </c>
      <c r="K1000" s="38" t="s">
        <v>1491</v>
      </c>
      <c r="L1000" s="28" t="s">
        <v>3393</v>
      </c>
    </row>
    <row r="1001" spans="1:12" ht="15.75" customHeight="1" x14ac:dyDescent="0.25">
      <c r="A1001" s="5" t="s">
        <v>6000</v>
      </c>
      <c r="B1001" s="8" t="s">
        <v>729</v>
      </c>
      <c r="C1001" s="8">
        <v>153.05000000000001</v>
      </c>
      <c r="D1001" s="8" t="s">
        <v>62</v>
      </c>
      <c r="E1001" s="11" t="s">
        <v>5108</v>
      </c>
      <c r="F1001" s="8" t="s">
        <v>3447</v>
      </c>
      <c r="G1001" s="11" t="s">
        <v>3149</v>
      </c>
      <c r="H1001" s="11" t="s">
        <v>1491</v>
      </c>
      <c r="I1001" s="27" t="s">
        <v>1291</v>
      </c>
      <c r="J1001" s="27" t="s">
        <v>1491</v>
      </c>
      <c r="K1001" s="38" t="s">
        <v>1491</v>
      </c>
      <c r="L1001" s="28" t="s">
        <v>3393</v>
      </c>
    </row>
    <row r="1002" spans="1:12" ht="15.75" customHeight="1" x14ac:dyDescent="0.25">
      <c r="A1002" s="5" t="s">
        <v>6000</v>
      </c>
      <c r="B1002" s="8" t="s">
        <v>762</v>
      </c>
      <c r="C1002" s="8">
        <v>3312.94</v>
      </c>
      <c r="D1002" s="8" t="s">
        <v>120</v>
      </c>
      <c r="E1002" s="11" t="s">
        <v>5165</v>
      </c>
      <c r="F1002" s="8" t="s">
        <v>3686</v>
      </c>
      <c r="G1002" s="11" t="s">
        <v>3149</v>
      </c>
      <c r="H1002" s="11" t="s">
        <v>1491</v>
      </c>
      <c r="I1002" s="27" t="s">
        <v>1491</v>
      </c>
      <c r="J1002" s="27" t="s">
        <v>1491</v>
      </c>
      <c r="K1002" s="38" t="s">
        <v>1491</v>
      </c>
      <c r="L1002" s="28" t="s">
        <v>3685</v>
      </c>
    </row>
    <row r="1003" spans="1:12" ht="15.75" customHeight="1" x14ac:dyDescent="0.25">
      <c r="A1003" s="5" t="s">
        <v>6000</v>
      </c>
      <c r="B1003" s="8" t="s">
        <v>289</v>
      </c>
      <c r="C1003" s="8"/>
      <c r="D1003" s="7" t="s">
        <v>17</v>
      </c>
      <c r="E1003" s="11" t="s">
        <v>4599</v>
      </c>
      <c r="F1003" s="8" t="s">
        <v>3416</v>
      </c>
      <c r="G1003" s="11" t="s">
        <v>3149</v>
      </c>
      <c r="H1003" s="11" t="s">
        <v>1491</v>
      </c>
      <c r="I1003" s="27" t="s">
        <v>1020</v>
      </c>
      <c r="J1003" s="27" t="s">
        <v>1491</v>
      </c>
      <c r="K1003" s="38" t="s">
        <v>1491</v>
      </c>
      <c r="L1003" s="28" t="s">
        <v>3393</v>
      </c>
    </row>
    <row r="1004" spans="1:12" ht="15.75" customHeight="1" x14ac:dyDescent="0.25">
      <c r="A1004" s="5" t="s">
        <v>6000</v>
      </c>
      <c r="B1004" s="8" t="s">
        <v>289</v>
      </c>
      <c r="C1004" s="8">
        <v>2.35</v>
      </c>
      <c r="D1004" s="8" t="s">
        <v>63</v>
      </c>
      <c r="E1004" s="11" t="s">
        <v>4598</v>
      </c>
      <c r="F1004" s="8" t="s">
        <v>3416</v>
      </c>
      <c r="G1004" s="11" t="s">
        <v>3149</v>
      </c>
      <c r="H1004" s="11" t="s">
        <v>1491</v>
      </c>
      <c r="I1004" s="27" t="s">
        <v>1020</v>
      </c>
      <c r="J1004" s="27" t="s">
        <v>1491</v>
      </c>
      <c r="K1004" s="38" t="s">
        <v>1491</v>
      </c>
      <c r="L1004" s="28" t="s">
        <v>3393</v>
      </c>
    </row>
    <row r="1005" spans="1:12" ht="15.75" customHeight="1" x14ac:dyDescent="0.25">
      <c r="A1005" s="5" t="s">
        <v>6000</v>
      </c>
      <c r="B1005" s="8" t="s">
        <v>289</v>
      </c>
      <c r="C1005" s="8">
        <v>2.37</v>
      </c>
      <c r="D1005" s="8" t="s">
        <v>63</v>
      </c>
      <c r="E1005" s="11" t="s">
        <v>4597</v>
      </c>
      <c r="F1005" s="8" t="s">
        <v>3416</v>
      </c>
      <c r="G1005" s="11" t="s">
        <v>3149</v>
      </c>
      <c r="H1005" s="11" t="s">
        <v>1491</v>
      </c>
      <c r="I1005" s="27" t="s">
        <v>1020</v>
      </c>
      <c r="J1005" s="27" t="s">
        <v>1491</v>
      </c>
      <c r="K1005" s="38" t="s">
        <v>1491</v>
      </c>
      <c r="L1005" s="28" t="s">
        <v>3393</v>
      </c>
    </row>
    <row r="1006" spans="1:12" ht="15.75" customHeight="1" x14ac:dyDescent="0.25">
      <c r="A1006" s="5" t="s">
        <v>6000</v>
      </c>
      <c r="B1006" s="8" t="s">
        <v>289</v>
      </c>
      <c r="C1006" s="8">
        <v>2.4300000000000002</v>
      </c>
      <c r="D1006" s="8" t="s">
        <v>63</v>
      </c>
      <c r="E1006" s="11" t="s">
        <v>4596</v>
      </c>
      <c r="F1006" s="8" t="s">
        <v>3416</v>
      </c>
      <c r="G1006" s="11" t="s">
        <v>3149</v>
      </c>
      <c r="H1006" s="11" t="s">
        <v>1491</v>
      </c>
      <c r="I1006" s="27" t="s">
        <v>1020</v>
      </c>
      <c r="J1006" s="27" t="s">
        <v>1491</v>
      </c>
      <c r="K1006" s="38" t="s">
        <v>1491</v>
      </c>
      <c r="L1006" s="28" t="s">
        <v>3393</v>
      </c>
    </row>
    <row r="1007" spans="1:12" ht="15.75" customHeight="1" x14ac:dyDescent="0.25">
      <c r="A1007" s="5" t="s">
        <v>6000</v>
      </c>
      <c r="B1007" s="8" t="s">
        <v>289</v>
      </c>
      <c r="C1007" s="8">
        <v>27.01</v>
      </c>
      <c r="D1007" s="8" t="s">
        <v>62</v>
      </c>
      <c r="E1007" s="11" t="s">
        <v>4591</v>
      </c>
      <c r="F1007" s="8" t="s">
        <v>3416</v>
      </c>
      <c r="G1007" s="11" t="s">
        <v>3149</v>
      </c>
      <c r="H1007" s="11" t="s">
        <v>1491</v>
      </c>
      <c r="I1007" s="27" t="s">
        <v>1020</v>
      </c>
      <c r="J1007" s="27" t="s">
        <v>1491</v>
      </c>
      <c r="K1007" s="38" t="s">
        <v>1491</v>
      </c>
      <c r="L1007" s="28" t="s">
        <v>3393</v>
      </c>
    </row>
    <row r="1008" spans="1:12" ht="15.75" customHeight="1" x14ac:dyDescent="0.25">
      <c r="A1008" s="5" t="s">
        <v>6000</v>
      </c>
      <c r="B1008" s="8" t="s">
        <v>289</v>
      </c>
      <c r="C1008" s="8">
        <v>27.01</v>
      </c>
      <c r="D1008" s="8" t="s">
        <v>62</v>
      </c>
      <c r="E1008" s="11" t="s">
        <v>4592</v>
      </c>
      <c r="F1008" s="8" t="s">
        <v>3416</v>
      </c>
      <c r="G1008" s="11" t="s">
        <v>3149</v>
      </c>
      <c r="H1008" s="11" t="s">
        <v>1491</v>
      </c>
      <c r="I1008" s="27" t="s">
        <v>1020</v>
      </c>
      <c r="J1008" s="27" t="s">
        <v>1491</v>
      </c>
      <c r="K1008" s="38" t="s">
        <v>1491</v>
      </c>
      <c r="L1008" s="28" t="s">
        <v>3393</v>
      </c>
    </row>
    <row r="1009" spans="1:12" ht="15.75" customHeight="1" x14ac:dyDescent="0.25">
      <c r="A1009" s="5" t="s">
        <v>6000</v>
      </c>
      <c r="B1009" s="8" t="s">
        <v>289</v>
      </c>
      <c r="C1009" s="8">
        <v>27.01</v>
      </c>
      <c r="D1009" s="8" t="s">
        <v>62</v>
      </c>
      <c r="E1009" s="11" t="s">
        <v>4593</v>
      </c>
      <c r="F1009" s="8" t="s">
        <v>3416</v>
      </c>
      <c r="G1009" s="11" t="s">
        <v>3149</v>
      </c>
      <c r="H1009" s="11" t="s">
        <v>1491</v>
      </c>
      <c r="I1009" s="27" t="s">
        <v>1020</v>
      </c>
      <c r="J1009" s="27" t="s">
        <v>1491</v>
      </c>
      <c r="K1009" s="38" t="s">
        <v>1491</v>
      </c>
      <c r="L1009" s="28" t="s">
        <v>3393</v>
      </c>
    </row>
    <row r="1010" spans="1:12" ht="15.75" customHeight="1" x14ac:dyDescent="0.25">
      <c r="A1010" s="5" t="s">
        <v>6000</v>
      </c>
      <c r="B1010" s="8" t="s">
        <v>289</v>
      </c>
      <c r="C1010" s="8">
        <v>27.01</v>
      </c>
      <c r="D1010" s="8" t="s">
        <v>62</v>
      </c>
      <c r="E1010" s="11" t="s">
        <v>4594</v>
      </c>
      <c r="F1010" s="8" t="s">
        <v>3416</v>
      </c>
      <c r="G1010" s="11" t="s">
        <v>3149</v>
      </c>
      <c r="H1010" s="11" t="s">
        <v>1491</v>
      </c>
      <c r="I1010" s="27" t="s">
        <v>1020</v>
      </c>
      <c r="J1010" s="27" t="s">
        <v>1491</v>
      </c>
      <c r="K1010" s="38" t="s">
        <v>1491</v>
      </c>
      <c r="L1010" s="28" t="s">
        <v>3393</v>
      </c>
    </row>
    <row r="1011" spans="1:12" ht="15.75" customHeight="1" x14ac:dyDescent="0.25">
      <c r="A1011" s="5" t="s">
        <v>6000</v>
      </c>
      <c r="B1011" s="8" t="s">
        <v>289</v>
      </c>
      <c r="C1011" s="8">
        <v>49.44</v>
      </c>
      <c r="D1011" s="8" t="s">
        <v>62</v>
      </c>
      <c r="E1011" s="11" t="s">
        <v>4589</v>
      </c>
      <c r="F1011" s="8" t="s">
        <v>3416</v>
      </c>
      <c r="G1011" s="11" t="s">
        <v>3149</v>
      </c>
      <c r="H1011" s="11" t="s">
        <v>1491</v>
      </c>
      <c r="I1011" s="16" t="s">
        <v>1020</v>
      </c>
      <c r="J1011" s="16" t="s">
        <v>1491</v>
      </c>
      <c r="K1011" s="40" t="s">
        <v>1491</v>
      </c>
      <c r="L1011" s="17" t="s">
        <v>3393</v>
      </c>
    </row>
    <row r="1012" spans="1:12" ht="15.75" customHeight="1" x14ac:dyDescent="0.25">
      <c r="A1012" s="5" t="s">
        <v>6000</v>
      </c>
      <c r="B1012" s="8" t="s">
        <v>289</v>
      </c>
      <c r="C1012" s="8">
        <v>49.44</v>
      </c>
      <c r="D1012" s="8" t="s">
        <v>62</v>
      </c>
      <c r="E1012" s="11" t="s">
        <v>4590</v>
      </c>
      <c r="F1012" s="8" t="s">
        <v>3416</v>
      </c>
      <c r="G1012" s="11" t="s">
        <v>3149</v>
      </c>
      <c r="H1012" s="11" t="s">
        <v>1491</v>
      </c>
      <c r="I1012" s="16" t="s">
        <v>1020</v>
      </c>
      <c r="J1012" s="16" t="s">
        <v>1491</v>
      </c>
      <c r="K1012" s="40" t="s">
        <v>1491</v>
      </c>
      <c r="L1012" s="17" t="s">
        <v>3393</v>
      </c>
    </row>
    <row r="1013" spans="1:12" ht="15.75" customHeight="1" x14ac:dyDescent="0.25">
      <c r="A1013" s="5" t="s">
        <v>6000</v>
      </c>
      <c r="B1013" s="8" t="s">
        <v>289</v>
      </c>
      <c r="C1013" s="8">
        <v>54.4</v>
      </c>
      <c r="D1013" s="7" t="s">
        <v>35</v>
      </c>
      <c r="E1013" s="11" t="s">
        <v>4595</v>
      </c>
      <c r="F1013" s="8" t="s">
        <v>3416</v>
      </c>
      <c r="G1013" s="11" t="s">
        <v>3149</v>
      </c>
      <c r="H1013" s="11" t="s">
        <v>1491</v>
      </c>
      <c r="I1013" s="16" t="s">
        <v>1020</v>
      </c>
      <c r="J1013" s="16" t="s">
        <v>1491</v>
      </c>
      <c r="K1013" s="40" t="s">
        <v>1491</v>
      </c>
      <c r="L1013" s="17" t="s">
        <v>3393</v>
      </c>
    </row>
    <row r="1014" spans="1:12" ht="15.75" customHeight="1" x14ac:dyDescent="0.25">
      <c r="A1014" s="5" t="s">
        <v>6000</v>
      </c>
      <c r="B1014" s="8" t="s">
        <v>289</v>
      </c>
      <c r="C1014" s="8">
        <v>1232.8399999999999</v>
      </c>
      <c r="D1014" s="8" t="s">
        <v>102</v>
      </c>
      <c r="E1014" s="11" t="s">
        <v>4542</v>
      </c>
      <c r="F1014" s="8" t="s">
        <v>3416</v>
      </c>
      <c r="G1014" s="11" t="s">
        <v>3149</v>
      </c>
      <c r="H1014" s="11" t="s">
        <v>1491</v>
      </c>
      <c r="I1014" s="16" t="s">
        <v>1020</v>
      </c>
      <c r="J1014" s="16" t="s">
        <v>1491</v>
      </c>
      <c r="K1014" s="40" t="s">
        <v>1491</v>
      </c>
      <c r="L1014" s="17" t="s">
        <v>3393</v>
      </c>
    </row>
    <row r="1015" spans="1:12" ht="15.75" customHeight="1" x14ac:dyDescent="0.25">
      <c r="A1015" s="5" t="s">
        <v>6000</v>
      </c>
      <c r="B1015" s="8" t="s">
        <v>765</v>
      </c>
      <c r="C1015" s="8">
        <v>546.57000000000005</v>
      </c>
      <c r="D1015" s="8" t="s">
        <v>2</v>
      </c>
      <c r="E1015" s="11" t="s">
        <v>4153</v>
      </c>
      <c r="F1015" s="8"/>
      <c r="G1015" s="10" t="s">
        <v>2372</v>
      </c>
      <c r="H1015" s="11" t="s">
        <v>1491</v>
      </c>
      <c r="I1015" s="16" t="s">
        <v>1491</v>
      </c>
      <c r="J1015" s="16" t="s">
        <v>1491</v>
      </c>
      <c r="K1015" s="40" t="s">
        <v>1491</v>
      </c>
      <c r="L1015" s="17" t="s">
        <v>1491</v>
      </c>
    </row>
    <row r="1016" spans="1:12" ht="15.75" customHeight="1" x14ac:dyDescent="0.25">
      <c r="A1016" s="5" t="s">
        <v>6000</v>
      </c>
      <c r="B1016" s="7" t="s">
        <v>338</v>
      </c>
      <c r="C1016" s="23">
        <v>68.53</v>
      </c>
      <c r="D1016" s="7" t="s">
        <v>51</v>
      </c>
      <c r="E1016" s="10" t="s">
        <v>2044</v>
      </c>
      <c r="F1016" s="7" t="s">
        <v>2041</v>
      </c>
      <c r="G1016" s="10" t="s">
        <v>1496</v>
      </c>
      <c r="H1016" s="10" t="s">
        <v>2042</v>
      </c>
      <c r="I1016" s="16" t="s">
        <v>974</v>
      </c>
      <c r="J1016" s="16" t="s">
        <v>2043</v>
      </c>
      <c r="K1016" s="40">
        <v>467.37</v>
      </c>
      <c r="L1016" s="17" t="s">
        <v>5969</v>
      </c>
    </row>
    <row r="1017" spans="1:12" ht="15.75" customHeight="1" x14ac:dyDescent="0.25">
      <c r="A1017" s="5" t="s">
        <v>6000</v>
      </c>
      <c r="B1017" s="7" t="s">
        <v>338</v>
      </c>
      <c r="C1017" s="7">
        <v>433.98</v>
      </c>
      <c r="D1017" s="7" t="s">
        <v>51</v>
      </c>
      <c r="E1017" s="10" t="s">
        <v>2044</v>
      </c>
      <c r="F1017" s="7" t="s">
        <v>2048</v>
      </c>
      <c r="G1017" s="10" t="s">
        <v>1533</v>
      </c>
      <c r="H1017" s="10" t="s">
        <v>2049</v>
      </c>
      <c r="I1017" s="16" t="s">
        <v>1421</v>
      </c>
      <c r="J1017" s="16" t="s">
        <v>1491</v>
      </c>
      <c r="K1017" s="40" t="s">
        <v>1491</v>
      </c>
      <c r="L1017" s="17" t="s">
        <v>2050</v>
      </c>
    </row>
    <row r="1018" spans="1:12" ht="15.75" customHeight="1" x14ac:dyDescent="0.25">
      <c r="A1018" s="5" t="s">
        <v>6000</v>
      </c>
      <c r="B1018" s="7" t="s">
        <v>338</v>
      </c>
      <c r="C1018" s="7">
        <v>25.74</v>
      </c>
      <c r="D1018" s="7" t="s">
        <v>51</v>
      </c>
      <c r="E1018" s="10" t="s">
        <v>2044</v>
      </c>
      <c r="F1018" s="7" t="s">
        <v>2045</v>
      </c>
      <c r="G1018" s="10" t="s">
        <v>1533</v>
      </c>
      <c r="H1018" s="10" t="s">
        <v>2046</v>
      </c>
      <c r="I1018" s="16" t="s">
        <v>974</v>
      </c>
      <c r="J1018" s="16" t="s">
        <v>1491</v>
      </c>
      <c r="K1018" s="40" t="s">
        <v>1491</v>
      </c>
      <c r="L1018" s="17" t="s">
        <v>2047</v>
      </c>
    </row>
    <row r="1019" spans="1:12" ht="15.75" customHeight="1" x14ac:dyDescent="0.25">
      <c r="A1019" s="5" t="s">
        <v>6000</v>
      </c>
      <c r="B1019" s="7" t="s">
        <v>338</v>
      </c>
      <c r="C1019" s="7">
        <v>2183.61</v>
      </c>
      <c r="D1019" s="7" t="s">
        <v>51</v>
      </c>
      <c r="E1019" s="10" t="s">
        <v>2044</v>
      </c>
      <c r="F1019" s="7" t="s">
        <v>2045</v>
      </c>
      <c r="G1019" s="10" t="s">
        <v>1533</v>
      </c>
      <c r="H1019" s="10" t="s">
        <v>1491</v>
      </c>
      <c r="I1019" s="16" t="s">
        <v>1491</v>
      </c>
      <c r="J1019" s="16" t="s">
        <v>1491</v>
      </c>
      <c r="K1019" s="40" t="s">
        <v>1491</v>
      </c>
      <c r="L1019" s="17" t="s">
        <v>1491</v>
      </c>
    </row>
    <row r="1020" spans="1:12" ht="15.75" customHeight="1" x14ac:dyDescent="0.25">
      <c r="A1020" s="5" t="s">
        <v>6000</v>
      </c>
      <c r="B1020" s="7" t="s">
        <v>888</v>
      </c>
      <c r="C1020" s="7">
        <v>41.45</v>
      </c>
      <c r="D1020" s="7" t="s">
        <v>3</v>
      </c>
      <c r="E1020" s="10" t="s">
        <v>2053</v>
      </c>
      <c r="F1020" s="7" t="s">
        <v>2051</v>
      </c>
      <c r="G1020" s="10" t="s">
        <v>1508</v>
      </c>
      <c r="H1020" s="10" t="s">
        <v>2052</v>
      </c>
      <c r="I1020" s="16" t="s">
        <v>969</v>
      </c>
      <c r="J1020" s="16" t="s">
        <v>1036</v>
      </c>
      <c r="K1020" s="40" t="s">
        <v>1491</v>
      </c>
      <c r="L1020" s="17" t="s">
        <v>2054</v>
      </c>
    </row>
    <row r="1021" spans="1:12" ht="15.75" customHeight="1" x14ac:dyDescent="0.25">
      <c r="A1021" s="5" t="s">
        <v>6000</v>
      </c>
      <c r="B1021" s="7" t="s">
        <v>377</v>
      </c>
      <c r="C1021" s="7">
        <v>2521.9899999999998</v>
      </c>
      <c r="D1021" s="7" t="s">
        <v>50</v>
      </c>
      <c r="E1021" s="10" t="s">
        <v>3243</v>
      </c>
      <c r="F1021" s="7" t="s">
        <v>3207</v>
      </c>
      <c r="G1021" s="10" t="s">
        <v>3149</v>
      </c>
      <c r="H1021" s="10" t="s">
        <v>3242</v>
      </c>
      <c r="I1021" s="16" t="s">
        <v>1030</v>
      </c>
      <c r="J1021" s="16" t="s">
        <v>3209</v>
      </c>
      <c r="K1021" s="40" t="s">
        <v>1491</v>
      </c>
      <c r="L1021" s="17" t="s">
        <v>3212</v>
      </c>
    </row>
    <row r="1022" spans="1:12" ht="15.75" customHeight="1" x14ac:dyDescent="0.25">
      <c r="A1022" s="5" t="s">
        <v>6000</v>
      </c>
      <c r="B1022" s="7" t="s">
        <v>3800</v>
      </c>
      <c r="C1022" s="23">
        <v>86.09</v>
      </c>
      <c r="D1022" s="7" t="s">
        <v>18</v>
      </c>
      <c r="E1022" s="10" t="s">
        <v>2058</v>
      </c>
      <c r="F1022" s="7" t="s">
        <v>2055</v>
      </c>
      <c r="G1022" s="10" t="s">
        <v>1496</v>
      </c>
      <c r="H1022" s="10" t="s">
        <v>2056</v>
      </c>
      <c r="I1022" s="16" t="s">
        <v>1184</v>
      </c>
      <c r="J1022" s="16" t="s">
        <v>2057</v>
      </c>
      <c r="K1022" s="40">
        <v>254.83</v>
      </c>
      <c r="L1022" s="17" t="s">
        <v>2059</v>
      </c>
    </row>
    <row r="1023" spans="1:12" ht="15.75" customHeight="1" x14ac:dyDescent="0.25">
      <c r="A1023" s="5" t="s">
        <v>6000</v>
      </c>
      <c r="B1023" s="7" t="s">
        <v>3801</v>
      </c>
      <c r="C1023" s="7">
        <v>134.66999999999999</v>
      </c>
      <c r="D1023" s="7" t="s">
        <v>2060</v>
      </c>
      <c r="E1023" s="10" t="s">
        <v>2061</v>
      </c>
      <c r="F1023" s="7" t="s">
        <v>1491</v>
      </c>
      <c r="G1023" s="10" t="s">
        <v>1492</v>
      </c>
      <c r="H1023" s="10" t="s">
        <v>1491</v>
      </c>
      <c r="I1023" s="16" t="s">
        <v>1491</v>
      </c>
      <c r="J1023" s="16" t="s">
        <v>1491</v>
      </c>
      <c r="K1023" s="40" t="s">
        <v>1491</v>
      </c>
      <c r="L1023" s="17" t="s">
        <v>1491</v>
      </c>
    </row>
    <row r="1024" spans="1:12" ht="15.75" customHeight="1" x14ac:dyDescent="0.25">
      <c r="A1024" s="5" t="s">
        <v>6000</v>
      </c>
      <c r="B1024" s="7" t="s">
        <v>3343</v>
      </c>
      <c r="C1024" s="7">
        <v>1909</v>
      </c>
      <c r="D1024" s="7" t="s">
        <v>183</v>
      </c>
      <c r="E1024" s="10" t="s">
        <v>3342</v>
      </c>
      <c r="F1024" s="7" t="s">
        <v>1754</v>
      </c>
      <c r="G1024" s="10" t="s">
        <v>3149</v>
      </c>
      <c r="H1024" s="10" t="s">
        <v>3335</v>
      </c>
      <c r="I1024" s="16" t="s">
        <v>1237</v>
      </c>
      <c r="J1024" s="16" t="s">
        <v>1491</v>
      </c>
      <c r="K1024" s="40" t="s">
        <v>1491</v>
      </c>
      <c r="L1024" s="17" t="s">
        <v>3337</v>
      </c>
    </row>
    <row r="1025" spans="1:12" ht="15.75" customHeight="1" x14ac:dyDescent="0.25">
      <c r="A1025" s="5" t="s">
        <v>6000</v>
      </c>
      <c r="B1025" s="8" t="s">
        <v>287</v>
      </c>
      <c r="C1025" s="8">
        <v>13.27</v>
      </c>
      <c r="D1025" s="8" t="s">
        <v>21</v>
      </c>
      <c r="E1025" s="11" t="s">
        <v>5802</v>
      </c>
      <c r="F1025" s="8" t="s">
        <v>1525</v>
      </c>
      <c r="G1025" s="11" t="s">
        <v>1508</v>
      </c>
      <c r="H1025" s="11" t="s">
        <v>2069</v>
      </c>
      <c r="I1025" s="16" t="s">
        <v>1313</v>
      </c>
      <c r="J1025" s="16" t="s">
        <v>1318</v>
      </c>
      <c r="K1025" s="40" t="s">
        <v>1491</v>
      </c>
      <c r="L1025" s="17" t="s">
        <v>2070</v>
      </c>
    </row>
    <row r="1026" spans="1:12" ht="15.75" customHeight="1" x14ac:dyDescent="0.25">
      <c r="A1026" s="5" t="s">
        <v>6000</v>
      </c>
      <c r="B1026" s="8" t="s">
        <v>287</v>
      </c>
      <c r="C1026" s="8">
        <v>79.62</v>
      </c>
      <c r="D1026" s="8" t="s">
        <v>21</v>
      </c>
      <c r="E1026" s="11" t="s">
        <v>5802</v>
      </c>
      <c r="F1026" s="8" t="s">
        <v>2066</v>
      </c>
      <c r="G1026" s="11" t="s">
        <v>1508</v>
      </c>
      <c r="H1026" s="11" t="s">
        <v>2067</v>
      </c>
      <c r="I1026" s="16" t="s">
        <v>1316</v>
      </c>
      <c r="J1026" s="16" t="s">
        <v>1317</v>
      </c>
      <c r="K1026" s="40" t="s">
        <v>1491</v>
      </c>
      <c r="L1026" s="17" t="s">
        <v>2068</v>
      </c>
    </row>
    <row r="1027" spans="1:12" ht="15.75" customHeight="1" x14ac:dyDescent="0.25">
      <c r="A1027" s="5" t="s">
        <v>6000</v>
      </c>
      <c r="B1027" s="8" t="s">
        <v>287</v>
      </c>
      <c r="C1027" s="8">
        <v>286.60000000000002</v>
      </c>
      <c r="D1027" s="8" t="s">
        <v>42</v>
      </c>
      <c r="E1027" s="11" t="s">
        <v>5801</v>
      </c>
      <c r="F1027" s="8" t="s">
        <v>2066</v>
      </c>
      <c r="G1027" s="11" t="s">
        <v>1508</v>
      </c>
      <c r="H1027" s="11" t="s">
        <v>2067</v>
      </c>
      <c r="I1027" s="16" t="s">
        <v>1316</v>
      </c>
      <c r="J1027" s="16" t="s">
        <v>1317</v>
      </c>
      <c r="K1027" s="40" t="s">
        <v>1491</v>
      </c>
      <c r="L1027" s="17" t="s">
        <v>2068</v>
      </c>
    </row>
    <row r="1028" spans="1:12" ht="15.75" customHeight="1" x14ac:dyDescent="0.25">
      <c r="A1028" s="5" t="s">
        <v>6000</v>
      </c>
      <c r="B1028" s="8" t="s">
        <v>287</v>
      </c>
      <c r="C1028" s="8">
        <v>151.74</v>
      </c>
      <c r="D1028" s="8" t="s">
        <v>47</v>
      </c>
      <c r="E1028" s="11" t="s">
        <v>5800</v>
      </c>
      <c r="F1028" s="8" t="s">
        <v>2066</v>
      </c>
      <c r="G1028" s="11" t="s">
        <v>1508</v>
      </c>
      <c r="H1028" s="11" t="s">
        <v>2067</v>
      </c>
      <c r="I1028" s="16" t="s">
        <v>1316</v>
      </c>
      <c r="J1028" s="16" t="s">
        <v>1317</v>
      </c>
      <c r="K1028" s="40" t="s">
        <v>1491</v>
      </c>
      <c r="L1028" s="17" t="s">
        <v>2068</v>
      </c>
    </row>
    <row r="1029" spans="1:12" ht="15.75" customHeight="1" x14ac:dyDescent="0.25">
      <c r="A1029" s="5" t="s">
        <v>6000</v>
      </c>
      <c r="B1029" s="8" t="s">
        <v>287</v>
      </c>
      <c r="C1029" s="8">
        <v>188.24</v>
      </c>
      <c r="D1029" s="8" t="s">
        <v>21</v>
      </c>
      <c r="E1029" s="11" t="s">
        <v>5802</v>
      </c>
      <c r="F1029" s="8" t="s">
        <v>2071</v>
      </c>
      <c r="G1029" s="11" t="s">
        <v>1533</v>
      </c>
      <c r="H1029" s="11" t="s">
        <v>1491</v>
      </c>
      <c r="I1029" s="16" t="s">
        <v>2072</v>
      </c>
      <c r="J1029" s="16" t="s">
        <v>1491</v>
      </c>
      <c r="K1029" s="40" t="s">
        <v>1491</v>
      </c>
      <c r="L1029" s="17" t="s">
        <v>2073</v>
      </c>
    </row>
    <row r="1030" spans="1:12" ht="15.75" customHeight="1" x14ac:dyDescent="0.25">
      <c r="A1030" s="5" t="s">
        <v>6000</v>
      </c>
      <c r="B1030" s="8" t="s">
        <v>831</v>
      </c>
      <c r="C1030" s="8">
        <v>212.59</v>
      </c>
      <c r="D1030" s="8" t="s">
        <v>25</v>
      </c>
      <c r="E1030" s="11" t="s">
        <v>4679</v>
      </c>
      <c r="F1030" s="8" t="s">
        <v>3711</v>
      </c>
      <c r="G1030" s="11" t="s">
        <v>3149</v>
      </c>
      <c r="H1030" s="11" t="s">
        <v>1491</v>
      </c>
      <c r="I1030" s="16" t="s">
        <v>1491</v>
      </c>
      <c r="J1030" s="16" t="s">
        <v>1491</v>
      </c>
      <c r="K1030" s="40" t="s">
        <v>1491</v>
      </c>
      <c r="L1030" s="17" t="s">
        <v>3709</v>
      </c>
    </row>
    <row r="1031" spans="1:12" ht="15.75" customHeight="1" x14ac:dyDescent="0.25">
      <c r="A1031" s="5" t="s">
        <v>6000</v>
      </c>
      <c r="B1031" s="8" t="s">
        <v>831</v>
      </c>
      <c r="C1031" s="8">
        <v>217.36</v>
      </c>
      <c r="D1031" s="8" t="s">
        <v>25</v>
      </c>
      <c r="E1031" s="11" t="s">
        <v>4680</v>
      </c>
      <c r="F1031" s="8" t="s">
        <v>3711</v>
      </c>
      <c r="G1031" s="11" t="s">
        <v>3149</v>
      </c>
      <c r="H1031" s="11" t="s">
        <v>1491</v>
      </c>
      <c r="I1031" s="16" t="s">
        <v>1491</v>
      </c>
      <c r="J1031" s="16" t="s">
        <v>1491</v>
      </c>
      <c r="K1031" s="40" t="s">
        <v>1491</v>
      </c>
      <c r="L1031" s="17" t="s">
        <v>3709</v>
      </c>
    </row>
    <row r="1032" spans="1:12" ht="15.75" customHeight="1" x14ac:dyDescent="0.25">
      <c r="A1032" s="5" t="s">
        <v>6000</v>
      </c>
      <c r="B1032" s="8" t="s">
        <v>831</v>
      </c>
      <c r="C1032" s="8">
        <v>1310.1400000000001</v>
      </c>
      <c r="D1032" s="8" t="s">
        <v>25</v>
      </c>
      <c r="E1032" s="11" t="s">
        <v>4678</v>
      </c>
      <c r="F1032" s="8" t="s">
        <v>3711</v>
      </c>
      <c r="G1032" s="11" t="s">
        <v>3149</v>
      </c>
      <c r="H1032" s="11" t="s">
        <v>1491</v>
      </c>
      <c r="I1032" s="16" t="s">
        <v>1491</v>
      </c>
      <c r="J1032" s="16" t="s">
        <v>1491</v>
      </c>
      <c r="K1032" s="40" t="s">
        <v>1491</v>
      </c>
      <c r="L1032" s="17" t="s">
        <v>3709</v>
      </c>
    </row>
    <row r="1033" spans="1:12" ht="15.75" customHeight="1" x14ac:dyDescent="0.25">
      <c r="A1033" s="5" t="s">
        <v>6000</v>
      </c>
      <c r="B1033" s="7" t="s">
        <v>3805</v>
      </c>
      <c r="C1033" s="7">
        <v>39.6</v>
      </c>
      <c r="D1033" s="7" t="s">
        <v>4</v>
      </c>
      <c r="E1033" s="10" t="s">
        <v>2076</v>
      </c>
      <c r="F1033" s="7" t="s">
        <v>1491</v>
      </c>
      <c r="G1033" s="10" t="s">
        <v>5980</v>
      </c>
      <c r="H1033" s="10" t="s">
        <v>1491</v>
      </c>
      <c r="I1033" s="16" t="s">
        <v>1491</v>
      </c>
      <c r="J1033" s="16" t="s">
        <v>1491</v>
      </c>
      <c r="K1033" s="40" t="s">
        <v>1491</v>
      </c>
      <c r="L1033" s="17" t="s">
        <v>1491</v>
      </c>
    </row>
    <row r="1034" spans="1:12" ht="15.75" customHeight="1" x14ac:dyDescent="0.25">
      <c r="A1034" s="5" t="s">
        <v>6000</v>
      </c>
      <c r="B1034" s="8" t="s">
        <v>747</v>
      </c>
      <c r="C1034" s="8">
        <v>358.37</v>
      </c>
      <c r="D1034" s="8" t="s">
        <v>40</v>
      </c>
      <c r="E1034" s="11" t="s">
        <v>5845</v>
      </c>
      <c r="F1034" s="8" t="s">
        <v>2074</v>
      </c>
      <c r="G1034" s="11" t="s">
        <v>1508</v>
      </c>
      <c r="H1034" s="11" t="s">
        <v>1474</v>
      </c>
      <c r="I1034" s="16" t="s">
        <v>1373</v>
      </c>
      <c r="J1034" s="16" t="s">
        <v>981</v>
      </c>
      <c r="K1034" s="40" t="s">
        <v>1491</v>
      </c>
      <c r="L1034" s="17" t="s">
        <v>1517</v>
      </c>
    </row>
    <row r="1035" spans="1:12" ht="15.75" customHeight="1" x14ac:dyDescent="0.25">
      <c r="A1035" s="5" t="s">
        <v>6000</v>
      </c>
      <c r="B1035" s="7" t="s">
        <v>3192</v>
      </c>
      <c r="C1035" s="7">
        <v>93.24</v>
      </c>
      <c r="D1035" s="7" t="s">
        <v>15</v>
      </c>
      <c r="E1035" s="10" t="s">
        <v>3190</v>
      </c>
      <c r="F1035" s="7" t="s">
        <v>3187</v>
      </c>
      <c r="G1035" s="10" t="s">
        <v>3149</v>
      </c>
      <c r="H1035" s="10" t="s">
        <v>3188</v>
      </c>
      <c r="I1035" s="16" t="s">
        <v>1270</v>
      </c>
      <c r="J1035" s="16" t="s">
        <v>3189</v>
      </c>
      <c r="K1035" s="40" t="s">
        <v>1491</v>
      </c>
      <c r="L1035" s="17" t="s">
        <v>3191</v>
      </c>
    </row>
    <row r="1036" spans="1:12" ht="15.75" customHeight="1" x14ac:dyDescent="0.25">
      <c r="A1036" s="5" t="s">
        <v>6000</v>
      </c>
      <c r="B1036" s="7" t="s">
        <v>3192</v>
      </c>
      <c r="C1036" s="7">
        <v>4116.8500000000004</v>
      </c>
      <c r="D1036" s="7" t="s">
        <v>45</v>
      </c>
      <c r="E1036" s="10" t="s">
        <v>3193</v>
      </c>
      <c r="F1036" s="7" t="s">
        <v>3187</v>
      </c>
      <c r="G1036" s="10" t="s">
        <v>3149</v>
      </c>
      <c r="H1036" s="10" t="s">
        <v>3188</v>
      </c>
      <c r="I1036" s="16" t="s">
        <v>1270</v>
      </c>
      <c r="J1036" s="16" t="s">
        <v>3189</v>
      </c>
      <c r="K1036" s="40" t="s">
        <v>1491</v>
      </c>
      <c r="L1036" s="17" t="s">
        <v>3191</v>
      </c>
    </row>
    <row r="1037" spans="1:12" ht="15.75" customHeight="1" x14ac:dyDescent="0.25">
      <c r="A1037" s="5" t="s">
        <v>6000</v>
      </c>
      <c r="B1037" s="7" t="s">
        <v>3192</v>
      </c>
      <c r="C1037" s="7">
        <v>6072.34</v>
      </c>
      <c r="D1037" s="7" t="s">
        <v>45</v>
      </c>
      <c r="E1037" s="10" t="s">
        <v>3194</v>
      </c>
      <c r="F1037" s="7" t="s">
        <v>3187</v>
      </c>
      <c r="G1037" s="10" t="s">
        <v>3149</v>
      </c>
      <c r="H1037" s="10" t="s">
        <v>3188</v>
      </c>
      <c r="I1037" s="16" t="s">
        <v>1270</v>
      </c>
      <c r="J1037" s="16" t="s">
        <v>3189</v>
      </c>
      <c r="K1037" s="40" t="s">
        <v>1491</v>
      </c>
      <c r="L1037" s="17" t="s">
        <v>3191</v>
      </c>
    </row>
    <row r="1038" spans="1:12" ht="15.75" customHeight="1" x14ac:dyDescent="0.25">
      <c r="A1038" s="5" t="s">
        <v>6000</v>
      </c>
      <c r="B1038" s="7" t="s">
        <v>3802</v>
      </c>
      <c r="C1038" s="7">
        <v>11.45</v>
      </c>
      <c r="D1038" s="7" t="s">
        <v>4</v>
      </c>
      <c r="E1038" s="10" t="s">
        <v>4050</v>
      </c>
      <c r="F1038" s="7" t="s">
        <v>1491</v>
      </c>
      <c r="G1038" s="10" t="s">
        <v>1492</v>
      </c>
      <c r="H1038" s="10" t="s">
        <v>1491</v>
      </c>
      <c r="I1038" s="16" t="s">
        <v>1491</v>
      </c>
      <c r="J1038" s="16" t="s">
        <v>1491</v>
      </c>
      <c r="K1038" s="40" t="s">
        <v>1491</v>
      </c>
      <c r="L1038" s="17" t="s">
        <v>1491</v>
      </c>
    </row>
    <row r="1039" spans="1:12" ht="15.75" customHeight="1" x14ac:dyDescent="0.25">
      <c r="A1039" s="5" t="s">
        <v>6000</v>
      </c>
      <c r="B1039" s="7" t="s">
        <v>3803</v>
      </c>
      <c r="C1039" s="7">
        <v>34.409999999999997</v>
      </c>
      <c r="D1039" s="7" t="s">
        <v>4</v>
      </c>
      <c r="E1039" s="10" t="s">
        <v>4051</v>
      </c>
      <c r="F1039" s="7" t="s">
        <v>1491</v>
      </c>
      <c r="G1039" s="10" t="s">
        <v>1492</v>
      </c>
      <c r="H1039" s="10" t="s">
        <v>1491</v>
      </c>
      <c r="I1039" s="16" t="s">
        <v>1491</v>
      </c>
      <c r="J1039" s="16" t="s">
        <v>1491</v>
      </c>
      <c r="K1039" s="40" t="s">
        <v>1491</v>
      </c>
      <c r="L1039" s="17" t="s">
        <v>1491</v>
      </c>
    </row>
    <row r="1040" spans="1:12" ht="15.75" customHeight="1" x14ac:dyDescent="0.25">
      <c r="A1040" s="5" t="s">
        <v>6000</v>
      </c>
      <c r="B1040" s="8" t="s">
        <v>336</v>
      </c>
      <c r="C1040" s="19">
        <v>85.39</v>
      </c>
      <c r="D1040" s="8" t="s">
        <v>5</v>
      </c>
      <c r="E1040" s="11" t="s">
        <v>5633</v>
      </c>
      <c r="F1040" s="8" t="s">
        <v>2062</v>
      </c>
      <c r="G1040" s="11" t="s">
        <v>1496</v>
      </c>
      <c r="H1040" s="11" t="s">
        <v>2063</v>
      </c>
      <c r="I1040" s="16" t="s">
        <v>1203</v>
      </c>
      <c r="J1040" s="16" t="s">
        <v>2064</v>
      </c>
      <c r="K1040" s="40">
        <v>625.21429798386623</v>
      </c>
      <c r="L1040" s="17" t="s">
        <v>2065</v>
      </c>
    </row>
    <row r="1041" spans="1:12" ht="15.75" customHeight="1" x14ac:dyDescent="0.25">
      <c r="A1041" s="5" t="s">
        <v>6000</v>
      </c>
      <c r="B1041" s="8" t="s">
        <v>336</v>
      </c>
      <c r="C1041" s="19"/>
      <c r="D1041" s="7" t="s">
        <v>183</v>
      </c>
      <c r="E1041" s="11" t="s">
        <v>5627</v>
      </c>
      <c r="F1041" s="8" t="s">
        <v>2062</v>
      </c>
      <c r="G1041" s="11" t="s">
        <v>1496</v>
      </c>
      <c r="H1041" s="11" t="s">
        <v>2063</v>
      </c>
      <c r="I1041" s="16" t="s">
        <v>1203</v>
      </c>
      <c r="J1041" s="16" t="s">
        <v>2064</v>
      </c>
      <c r="K1041" s="40">
        <v>0</v>
      </c>
      <c r="L1041" s="17" t="s">
        <v>2065</v>
      </c>
    </row>
    <row r="1042" spans="1:12" ht="15.75" customHeight="1" x14ac:dyDescent="0.25">
      <c r="A1042" s="5" t="s">
        <v>6000</v>
      </c>
      <c r="B1042" s="8" t="s">
        <v>336</v>
      </c>
      <c r="C1042" s="19">
        <v>3.82</v>
      </c>
      <c r="D1042" s="8" t="s">
        <v>53</v>
      </c>
      <c r="E1042" s="11" t="s">
        <v>4151</v>
      </c>
      <c r="F1042" s="8" t="s">
        <v>2062</v>
      </c>
      <c r="G1042" s="11" t="s">
        <v>1496</v>
      </c>
      <c r="H1042" s="11" t="s">
        <v>2063</v>
      </c>
      <c r="I1042" s="16" t="s">
        <v>1203</v>
      </c>
      <c r="J1042" s="16" t="s">
        <v>2064</v>
      </c>
      <c r="K1042" s="40">
        <v>27.969535288656388</v>
      </c>
      <c r="L1042" s="17" t="s">
        <v>2065</v>
      </c>
    </row>
    <row r="1043" spans="1:12" ht="15.75" customHeight="1" x14ac:dyDescent="0.25">
      <c r="A1043" s="5" t="s">
        <v>6000</v>
      </c>
      <c r="B1043" s="8" t="s">
        <v>336</v>
      </c>
      <c r="C1043" s="19">
        <v>3.82</v>
      </c>
      <c r="D1043" s="8" t="s">
        <v>53</v>
      </c>
      <c r="E1043" s="11" t="s">
        <v>4150</v>
      </c>
      <c r="F1043" s="8" t="s">
        <v>2062</v>
      </c>
      <c r="G1043" s="11" t="s">
        <v>1496</v>
      </c>
      <c r="H1043" s="11" t="s">
        <v>2063</v>
      </c>
      <c r="I1043" s="16" t="s">
        <v>1203</v>
      </c>
      <c r="J1043" s="16" t="s">
        <v>2064</v>
      </c>
      <c r="K1043" s="40">
        <v>27.969535288656388</v>
      </c>
      <c r="L1043" s="17" t="s">
        <v>2065</v>
      </c>
    </row>
    <row r="1044" spans="1:12" ht="15.75" customHeight="1" x14ac:dyDescent="0.25">
      <c r="A1044" s="5" t="s">
        <v>6000</v>
      </c>
      <c r="B1044" s="8" t="s">
        <v>336</v>
      </c>
      <c r="C1044" s="19">
        <v>250.55</v>
      </c>
      <c r="D1044" s="8" t="s">
        <v>55</v>
      </c>
      <c r="E1044" s="11" t="s">
        <v>4148</v>
      </c>
      <c r="F1044" s="8" t="s">
        <v>2062</v>
      </c>
      <c r="G1044" s="11" t="s">
        <v>1496</v>
      </c>
      <c r="H1044" s="11" t="s">
        <v>2063</v>
      </c>
      <c r="I1044" s="16" t="s">
        <v>1203</v>
      </c>
      <c r="J1044" s="16" t="s">
        <v>2064</v>
      </c>
      <c r="K1044" s="40">
        <v>1834.4939964850414</v>
      </c>
      <c r="L1044" s="17" t="s">
        <v>2065</v>
      </c>
    </row>
    <row r="1045" spans="1:12" ht="15.75" customHeight="1" x14ac:dyDescent="0.25">
      <c r="A1045" s="5" t="s">
        <v>6000</v>
      </c>
      <c r="B1045" s="8" t="s">
        <v>336</v>
      </c>
      <c r="C1045" s="19">
        <v>506.17</v>
      </c>
      <c r="D1045" s="8" t="s">
        <v>55</v>
      </c>
      <c r="E1045" s="11" t="s">
        <v>4146</v>
      </c>
      <c r="F1045" s="8" t="s">
        <v>2062</v>
      </c>
      <c r="G1045" s="11" t="s">
        <v>1496</v>
      </c>
      <c r="H1045" s="11" t="s">
        <v>2063</v>
      </c>
      <c r="I1045" s="16" t="s">
        <v>1203</v>
      </c>
      <c r="J1045" s="16" t="s">
        <v>2064</v>
      </c>
      <c r="K1045" s="40">
        <v>3706.1098631045038</v>
      </c>
      <c r="L1045" s="17" t="s">
        <v>2065</v>
      </c>
    </row>
    <row r="1046" spans="1:12" ht="15.75" customHeight="1" x14ac:dyDescent="0.25">
      <c r="A1046" s="5" t="s">
        <v>6000</v>
      </c>
      <c r="B1046" s="8" t="s">
        <v>336</v>
      </c>
      <c r="C1046" s="19">
        <v>922.71</v>
      </c>
      <c r="D1046" s="8" t="s">
        <v>55</v>
      </c>
      <c r="E1046" s="11" t="s">
        <v>4147</v>
      </c>
      <c r="F1046" s="8" t="s">
        <v>2062</v>
      </c>
      <c r="G1046" s="11" t="s">
        <v>1496</v>
      </c>
      <c r="H1046" s="11" t="s">
        <v>2063</v>
      </c>
      <c r="I1046" s="16" t="s">
        <v>1203</v>
      </c>
      <c r="J1046" s="16" t="s">
        <v>2064</v>
      </c>
      <c r="K1046" s="40">
        <v>6755.960708428308</v>
      </c>
      <c r="L1046" s="17" t="s">
        <v>2065</v>
      </c>
    </row>
    <row r="1047" spans="1:12" ht="15.75" customHeight="1" x14ac:dyDescent="0.25">
      <c r="A1047" s="5" t="s">
        <v>6000</v>
      </c>
      <c r="B1047" s="8" t="s">
        <v>336</v>
      </c>
      <c r="C1047" s="19">
        <v>1562.6198999999999</v>
      </c>
      <c r="D1047" s="8" t="s">
        <v>55</v>
      </c>
      <c r="E1047" s="11" t="s">
        <v>4145</v>
      </c>
      <c r="F1047" s="8" t="s">
        <v>2062</v>
      </c>
      <c r="G1047" s="11" t="s">
        <v>1496</v>
      </c>
      <c r="H1047" s="11" t="s">
        <v>2063</v>
      </c>
      <c r="I1047" s="16" t="s">
        <v>1203</v>
      </c>
      <c r="J1047" s="16" t="s">
        <v>2064</v>
      </c>
      <c r="K1047" s="40">
        <v>11441.296449164061</v>
      </c>
      <c r="L1047" s="17" t="s">
        <v>2065</v>
      </c>
    </row>
    <row r="1048" spans="1:12" ht="15.75" customHeight="1" x14ac:dyDescent="0.25">
      <c r="A1048" s="5" t="s">
        <v>6000</v>
      </c>
      <c r="B1048" s="8" t="s">
        <v>336</v>
      </c>
      <c r="C1048" s="19">
        <v>901.7</v>
      </c>
      <c r="D1048" s="8" t="s">
        <v>52</v>
      </c>
      <c r="E1048" s="11" t="s">
        <v>4152</v>
      </c>
      <c r="F1048" s="8" t="s">
        <v>2062</v>
      </c>
      <c r="G1048" s="11" t="s">
        <v>1496</v>
      </c>
      <c r="H1048" s="11" t="s">
        <v>2063</v>
      </c>
      <c r="I1048" s="16" t="s">
        <v>1203</v>
      </c>
      <c r="J1048" s="16" t="s">
        <v>2064</v>
      </c>
      <c r="K1048" s="40">
        <v>6602.1282643406976</v>
      </c>
      <c r="L1048" s="17" t="s">
        <v>2065</v>
      </c>
    </row>
    <row r="1049" spans="1:12" ht="15.75" customHeight="1" x14ac:dyDescent="0.25">
      <c r="A1049" s="5" t="s">
        <v>6000</v>
      </c>
      <c r="B1049" s="8" t="s">
        <v>336</v>
      </c>
      <c r="C1049" s="19"/>
      <c r="D1049" s="8" t="s">
        <v>240</v>
      </c>
      <c r="E1049" s="11" t="s">
        <v>5638</v>
      </c>
      <c r="F1049" s="8" t="s">
        <v>2062</v>
      </c>
      <c r="G1049" s="11" t="s">
        <v>1496</v>
      </c>
      <c r="H1049" s="11" t="s">
        <v>2063</v>
      </c>
      <c r="I1049" s="16" t="s">
        <v>1203</v>
      </c>
      <c r="J1049" s="16" t="s">
        <v>2064</v>
      </c>
      <c r="K1049" s="40">
        <v>0</v>
      </c>
      <c r="L1049" s="17" t="s">
        <v>2065</v>
      </c>
    </row>
    <row r="1050" spans="1:12" ht="15.75" customHeight="1" x14ac:dyDescent="0.25">
      <c r="A1050" s="5" t="s">
        <v>6000</v>
      </c>
      <c r="B1050" s="8" t="s">
        <v>336</v>
      </c>
      <c r="C1050" s="19">
        <v>1208.25</v>
      </c>
      <c r="D1050" s="8" t="s">
        <v>54</v>
      </c>
      <c r="E1050" s="11" t="s">
        <v>4149</v>
      </c>
      <c r="F1050" s="8" t="s">
        <v>2062</v>
      </c>
      <c r="G1050" s="11" t="s">
        <v>1496</v>
      </c>
      <c r="H1050" s="11" t="s">
        <v>2063</v>
      </c>
      <c r="I1050" s="16" t="s">
        <v>1203</v>
      </c>
      <c r="J1050" s="16" t="s">
        <v>2064</v>
      </c>
      <c r="K1050" s="40">
        <v>8846.6468619159896</v>
      </c>
      <c r="L1050" s="17" t="s">
        <v>2065</v>
      </c>
    </row>
    <row r="1051" spans="1:12" ht="15.75" customHeight="1" x14ac:dyDescent="0.25">
      <c r="A1051" s="5" t="s">
        <v>6000</v>
      </c>
      <c r="B1051" s="8" t="s">
        <v>336</v>
      </c>
      <c r="C1051" s="19">
        <v>91.31</v>
      </c>
      <c r="D1051" s="8" t="s">
        <v>56</v>
      </c>
      <c r="E1051" s="11" t="s">
        <v>4144</v>
      </c>
      <c r="F1051" s="8" t="s">
        <v>2062</v>
      </c>
      <c r="G1051" s="11" t="s">
        <v>1496</v>
      </c>
      <c r="H1051" s="11" t="s">
        <v>2063</v>
      </c>
      <c r="I1051" s="16" t="s">
        <v>1203</v>
      </c>
      <c r="J1051" s="16" t="s">
        <v>2064</v>
      </c>
      <c r="K1051" s="40">
        <v>668.55975581340704</v>
      </c>
      <c r="L1051" s="17" t="s">
        <v>2065</v>
      </c>
    </row>
    <row r="1052" spans="1:12" ht="15.75" customHeight="1" x14ac:dyDescent="0.25">
      <c r="A1052" s="5" t="s">
        <v>6000</v>
      </c>
      <c r="B1052" s="7" t="s">
        <v>3806</v>
      </c>
      <c r="C1052" s="7">
        <v>22.86</v>
      </c>
      <c r="D1052" s="7" t="s">
        <v>4</v>
      </c>
      <c r="E1052" s="10" t="s">
        <v>2077</v>
      </c>
      <c r="F1052" s="7" t="s">
        <v>1491</v>
      </c>
      <c r="G1052" s="10" t="s">
        <v>5980</v>
      </c>
      <c r="H1052" s="10" t="s">
        <v>1491</v>
      </c>
      <c r="I1052" s="16" t="s">
        <v>1491</v>
      </c>
      <c r="J1052" s="16" t="s">
        <v>1491</v>
      </c>
      <c r="K1052" s="40" t="s">
        <v>1491</v>
      </c>
      <c r="L1052" s="17" t="s">
        <v>1491</v>
      </c>
    </row>
    <row r="1053" spans="1:12" ht="15.75" customHeight="1" x14ac:dyDescent="0.25">
      <c r="A1053" s="5" t="s">
        <v>6000</v>
      </c>
      <c r="B1053" s="7" t="s">
        <v>2079</v>
      </c>
      <c r="C1053" s="7">
        <v>52.35</v>
      </c>
      <c r="D1053" s="7" t="s">
        <v>4</v>
      </c>
      <c r="E1053" s="10" t="s">
        <v>2078</v>
      </c>
      <c r="F1053" s="7" t="s">
        <v>1491</v>
      </c>
      <c r="G1053" s="10" t="s">
        <v>5980</v>
      </c>
      <c r="H1053" s="10" t="s">
        <v>1491</v>
      </c>
      <c r="I1053" s="16" t="s">
        <v>1491</v>
      </c>
      <c r="J1053" s="16" t="s">
        <v>1491</v>
      </c>
      <c r="K1053" s="40" t="s">
        <v>1491</v>
      </c>
      <c r="L1053" s="17" t="s">
        <v>1491</v>
      </c>
    </row>
    <row r="1054" spans="1:12" ht="15.75" customHeight="1" x14ac:dyDescent="0.25">
      <c r="A1054" s="5" t="s">
        <v>6000</v>
      </c>
      <c r="B1054" s="7" t="s">
        <v>3807</v>
      </c>
      <c r="C1054" s="7">
        <v>26.04</v>
      </c>
      <c r="D1054" s="7" t="s">
        <v>4</v>
      </c>
      <c r="E1054" s="10" t="s">
        <v>2080</v>
      </c>
      <c r="F1054" s="7" t="s">
        <v>1491</v>
      </c>
      <c r="G1054" s="10" t="s">
        <v>5980</v>
      </c>
      <c r="H1054" s="10" t="s">
        <v>1491</v>
      </c>
      <c r="I1054" s="16" t="s">
        <v>1491</v>
      </c>
      <c r="J1054" s="16" t="s">
        <v>1491</v>
      </c>
      <c r="K1054" s="40" t="s">
        <v>1491</v>
      </c>
      <c r="L1054" s="17" t="s">
        <v>1491</v>
      </c>
    </row>
    <row r="1055" spans="1:12" ht="15.75" customHeight="1" x14ac:dyDescent="0.25">
      <c r="A1055" s="5" t="s">
        <v>6000</v>
      </c>
      <c r="B1055" s="7" t="s">
        <v>3808</v>
      </c>
      <c r="C1055" s="7">
        <v>25.74</v>
      </c>
      <c r="D1055" s="7" t="s">
        <v>4</v>
      </c>
      <c r="E1055" s="10" t="s">
        <v>2081</v>
      </c>
      <c r="F1055" s="7" t="s">
        <v>1491</v>
      </c>
      <c r="G1055" s="10" t="s">
        <v>5980</v>
      </c>
      <c r="H1055" s="10" t="s">
        <v>1491</v>
      </c>
      <c r="I1055" s="16" t="s">
        <v>1491</v>
      </c>
      <c r="J1055" s="16" t="s">
        <v>1491</v>
      </c>
      <c r="K1055" s="40" t="s">
        <v>1491</v>
      </c>
      <c r="L1055" s="17" t="s">
        <v>1491</v>
      </c>
    </row>
    <row r="1056" spans="1:12" ht="15.75" customHeight="1" x14ac:dyDescent="0.25">
      <c r="A1056" s="5" t="s">
        <v>6000</v>
      </c>
      <c r="B1056" s="7" t="s">
        <v>3809</v>
      </c>
      <c r="C1056" s="7">
        <v>15.01</v>
      </c>
      <c r="D1056" s="7" t="s">
        <v>4</v>
      </c>
      <c r="E1056" s="10" t="s">
        <v>2082</v>
      </c>
      <c r="F1056" s="7" t="s">
        <v>1491</v>
      </c>
      <c r="G1056" s="10" t="s">
        <v>5980</v>
      </c>
      <c r="H1056" s="10" t="s">
        <v>1491</v>
      </c>
      <c r="I1056" s="16" t="s">
        <v>1491</v>
      </c>
      <c r="J1056" s="16" t="s">
        <v>1491</v>
      </c>
      <c r="K1056" s="40" t="s">
        <v>1491</v>
      </c>
      <c r="L1056" s="17" t="s">
        <v>1491</v>
      </c>
    </row>
    <row r="1057" spans="1:12" ht="15.75" customHeight="1" x14ac:dyDescent="0.25">
      <c r="A1057" s="5" t="s">
        <v>6000</v>
      </c>
      <c r="B1057" s="7" t="s">
        <v>3810</v>
      </c>
      <c r="C1057" s="7">
        <v>15.95</v>
      </c>
      <c r="D1057" s="7" t="s">
        <v>4</v>
      </c>
      <c r="E1057" s="10" t="s">
        <v>2083</v>
      </c>
      <c r="F1057" s="7" t="s">
        <v>1491</v>
      </c>
      <c r="G1057" s="10" t="s">
        <v>5980</v>
      </c>
      <c r="H1057" s="10" t="s">
        <v>1491</v>
      </c>
      <c r="I1057" s="16" t="s">
        <v>1491</v>
      </c>
      <c r="J1057" s="16" t="s">
        <v>1491</v>
      </c>
      <c r="K1057" s="40" t="s">
        <v>1491</v>
      </c>
      <c r="L1057" s="17" t="s">
        <v>1491</v>
      </c>
    </row>
    <row r="1058" spans="1:12" ht="15.75" customHeight="1" x14ac:dyDescent="0.25">
      <c r="A1058" s="5" t="s">
        <v>6000</v>
      </c>
      <c r="B1058" s="7" t="s">
        <v>3804</v>
      </c>
      <c r="C1058" s="7">
        <v>25.93</v>
      </c>
      <c r="D1058" s="7" t="s">
        <v>4</v>
      </c>
      <c r="E1058" s="10" t="s">
        <v>2075</v>
      </c>
      <c r="F1058" s="7" t="s">
        <v>1491</v>
      </c>
      <c r="G1058" s="10" t="s">
        <v>1492</v>
      </c>
      <c r="H1058" s="10" t="s">
        <v>1491</v>
      </c>
      <c r="I1058" s="16" t="s">
        <v>1491</v>
      </c>
      <c r="J1058" s="16" t="s">
        <v>1491</v>
      </c>
      <c r="K1058" s="40" t="s">
        <v>1491</v>
      </c>
      <c r="L1058" s="17" t="s">
        <v>1491</v>
      </c>
    </row>
    <row r="1059" spans="1:12" ht="15.75" customHeight="1" x14ac:dyDescent="0.25">
      <c r="A1059" s="5" t="s">
        <v>6000</v>
      </c>
      <c r="B1059" s="8" t="s">
        <v>696</v>
      </c>
      <c r="C1059" s="8"/>
      <c r="D1059" s="7" t="s">
        <v>17</v>
      </c>
      <c r="E1059" s="11" t="s">
        <v>4708</v>
      </c>
      <c r="F1059" s="8" t="s">
        <v>3545</v>
      </c>
      <c r="G1059" s="11" t="s">
        <v>3149</v>
      </c>
      <c r="H1059" s="11" t="s">
        <v>1491</v>
      </c>
      <c r="I1059" s="16" t="s">
        <v>1491</v>
      </c>
      <c r="J1059" s="16" t="s">
        <v>1491</v>
      </c>
      <c r="K1059" s="40" t="s">
        <v>1491</v>
      </c>
      <c r="L1059" s="17" t="s">
        <v>3546</v>
      </c>
    </row>
    <row r="1060" spans="1:12" ht="15.75" customHeight="1" x14ac:dyDescent="0.25">
      <c r="A1060" s="5" t="s">
        <v>6000</v>
      </c>
      <c r="B1060" s="8" t="s">
        <v>696</v>
      </c>
      <c r="C1060" s="8">
        <v>5433.6</v>
      </c>
      <c r="D1060" s="8" t="s">
        <v>27</v>
      </c>
      <c r="E1060" s="11" t="s">
        <v>4707</v>
      </c>
      <c r="F1060" s="8" t="s">
        <v>3545</v>
      </c>
      <c r="G1060" s="11" t="s">
        <v>3149</v>
      </c>
      <c r="H1060" s="11" t="s">
        <v>1491</v>
      </c>
      <c r="I1060" s="16" t="s">
        <v>1491</v>
      </c>
      <c r="J1060" s="16" t="s">
        <v>1491</v>
      </c>
      <c r="K1060" s="40" t="s">
        <v>1491</v>
      </c>
      <c r="L1060" s="17" t="s">
        <v>3546</v>
      </c>
    </row>
    <row r="1061" spans="1:12" ht="15.75" customHeight="1" x14ac:dyDescent="0.25">
      <c r="A1061" s="5" t="s">
        <v>6000</v>
      </c>
      <c r="B1061" s="8" t="s">
        <v>739</v>
      </c>
      <c r="C1061" s="8"/>
      <c r="D1061" s="8" t="s">
        <v>97</v>
      </c>
      <c r="E1061" s="11" t="s">
        <v>5675</v>
      </c>
      <c r="F1061" s="8" t="s">
        <v>3375</v>
      </c>
      <c r="G1061" s="11" t="s">
        <v>3149</v>
      </c>
      <c r="H1061" s="11" t="s">
        <v>1491</v>
      </c>
      <c r="I1061" s="16" t="s">
        <v>1210</v>
      </c>
      <c r="J1061" s="16" t="s">
        <v>1491</v>
      </c>
      <c r="K1061" s="40" t="s">
        <v>1491</v>
      </c>
      <c r="L1061" s="17" t="s">
        <v>3376</v>
      </c>
    </row>
    <row r="1062" spans="1:12" ht="15.75" customHeight="1" x14ac:dyDescent="0.25">
      <c r="A1062" s="5" t="s">
        <v>6000</v>
      </c>
      <c r="B1062" s="8" t="s">
        <v>739</v>
      </c>
      <c r="C1062" s="8">
        <v>20</v>
      </c>
      <c r="D1062" s="8" t="s">
        <v>97</v>
      </c>
      <c r="E1062" s="11" t="s">
        <v>5676</v>
      </c>
      <c r="F1062" s="8" t="s">
        <v>3375</v>
      </c>
      <c r="G1062" s="11" t="s">
        <v>3149</v>
      </c>
      <c r="H1062" s="11" t="s">
        <v>1491</v>
      </c>
      <c r="I1062" s="16" t="s">
        <v>1210</v>
      </c>
      <c r="J1062" s="16" t="s">
        <v>1491</v>
      </c>
      <c r="K1062" s="40" t="s">
        <v>1491</v>
      </c>
      <c r="L1062" s="17" t="s">
        <v>3376</v>
      </c>
    </row>
    <row r="1063" spans="1:12" ht="15.75" customHeight="1" x14ac:dyDescent="0.25">
      <c r="A1063" s="5" t="s">
        <v>6000</v>
      </c>
      <c r="B1063" s="8" t="s">
        <v>739</v>
      </c>
      <c r="C1063" s="8">
        <v>21</v>
      </c>
      <c r="D1063" s="8" t="s">
        <v>97</v>
      </c>
      <c r="E1063" s="11" t="s">
        <v>5669</v>
      </c>
      <c r="F1063" s="8" t="s">
        <v>3375</v>
      </c>
      <c r="G1063" s="11" t="s">
        <v>3149</v>
      </c>
      <c r="H1063" s="11" t="s">
        <v>1491</v>
      </c>
      <c r="I1063" s="16" t="s">
        <v>1210</v>
      </c>
      <c r="J1063" s="16" t="s">
        <v>1491</v>
      </c>
      <c r="K1063" s="40" t="s">
        <v>1491</v>
      </c>
      <c r="L1063" s="17" t="s">
        <v>3376</v>
      </c>
    </row>
    <row r="1064" spans="1:12" ht="15.75" customHeight="1" x14ac:dyDescent="0.25">
      <c r="A1064" s="5" t="s">
        <v>6000</v>
      </c>
      <c r="B1064" s="8" t="s">
        <v>739</v>
      </c>
      <c r="C1064" s="8">
        <v>22</v>
      </c>
      <c r="D1064" s="8" t="s">
        <v>97</v>
      </c>
      <c r="E1064" s="11" t="s">
        <v>5668</v>
      </c>
      <c r="F1064" s="8" t="s">
        <v>3375</v>
      </c>
      <c r="G1064" s="11" t="s">
        <v>3149</v>
      </c>
      <c r="H1064" s="11" t="s">
        <v>1491</v>
      </c>
      <c r="I1064" s="16" t="s">
        <v>1210</v>
      </c>
      <c r="J1064" s="16" t="s">
        <v>1491</v>
      </c>
      <c r="K1064" s="40" t="s">
        <v>1491</v>
      </c>
      <c r="L1064" s="17" t="s">
        <v>3376</v>
      </c>
    </row>
    <row r="1065" spans="1:12" ht="15.75" customHeight="1" x14ac:dyDescent="0.25">
      <c r="A1065" s="5" t="s">
        <v>6000</v>
      </c>
      <c r="B1065" s="8" t="s">
        <v>739</v>
      </c>
      <c r="C1065" s="8">
        <v>39</v>
      </c>
      <c r="D1065" s="8" t="s">
        <v>97</v>
      </c>
      <c r="E1065" s="11" t="s">
        <v>5672</v>
      </c>
      <c r="F1065" s="8" t="s">
        <v>3375</v>
      </c>
      <c r="G1065" s="11" t="s">
        <v>3149</v>
      </c>
      <c r="H1065" s="11" t="s">
        <v>1491</v>
      </c>
      <c r="I1065" s="16" t="s">
        <v>1210</v>
      </c>
      <c r="J1065" s="16" t="s">
        <v>1491</v>
      </c>
      <c r="K1065" s="40" t="s">
        <v>1491</v>
      </c>
      <c r="L1065" s="17" t="s">
        <v>3376</v>
      </c>
    </row>
    <row r="1066" spans="1:12" ht="15.75" customHeight="1" x14ac:dyDescent="0.25">
      <c r="A1066" s="5" t="s">
        <v>6000</v>
      </c>
      <c r="B1066" s="8" t="s">
        <v>739</v>
      </c>
      <c r="C1066" s="8">
        <v>45</v>
      </c>
      <c r="D1066" s="8" t="s">
        <v>97</v>
      </c>
      <c r="E1066" s="11" t="s">
        <v>5673</v>
      </c>
      <c r="F1066" s="8" t="s">
        <v>3375</v>
      </c>
      <c r="G1066" s="11" t="s">
        <v>3149</v>
      </c>
      <c r="H1066" s="11" t="s">
        <v>1491</v>
      </c>
      <c r="I1066" s="16" t="s">
        <v>1210</v>
      </c>
      <c r="J1066" s="16" t="s">
        <v>1491</v>
      </c>
      <c r="K1066" s="40" t="s">
        <v>1491</v>
      </c>
      <c r="L1066" s="17" t="s">
        <v>3376</v>
      </c>
    </row>
    <row r="1067" spans="1:12" ht="15.75" customHeight="1" x14ac:dyDescent="0.25">
      <c r="A1067" s="5" t="s">
        <v>6000</v>
      </c>
      <c r="B1067" s="8" t="s">
        <v>739</v>
      </c>
      <c r="C1067" s="8">
        <v>14.49</v>
      </c>
      <c r="D1067" s="8" t="s">
        <v>13</v>
      </c>
      <c r="E1067" s="11" t="s">
        <v>5670</v>
      </c>
      <c r="F1067" s="8" t="s">
        <v>3375</v>
      </c>
      <c r="G1067" s="11" t="s">
        <v>3149</v>
      </c>
      <c r="H1067" s="11" t="s">
        <v>1491</v>
      </c>
      <c r="I1067" s="16" t="s">
        <v>1210</v>
      </c>
      <c r="J1067" s="16" t="s">
        <v>1491</v>
      </c>
      <c r="K1067" s="40" t="s">
        <v>1491</v>
      </c>
      <c r="L1067" s="17" t="s">
        <v>3376</v>
      </c>
    </row>
    <row r="1068" spans="1:12" ht="15.75" customHeight="1" x14ac:dyDescent="0.25">
      <c r="A1068" s="5" t="s">
        <v>6000</v>
      </c>
      <c r="B1068" s="8" t="s">
        <v>739</v>
      </c>
      <c r="C1068" s="8">
        <v>26.42</v>
      </c>
      <c r="D1068" s="8" t="s">
        <v>13</v>
      </c>
      <c r="E1068" s="11" t="s">
        <v>5674</v>
      </c>
      <c r="F1068" s="8" t="s">
        <v>3375</v>
      </c>
      <c r="G1068" s="11" t="s">
        <v>3149</v>
      </c>
      <c r="H1068" s="11" t="s">
        <v>1491</v>
      </c>
      <c r="I1068" s="16" t="s">
        <v>1210</v>
      </c>
      <c r="J1068" s="16" t="s">
        <v>1491</v>
      </c>
      <c r="K1068" s="40" t="s">
        <v>1491</v>
      </c>
      <c r="L1068" s="17" t="s">
        <v>3376</v>
      </c>
    </row>
    <row r="1069" spans="1:12" ht="15.75" customHeight="1" x14ac:dyDescent="0.25">
      <c r="A1069" s="5" t="s">
        <v>6000</v>
      </c>
      <c r="B1069" s="8" t="s">
        <v>739</v>
      </c>
      <c r="C1069" s="8">
        <v>27.68</v>
      </c>
      <c r="D1069" s="8" t="s">
        <v>13</v>
      </c>
      <c r="E1069" s="11" t="s">
        <v>5671</v>
      </c>
      <c r="F1069" s="8" t="s">
        <v>3375</v>
      </c>
      <c r="G1069" s="11" t="s">
        <v>3149</v>
      </c>
      <c r="H1069" s="11" t="s">
        <v>1491</v>
      </c>
      <c r="I1069" s="16" t="s">
        <v>1210</v>
      </c>
      <c r="J1069" s="16" t="s">
        <v>1491</v>
      </c>
      <c r="K1069" s="40" t="s">
        <v>1491</v>
      </c>
      <c r="L1069" s="17" t="s">
        <v>3376</v>
      </c>
    </row>
    <row r="1070" spans="1:12" ht="15.75" customHeight="1" x14ac:dyDescent="0.25">
      <c r="A1070" s="5" t="s">
        <v>6000</v>
      </c>
      <c r="B1070" s="8" t="s">
        <v>739</v>
      </c>
      <c r="C1070" s="8">
        <v>1047.68</v>
      </c>
      <c r="D1070" s="8" t="s">
        <v>25</v>
      </c>
      <c r="E1070" s="11" t="s">
        <v>5276</v>
      </c>
      <c r="F1070" s="8" t="s">
        <v>3375</v>
      </c>
      <c r="G1070" s="11" t="s">
        <v>3149</v>
      </c>
      <c r="H1070" s="11" t="s">
        <v>1491</v>
      </c>
      <c r="I1070" s="16" t="s">
        <v>1210</v>
      </c>
      <c r="J1070" s="16" t="s">
        <v>1491</v>
      </c>
      <c r="K1070" s="40" t="s">
        <v>1491</v>
      </c>
      <c r="L1070" s="17" t="s">
        <v>3376</v>
      </c>
    </row>
    <row r="1071" spans="1:12" ht="15.75" customHeight="1" x14ac:dyDescent="0.25">
      <c r="A1071" s="5" t="s">
        <v>6000</v>
      </c>
      <c r="B1071" s="6" t="s">
        <v>742</v>
      </c>
      <c r="C1071" s="6">
        <v>525.52</v>
      </c>
      <c r="D1071" s="7" t="s">
        <v>185</v>
      </c>
      <c r="E1071" s="9" t="s">
        <v>5631</v>
      </c>
      <c r="F1071" s="6" t="s">
        <v>3592</v>
      </c>
      <c r="G1071" s="9" t="s">
        <v>3149</v>
      </c>
      <c r="H1071" s="9" t="s">
        <v>1491</v>
      </c>
      <c r="I1071" s="16" t="s">
        <v>1265</v>
      </c>
      <c r="J1071" s="16" t="s">
        <v>1491</v>
      </c>
      <c r="K1071" s="40" t="s">
        <v>1491</v>
      </c>
      <c r="L1071" s="17" t="s">
        <v>3593</v>
      </c>
    </row>
    <row r="1072" spans="1:12" ht="15.75" customHeight="1" x14ac:dyDescent="0.25">
      <c r="A1072" s="5" t="s">
        <v>6000</v>
      </c>
      <c r="B1072" s="8" t="s">
        <v>742</v>
      </c>
      <c r="C1072" s="8">
        <v>7046.06</v>
      </c>
      <c r="D1072" s="8" t="s">
        <v>27</v>
      </c>
      <c r="E1072" s="11" t="s">
        <v>5176</v>
      </c>
      <c r="F1072" s="8" t="s">
        <v>3592</v>
      </c>
      <c r="G1072" s="11" t="s">
        <v>3149</v>
      </c>
      <c r="H1072" s="11" t="s">
        <v>1491</v>
      </c>
      <c r="I1072" s="16" t="s">
        <v>1100</v>
      </c>
      <c r="J1072" s="16" t="s">
        <v>1491</v>
      </c>
      <c r="K1072" s="40" t="s">
        <v>1491</v>
      </c>
      <c r="L1072" s="17" t="s">
        <v>3596</v>
      </c>
    </row>
    <row r="1073" spans="1:12" ht="15.75" customHeight="1" x14ac:dyDescent="0.25">
      <c r="A1073" s="5" t="s">
        <v>6000</v>
      </c>
      <c r="B1073" s="8" t="s">
        <v>742</v>
      </c>
      <c r="C1073" s="8"/>
      <c r="D1073" s="8" t="s">
        <v>90</v>
      </c>
      <c r="E1073" s="11" t="s">
        <v>5632</v>
      </c>
      <c r="F1073" s="8" t="s">
        <v>3592</v>
      </c>
      <c r="G1073" s="11" t="s">
        <v>3149</v>
      </c>
      <c r="H1073" s="11" t="s">
        <v>1491</v>
      </c>
      <c r="I1073" s="16" t="s">
        <v>1100</v>
      </c>
      <c r="J1073" s="16" t="s">
        <v>1491</v>
      </c>
      <c r="K1073" s="40" t="s">
        <v>1491</v>
      </c>
      <c r="L1073" s="17" t="s">
        <v>3596</v>
      </c>
    </row>
    <row r="1074" spans="1:12" ht="15.75" customHeight="1" x14ac:dyDescent="0.25">
      <c r="A1074" s="5" t="s">
        <v>6000</v>
      </c>
      <c r="B1074" s="7" t="s">
        <v>3811</v>
      </c>
      <c r="C1074" s="7">
        <v>12.48</v>
      </c>
      <c r="D1074" s="7" t="s">
        <v>31</v>
      </c>
      <c r="E1074" s="10" t="s">
        <v>2084</v>
      </c>
      <c r="F1074" s="7" t="s">
        <v>1491</v>
      </c>
      <c r="G1074" s="10" t="s">
        <v>1492</v>
      </c>
      <c r="H1074" s="10" t="s">
        <v>1491</v>
      </c>
      <c r="I1074" s="16" t="s">
        <v>1491</v>
      </c>
      <c r="J1074" s="16" t="s">
        <v>1491</v>
      </c>
      <c r="K1074" s="40" t="s">
        <v>1491</v>
      </c>
      <c r="L1074" s="17" t="s">
        <v>1491</v>
      </c>
    </row>
    <row r="1075" spans="1:12" ht="15.75" customHeight="1" x14ac:dyDescent="0.25">
      <c r="A1075" s="5" t="s">
        <v>6000</v>
      </c>
      <c r="B1075" s="8" t="s">
        <v>676</v>
      </c>
      <c r="C1075" s="8"/>
      <c r="D1075" s="7" t="s">
        <v>17</v>
      </c>
      <c r="E1075" s="11" t="s">
        <v>4525</v>
      </c>
      <c r="F1075" s="8" t="s">
        <v>3450</v>
      </c>
      <c r="G1075" s="11" t="s">
        <v>3149</v>
      </c>
      <c r="H1075" s="11" t="s">
        <v>1491</v>
      </c>
      <c r="I1075" s="16" t="s">
        <v>1455</v>
      </c>
      <c r="J1075" s="16" t="s">
        <v>1491</v>
      </c>
      <c r="K1075" s="40" t="s">
        <v>1491</v>
      </c>
      <c r="L1075" s="17" t="s">
        <v>3393</v>
      </c>
    </row>
    <row r="1076" spans="1:12" ht="15.75" customHeight="1" x14ac:dyDescent="0.25">
      <c r="A1076" s="5" t="s">
        <v>6000</v>
      </c>
      <c r="B1076" s="8" t="s">
        <v>676</v>
      </c>
      <c r="C1076" s="8">
        <v>517.54999999999995</v>
      </c>
      <c r="D1076" s="8" t="s">
        <v>25</v>
      </c>
      <c r="E1076" s="11" t="s">
        <v>4524</v>
      </c>
      <c r="F1076" s="8" t="s">
        <v>3450</v>
      </c>
      <c r="G1076" s="11" t="s">
        <v>3149</v>
      </c>
      <c r="H1076" s="11" t="s">
        <v>1491</v>
      </c>
      <c r="I1076" s="16" t="s">
        <v>1455</v>
      </c>
      <c r="J1076" s="16" t="s">
        <v>1491</v>
      </c>
      <c r="K1076" s="40" t="s">
        <v>1491</v>
      </c>
      <c r="L1076" s="17" t="s">
        <v>3393</v>
      </c>
    </row>
    <row r="1077" spans="1:12" ht="15.75" customHeight="1" x14ac:dyDescent="0.25">
      <c r="A1077" s="5" t="s">
        <v>6000</v>
      </c>
      <c r="B1077" s="8" t="s">
        <v>676</v>
      </c>
      <c r="C1077" s="8">
        <v>1253.6198999999999</v>
      </c>
      <c r="D1077" s="8" t="s">
        <v>25</v>
      </c>
      <c r="E1077" s="11" t="s">
        <v>4387</v>
      </c>
      <c r="F1077" s="8" t="s">
        <v>3450</v>
      </c>
      <c r="G1077" s="11" t="s">
        <v>3149</v>
      </c>
      <c r="H1077" s="11" t="s">
        <v>1491</v>
      </c>
      <c r="I1077" s="16" t="s">
        <v>1455</v>
      </c>
      <c r="J1077" s="16" t="s">
        <v>1491</v>
      </c>
      <c r="K1077" s="40" t="s">
        <v>1491</v>
      </c>
      <c r="L1077" s="17" t="s">
        <v>3393</v>
      </c>
    </row>
    <row r="1078" spans="1:12" ht="15.75" customHeight="1" x14ac:dyDescent="0.25">
      <c r="A1078" s="5" t="s">
        <v>6000</v>
      </c>
      <c r="B1078" s="7" t="s">
        <v>385</v>
      </c>
      <c r="C1078" s="7">
        <v>616.12</v>
      </c>
      <c r="D1078" s="7" t="s">
        <v>50</v>
      </c>
      <c r="E1078" s="10" t="s">
        <v>3246</v>
      </c>
      <c r="F1078" s="7" t="s">
        <v>3244</v>
      </c>
      <c r="G1078" s="10" t="s">
        <v>3149</v>
      </c>
      <c r="H1078" s="10" t="s">
        <v>3245</v>
      </c>
      <c r="I1078" s="16" t="s">
        <v>991</v>
      </c>
      <c r="J1078" s="16" t="s">
        <v>1117</v>
      </c>
      <c r="K1078" s="40" t="s">
        <v>1491</v>
      </c>
      <c r="L1078" s="17" t="s">
        <v>3212</v>
      </c>
    </row>
    <row r="1079" spans="1:12" ht="15.75" customHeight="1" x14ac:dyDescent="0.25">
      <c r="A1079" s="5" t="s">
        <v>6000</v>
      </c>
      <c r="B1079" s="8" t="s">
        <v>333</v>
      </c>
      <c r="C1079" s="8">
        <v>139.93</v>
      </c>
      <c r="D1079" s="8" t="s">
        <v>5</v>
      </c>
      <c r="E1079" s="11" t="s">
        <v>5143</v>
      </c>
      <c r="F1079" s="8" t="s">
        <v>1730</v>
      </c>
      <c r="G1079" s="11" t="s">
        <v>1746</v>
      </c>
      <c r="H1079" s="11" t="s">
        <v>2085</v>
      </c>
      <c r="I1079" s="16" t="s">
        <v>987</v>
      </c>
      <c r="J1079" s="16" t="s">
        <v>1081</v>
      </c>
      <c r="K1079" s="40">
        <v>2325.0500000000002</v>
      </c>
      <c r="L1079" s="17" t="s">
        <v>2086</v>
      </c>
    </row>
    <row r="1080" spans="1:12" ht="15.75" customHeight="1" x14ac:dyDescent="0.25">
      <c r="A1080" s="5" t="s">
        <v>6000</v>
      </c>
      <c r="B1080" s="8" t="s">
        <v>333</v>
      </c>
      <c r="C1080" s="8">
        <v>14.78</v>
      </c>
      <c r="D1080" s="8" t="s">
        <v>15</v>
      </c>
      <c r="E1080" s="11" t="s">
        <v>5145</v>
      </c>
      <c r="F1080" s="8" t="s">
        <v>1730</v>
      </c>
      <c r="G1080" s="11" t="s">
        <v>1746</v>
      </c>
      <c r="H1080" s="11" t="s">
        <v>2085</v>
      </c>
      <c r="I1080" s="16" t="s">
        <v>987</v>
      </c>
      <c r="J1080" s="16" t="s">
        <v>1081</v>
      </c>
      <c r="K1080" s="40">
        <v>2325.0500000000002</v>
      </c>
      <c r="L1080" s="17" t="s">
        <v>2086</v>
      </c>
    </row>
    <row r="1081" spans="1:12" ht="15.75" customHeight="1" x14ac:dyDescent="0.25">
      <c r="A1081" s="5" t="s">
        <v>6000</v>
      </c>
      <c r="B1081" s="8" t="s">
        <v>333</v>
      </c>
      <c r="C1081" s="8">
        <v>15.77</v>
      </c>
      <c r="D1081" s="8" t="s">
        <v>131</v>
      </c>
      <c r="E1081" s="11" t="s">
        <v>5144</v>
      </c>
      <c r="F1081" s="8" t="s">
        <v>1730</v>
      </c>
      <c r="G1081" s="11" t="s">
        <v>1746</v>
      </c>
      <c r="H1081" s="11" t="s">
        <v>2085</v>
      </c>
      <c r="I1081" s="16" t="s">
        <v>987</v>
      </c>
      <c r="J1081" s="16" t="s">
        <v>1081</v>
      </c>
      <c r="K1081" s="40">
        <v>2325.0500000000002</v>
      </c>
      <c r="L1081" s="17" t="s">
        <v>2086</v>
      </c>
    </row>
    <row r="1082" spans="1:12" ht="15.75" customHeight="1" x14ac:dyDescent="0.25">
      <c r="A1082" s="5" t="s">
        <v>6000</v>
      </c>
      <c r="B1082" s="8" t="s">
        <v>605</v>
      </c>
      <c r="C1082" s="8"/>
      <c r="D1082" s="8" t="s">
        <v>60</v>
      </c>
      <c r="E1082" s="11" t="s">
        <v>5513</v>
      </c>
      <c r="F1082" s="8" t="s">
        <v>3609</v>
      </c>
      <c r="G1082" s="11" t="s">
        <v>3149</v>
      </c>
      <c r="H1082" s="11" t="s">
        <v>1491</v>
      </c>
      <c r="I1082" s="16" t="s">
        <v>1100</v>
      </c>
      <c r="J1082" s="16" t="s">
        <v>1491</v>
      </c>
      <c r="K1082" s="40" t="s">
        <v>1491</v>
      </c>
      <c r="L1082" s="17" t="s">
        <v>3596</v>
      </c>
    </row>
    <row r="1083" spans="1:12" ht="15.75" customHeight="1" x14ac:dyDescent="0.25">
      <c r="A1083" s="5" t="s">
        <v>6000</v>
      </c>
      <c r="B1083" s="8" t="s">
        <v>605</v>
      </c>
      <c r="C1083" s="8"/>
      <c r="D1083" s="8" t="s">
        <v>60</v>
      </c>
      <c r="E1083" s="11" t="s">
        <v>5515</v>
      </c>
      <c r="F1083" s="8" t="s">
        <v>3609</v>
      </c>
      <c r="G1083" s="11" t="s">
        <v>3149</v>
      </c>
      <c r="H1083" s="11" t="s">
        <v>1491</v>
      </c>
      <c r="I1083" s="16" t="s">
        <v>1100</v>
      </c>
      <c r="J1083" s="16" t="s">
        <v>1491</v>
      </c>
      <c r="K1083" s="40" t="s">
        <v>1491</v>
      </c>
      <c r="L1083" s="17" t="s">
        <v>3596</v>
      </c>
    </row>
    <row r="1084" spans="1:12" ht="15.75" customHeight="1" x14ac:dyDescent="0.25">
      <c r="A1084" s="5" t="s">
        <v>6000</v>
      </c>
      <c r="B1084" s="8" t="s">
        <v>605</v>
      </c>
      <c r="C1084" s="8"/>
      <c r="D1084" s="8" t="s">
        <v>5960</v>
      </c>
      <c r="E1084" s="11" t="s">
        <v>5512</v>
      </c>
      <c r="F1084" s="8" t="s">
        <v>3609</v>
      </c>
      <c r="G1084" s="11" t="s">
        <v>3149</v>
      </c>
      <c r="H1084" s="11" t="s">
        <v>1491</v>
      </c>
      <c r="I1084" s="16" t="s">
        <v>1100</v>
      </c>
      <c r="J1084" s="16" t="s">
        <v>1491</v>
      </c>
      <c r="K1084" s="40" t="s">
        <v>1491</v>
      </c>
      <c r="L1084" s="17" t="s">
        <v>3596</v>
      </c>
    </row>
    <row r="1085" spans="1:12" ht="15.75" customHeight="1" x14ac:dyDescent="0.25">
      <c r="A1085" s="5" t="s">
        <v>6000</v>
      </c>
      <c r="B1085" s="8" t="s">
        <v>605</v>
      </c>
      <c r="C1085" s="8">
        <v>7117.03</v>
      </c>
      <c r="D1085" s="8" t="s">
        <v>27</v>
      </c>
      <c r="E1085" s="11" t="s">
        <v>5130</v>
      </c>
      <c r="F1085" s="8" t="s">
        <v>3609</v>
      </c>
      <c r="G1085" s="11" t="s">
        <v>3149</v>
      </c>
      <c r="H1085" s="11" t="s">
        <v>1491</v>
      </c>
      <c r="I1085" s="16" t="s">
        <v>1100</v>
      </c>
      <c r="J1085" s="16" t="s">
        <v>1491</v>
      </c>
      <c r="K1085" s="40" t="s">
        <v>1491</v>
      </c>
      <c r="L1085" s="17" t="s">
        <v>3596</v>
      </c>
    </row>
    <row r="1086" spans="1:12" ht="15.75" customHeight="1" x14ac:dyDescent="0.25">
      <c r="A1086" s="5" t="s">
        <v>6000</v>
      </c>
      <c r="B1086" s="8" t="s">
        <v>605</v>
      </c>
      <c r="C1086" s="8"/>
      <c r="D1086" s="8" t="s">
        <v>163</v>
      </c>
      <c r="E1086" s="11" t="s">
        <v>5514</v>
      </c>
      <c r="F1086" s="8" t="s">
        <v>3609</v>
      </c>
      <c r="G1086" s="11" t="s">
        <v>3149</v>
      </c>
      <c r="H1086" s="11" t="s">
        <v>1491</v>
      </c>
      <c r="I1086" s="16" t="s">
        <v>1100</v>
      </c>
      <c r="J1086" s="16" t="s">
        <v>1491</v>
      </c>
      <c r="K1086" s="40" t="s">
        <v>1491</v>
      </c>
      <c r="L1086" s="17" t="s">
        <v>3596</v>
      </c>
    </row>
    <row r="1087" spans="1:12" ht="15.75" customHeight="1" x14ac:dyDescent="0.25">
      <c r="A1087" s="5" t="s">
        <v>6000</v>
      </c>
      <c r="B1087" s="6" t="s">
        <v>566</v>
      </c>
      <c r="C1087" s="6">
        <v>138.19999999999999</v>
      </c>
      <c r="D1087" s="6" t="s">
        <v>25</v>
      </c>
      <c r="E1087" s="9" t="s">
        <v>5885</v>
      </c>
      <c r="F1087" s="6" t="s">
        <v>3637</v>
      </c>
      <c r="G1087" s="9" t="s">
        <v>3149</v>
      </c>
      <c r="H1087" s="9" t="s">
        <v>1491</v>
      </c>
      <c r="I1087" s="16" t="s">
        <v>1491</v>
      </c>
      <c r="J1087" s="16" t="s">
        <v>1491</v>
      </c>
      <c r="K1087" s="40" t="s">
        <v>1491</v>
      </c>
      <c r="L1087" s="17" t="s">
        <v>3636</v>
      </c>
    </row>
    <row r="1088" spans="1:12" ht="15.75" customHeight="1" x14ac:dyDescent="0.25">
      <c r="A1088" s="5" t="s">
        <v>6000</v>
      </c>
      <c r="B1088" s="8" t="s">
        <v>767</v>
      </c>
      <c r="C1088" s="8">
        <v>1842.13</v>
      </c>
      <c r="D1088" s="8" t="s">
        <v>44</v>
      </c>
      <c r="E1088" s="11" t="s">
        <v>5123</v>
      </c>
      <c r="F1088" s="8" t="s">
        <v>3610</v>
      </c>
      <c r="G1088" s="11" t="s">
        <v>3149</v>
      </c>
      <c r="H1088" s="11" t="s">
        <v>1491</v>
      </c>
      <c r="I1088" s="16" t="s">
        <v>1100</v>
      </c>
      <c r="J1088" s="16" t="s">
        <v>1491</v>
      </c>
      <c r="K1088" s="40" t="s">
        <v>1491</v>
      </c>
      <c r="L1088" s="17" t="s">
        <v>3596</v>
      </c>
    </row>
    <row r="1089" spans="1:12" ht="15.75" customHeight="1" x14ac:dyDescent="0.25">
      <c r="A1089" s="5" t="s">
        <v>5988</v>
      </c>
      <c r="B1089" s="8" t="s">
        <v>5989</v>
      </c>
      <c r="C1089" s="19">
        <v>3.02</v>
      </c>
      <c r="D1089" s="8" t="s">
        <v>103</v>
      </c>
      <c r="E1089" s="11" t="s">
        <v>5268</v>
      </c>
      <c r="F1089" s="8" t="s">
        <v>1730</v>
      </c>
      <c r="G1089" s="11" t="s">
        <v>1496</v>
      </c>
      <c r="H1089" s="11" t="s">
        <v>2952</v>
      </c>
      <c r="I1089" s="16" t="s">
        <v>1234</v>
      </c>
      <c r="J1089" s="16" t="s">
        <v>1235</v>
      </c>
      <c r="K1089" s="40">
        <v>0</v>
      </c>
      <c r="L1089" s="17" t="s">
        <v>2953</v>
      </c>
    </row>
    <row r="1090" spans="1:12" ht="15.75" customHeight="1" x14ac:dyDescent="0.25">
      <c r="A1090" s="5" t="s">
        <v>6000</v>
      </c>
      <c r="B1090" s="8" t="s">
        <v>908</v>
      </c>
      <c r="C1090" s="19">
        <v>114.44</v>
      </c>
      <c r="D1090" s="8" t="s">
        <v>169</v>
      </c>
      <c r="E1090" s="11" t="s">
        <v>5267</v>
      </c>
      <c r="F1090" s="8" t="s">
        <v>1730</v>
      </c>
      <c r="G1090" s="11" t="s">
        <v>1496</v>
      </c>
      <c r="H1090" s="11" t="s">
        <v>2952</v>
      </c>
      <c r="I1090" s="16" t="s">
        <v>1234</v>
      </c>
      <c r="J1090" s="16" t="s">
        <v>1235</v>
      </c>
      <c r="K1090" s="40">
        <v>253.2</v>
      </c>
      <c r="L1090" s="17" t="s">
        <v>2953</v>
      </c>
    </row>
    <row r="1091" spans="1:12" ht="15.75" customHeight="1" x14ac:dyDescent="0.25">
      <c r="A1091" s="5" t="s">
        <v>5988</v>
      </c>
      <c r="B1091" s="8" t="s">
        <v>908</v>
      </c>
      <c r="C1091" s="19">
        <v>3.07</v>
      </c>
      <c r="D1091" s="8" t="s">
        <v>103</v>
      </c>
      <c r="E1091" s="11" t="s">
        <v>5266</v>
      </c>
      <c r="F1091" s="8" t="s">
        <v>1730</v>
      </c>
      <c r="G1091" s="11" t="s">
        <v>1496</v>
      </c>
      <c r="H1091" s="11" t="s">
        <v>2952</v>
      </c>
      <c r="I1091" s="16" t="s">
        <v>1234</v>
      </c>
      <c r="J1091" s="16" t="s">
        <v>1235</v>
      </c>
      <c r="K1091" s="40">
        <v>0</v>
      </c>
      <c r="L1091" s="17" t="s">
        <v>2953</v>
      </c>
    </row>
    <row r="1092" spans="1:12" ht="15.75" customHeight="1" x14ac:dyDescent="0.25">
      <c r="A1092" s="5" t="s">
        <v>6000</v>
      </c>
      <c r="B1092" s="8" t="s">
        <v>3814</v>
      </c>
      <c r="C1092" s="8">
        <v>301.05</v>
      </c>
      <c r="D1092" s="8" t="s">
        <v>41</v>
      </c>
      <c r="E1092" s="11" t="s">
        <v>5866</v>
      </c>
      <c r="F1092" s="8" t="s">
        <v>2097</v>
      </c>
      <c r="G1092" s="11" t="s">
        <v>1508</v>
      </c>
      <c r="H1092" s="11" t="s">
        <v>2098</v>
      </c>
      <c r="I1092" s="16" t="s">
        <v>937</v>
      </c>
      <c r="J1092" s="16" t="s">
        <v>1121</v>
      </c>
      <c r="K1092" s="40" t="s">
        <v>1491</v>
      </c>
      <c r="L1092" s="17" t="s">
        <v>2099</v>
      </c>
    </row>
    <row r="1093" spans="1:12" ht="15.75" customHeight="1" x14ac:dyDescent="0.25">
      <c r="A1093" s="5" t="s">
        <v>5988</v>
      </c>
      <c r="B1093" s="7" t="s">
        <v>3812</v>
      </c>
      <c r="C1093" s="23">
        <v>56.07</v>
      </c>
      <c r="D1093" s="7" t="s">
        <v>21</v>
      </c>
      <c r="E1093" s="10" t="s">
        <v>2091</v>
      </c>
      <c r="F1093" s="7" t="s">
        <v>2087</v>
      </c>
      <c r="G1093" s="10" t="s">
        <v>1496</v>
      </c>
      <c r="H1093" s="10" t="s">
        <v>2088</v>
      </c>
      <c r="I1093" s="16" t="s">
        <v>2089</v>
      </c>
      <c r="J1093" s="16" t="s">
        <v>2090</v>
      </c>
      <c r="K1093" s="40">
        <v>198.45</v>
      </c>
      <c r="L1093" s="17" t="s">
        <v>2092</v>
      </c>
    </row>
    <row r="1094" spans="1:12" ht="15.75" customHeight="1" x14ac:dyDescent="0.25">
      <c r="A1094" s="5" t="s">
        <v>6000</v>
      </c>
      <c r="B1094" s="7" t="s">
        <v>3813</v>
      </c>
      <c r="C1094" s="7">
        <v>58.48</v>
      </c>
      <c r="D1094" s="7" t="s">
        <v>21</v>
      </c>
      <c r="E1094" s="10" t="s">
        <v>2095</v>
      </c>
      <c r="F1094" s="7" t="s">
        <v>2093</v>
      </c>
      <c r="G1094" s="10" t="s">
        <v>1508</v>
      </c>
      <c r="H1094" s="10" t="s">
        <v>2094</v>
      </c>
      <c r="I1094" s="16" t="s">
        <v>1183</v>
      </c>
      <c r="J1094" s="16" t="s">
        <v>1470</v>
      </c>
      <c r="K1094" s="40" t="s">
        <v>1491</v>
      </c>
      <c r="L1094" s="17" t="s">
        <v>2096</v>
      </c>
    </row>
    <row r="1095" spans="1:12" ht="15.75" customHeight="1" x14ac:dyDescent="0.25">
      <c r="A1095" s="5" t="s">
        <v>6000</v>
      </c>
      <c r="B1095" s="8" t="s">
        <v>2100</v>
      </c>
      <c r="C1095" s="8"/>
      <c r="D1095" s="8" t="s">
        <v>60</v>
      </c>
      <c r="E1095" s="11" t="s">
        <v>5578</v>
      </c>
      <c r="F1095" s="8"/>
      <c r="G1095" s="10" t="s">
        <v>1492</v>
      </c>
      <c r="H1095" s="11"/>
      <c r="I1095" s="11"/>
      <c r="J1095" s="11"/>
      <c r="K1095" s="41"/>
      <c r="L1095" s="8"/>
    </row>
    <row r="1096" spans="1:12" ht="15.75" customHeight="1" x14ac:dyDescent="0.25">
      <c r="A1096" s="5" t="s">
        <v>6000</v>
      </c>
      <c r="B1096" s="8" t="s">
        <v>2100</v>
      </c>
      <c r="C1096" s="8">
        <v>2582</v>
      </c>
      <c r="D1096" s="8" t="s">
        <v>195</v>
      </c>
      <c r="E1096" s="11" t="s">
        <v>5577</v>
      </c>
      <c r="F1096" s="8"/>
      <c r="G1096" s="10" t="s">
        <v>1492</v>
      </c>
      <c r="H1096" s="11"/>
      <c r="I1096" s="11"/>
      <c r="J1096" s="11"/>
      <c r="K1096" s="41"/>
      <c r="L1096" s="8"/>
    </row>
    <row r="1097" spans="1:12" ht="15.75" customHeight="1" x14ac:dyDescent="0.25">
      <c r="A1097" s="5" t="s">
        <v>6000</v>
      </c>
      <c r="B1097" s="8" t="s">
        <v>313</v>
      </c>
      <c r="C1097" s="8">
        <v>176.54</v>
      </c>
      <c r="D1097" s="8" t="s">
        <v>21</v>
      </c>
      <c r="E1097" s="11" t="s">
        <v>5791</v>
      </c>
      <c r="F1097" s="8" t="s">
        <v>1525</v>
      </c>
      <c r="G1097" s="11" t="s">
        <v>1508</v>
      </c>
      <c r="H1097" s="10" t="s">
        <v>5995</v>
      </c>
      <c r="I1097" s="18">
        <v>44155</v>
      </c>
      <c r="J1097" s="18">
        <v>45981</v>
      </c>
      <c r="K1097" s="40" t="s">
        <v>1491</v>
      </c>
      <c r="L1097" s="17" t="s">
        <v>2103</v>
      </c>
    </row>
    <row r="1098" spans="1:12" ht="15.75" customHeight="1" x14ac:dyDescent="0.25">
      <c r="A1098" s="5" t="s">
        <v>6000</v>
      </c>
      <c r="B1098" s="8" t="s">
        <v>313</v>
      </c>
      <c r="C1098" s="8">
        <v>455.58</v>
      </c>
      <c r="D1098" s="8" t="s">
        <v>21</v>
      </c>
      <c r="E1098" s="11" t="s">
        <v>5792</v>
      </c>
      <c r="F1098" s="8" t="s">
        <v>1525</v>
      </c>
      <c r="G1098" s="11" t="s">
        <v>1508</v>
      </c>
      <c r="H1098" s="10" t="s">
        <v>5995</v>
      </c>
      <c r="I1098" s="18">
        <v>44155</v>
      </c>
      <c r="J1098" s="18">
        <v>45981</v>
      </c>
      <c r="K1098" s="40" t="s">
        <v>1491</v>
      </c>
      <c r="L1098" s="17" t="s">
        <v>2103</v>
      </c>
    </row>
    <row r="1099" spans="1:12" ht="15.75" customHeight="1" x14ac:dyDescent="0.25">
      <c r="A1099" s="5" t="s">
        <v>6000</v>
      </c>
      <c r="B1099" s="8" t="s">
        <v>313</v>
      </c>
      <c r="C1099" s="8">
        <v>236.48</v>
      </c>
      <c r="D1099" s="8" t="s">
        <v>18</v>
      </c>
      <c r="E1099" s="11" t="s">
        <v>5893</v>
      </c>
      <c r="F1099" s="8" t="s">
        <v>1525</v>
      </c>
      <c r="G1099" s="11" t="s">
        <v>1508</v>
      </c>
      <c r="H1099" s="10" t="s">
        <v>5995</v>
      </c>
      <c r="I1099" s="18">
        <v>44155</v>
      </c>
      <c r="J1099" s="18">
        <v>45981</v>
      </c>
      <c r="K1099" s="40" t="s">
        <v>1491</v>
      </c>
      <c r="L1099" s="17" t="s">
        <v>2103</v>
      </c>
    </row>
    <row r="1100" spans="1:12" ht="15.75" customHeight="1" x14ac:dyDescent="0.25">
      <c r="A1100" s="5" t="s">
        <v>6000</v>
      </c>
      <c r="B1100" s="8" t="s">
        <v>313</v>
      </c>
      <c r="C1100" s="8">
        <v>21.18</v>
      </c>
      <c r="D1100" s="8" t="s">
        <v>36</v>
      </c>
      <c r="E1100" s="11" t="s">
        <v>5793</v>
      </c>
      <c r="F1100" s="8" t="s">
        <v>1525</v>
      </c>
      <c r="G1100" s="11" t="s">
        <v>1508</v>
      </c>
      <c r="H1100" s="10" t="s">
        <v>5995</v>
      </c>
      <c r="I1100" s="18">
        <v>44155</v>
      </c>
      <c r="J1100" s="18">
        <v>45981</v>
      </c>
      <c r="K1100" s="40" t="s">
        <v>1491</v>
      </c>
      <c r="L1100" s="17" t="s">
        <v>2103</v>
      </c>
    </row>
    <row r="1101" spans="1:12" ht="15.75" customHeight="1" x14ac:dyDescent="0.25">
      <c r="A1101" s="5" t="s">
        <v>6000</v>
      </c>
      <c r="B1101" s="8" t="s">
        <v>313</v>
      </c>
      <c r="C1101" s="8">
        <v>215.97</v>
      </c>
      <c r="D1101" s="8" t="s">
        <v>33</v>
      </c>
      <c r="E1101" s="11" t="s">
        <v>5794</v>
      </c>
      <c r="F1101" s="8" t="s">
        <v>1525</v>
      </c>
      <c r="G1101" s="11" t="s">
        <v>1508</v>
      </c>
      <c r="H1101" s="10" t="s">
        <v>5995</v>
      </c>
      <c r="I1101" s="18">
        <v>44155</v>
      </c>
      <c r="J1101" s="18">
        <v>45981</v>
      </c>
      <c r="K1101" s="40" t="s">
        <v>1491</v>
      </c>
      <c r="L1101" s="17" t="s">
        <v>2103</v>
      </c>
    </row>
    <row r="1102" spans="1:12" ht="15.75" customHeight="1" x14ac:dyDescent="0.25">
      <c r="A1102" s="5" t="s">
        <v>6000</v>
      </c>
      <c r="B1102" s="8" t="s">
        <v>313</v>
      </c>
      <c r="C1102" s="8">
        <v>168.01</v>
      </c>
      <c r="D1102" s="8" t="s">
        <v>36</v>
      </c>
      <c r="E1102" s="11" t="s">
        <v>5793</v>
      </c>
      <c r="F1102" s="8" t="s">
        <v>1525</v>
      </c>
      <c r="G1102" s="11" t="s">
        <v>1508</v>
      </c>
      <c r="H1102" s="11" t="s">
        <v>2104</v>
      </c>
      <c r="I1102" s="16" t="s">
        <v>1093</v>
      </c>
      <c r="J1102" s="16" t="s">
        <v>1302</v>
      </c>
      <c r="K1102" s="40" t="s">
        <v>1491</v>
      </c>
      <c r="L1102" s="17" t="s">
        <v>2105</v>
      </c>
    </row>
    <row r="1103" spans="1:12" ht="15.75" customHeight="1" x14ac:dyDescent="0.25">
      <c r="A1103" s="5" t="s">
        <v>6000</v>
      </c>
      <c r="B1103" s="8" t="s">
        <v>313</v>
      </c>
      <c r="C1103" s="8">
        <v>1367.31</v>
      </c>
      <c r="D1103" s="8" t="s">
        <v>21</v>
      </c>
      <c r="E1103" s="11" t="s">
        <v>5793</v>
      </c>
      <c r="F1103" s="8" t="s">
        <v>2106</v>
      </c>
      <c r="G1103" s="11" t="s">
        <v>1533</v>
      </c>
      <c r="H1103" s="11" t="s">
        <v>1491</v>
      </c>
      <c r="I1103" s="16" t="s">
        <v>1310</v>
      </c>
      <c r="J1103" s="16" t="s">
        <v>1491</v>
      </c>
      <c r="K1103" s="40" t="s">
        <v>1491</v>
      </c>
      <c r="L1103" s="17" t="s">
        <v>2107</v>
      </c>
    </row>
    <row r="1104" spans="1:12" ht="15.75" customHeight="1" x14ac:dyDescent="0.25">
      <c r="A1104" s="5" t="s">
        <v>6000</v>
      </c>
      <c r="B1104" s="6" t="s">
        <v>313</v>
      </c>
      <c r="C1104" s="6">
        <v>1742.6198999999999</v>
      </c>
      <c r="D1104" s="6" t="s">
        <v>36</v>
      </c>
      <c r="E1104" s="9" t="s">
        <v>5793</v>
      </c>
      <c r="F1104" s="6" t="s">
        <v>2106</v>
      </c>
      <c r="G1104" s="9" t="s">
        <v>1533</v>
      </c>
      <c r="H1104" s="9" t="s">
        <v>1491</v>
      </c>
      <c r="I1104" s="16" t="s">
        <v>1310</v>
      </c>
      <c r="J1104" s="16" t="s">
        <v>1491</v>
      </c>
      <c r="K1104" s="40" t="s">
        <v>1491</v>
      </c>
      <c r="L1104" s="17" t="s">
        <v>2107</v>
      </c>
    </row>
    <row r="1105" spans="1:12" ht="15.75" customHeight="1" x14ac:dyDescent="0.25">
      <c r="A1105" s="5" t="s">
        <v>6000</v>
      </c>
      <c r="B1105" s="8" t="s">
        <v>313</v>
      </c>
      <c r="C1105" s="8">
        <v>178.27</v>
      </c>
      <c r="D1105" s="8" t="s">
        <v>21</v>
      </c>
      <c r="E1105" s="11" t="s">
        <v>5793</v>
      </c>
      <c r="F1105" s="8" t="s">
        <v>2106</v>
      </c>
      <c r="G1105" s="11" t="s">
        <v>1533</v>
      </c>
      <c r="H1105" s="11" t="s">
        <v>1491</v>
      </c>
      <c r="I1105" s="16" t="s">
        <v>1300</v>
      </c>
      <c r="J1105" s="16" t="s">
        <v>1491</v>
      </c>
      <c r="K1105" s="40" t="s">
        <v>1491</v>
      </c>
      <c r="L1105" s="17" t="s">
        <v>1491</v>
      </c>
    </row>
    <row r="1106" spans="1:12" ht="15.75" customHeight="1" x14ac:dyDescent="0.25">
      <c r="A1106" s="5" t="s">
        <v>6000</v>
      </c>
      <c r="B1106" s="8" t="s">
        <v>313</v>
      </c>
      <c r="C1106" s="8">
        <v>1742.6198999999999</v>
      </c>
      <c r="D1106" s="8" t="s">
        <v>36</v>
      </c>
      <c r="E1106" s="11" t="s">
        <v>5793</v>
      </c>
      <c r="F1106" s="8" t="s">
        <v>2106</v>
      </c>
      <c r="G1106" s="11" t="s">
        <v>1533</v>
      </c>
      <c r="H1106" s="11" t="s">
        <v>1491</v>
      </c>
      <c r="I1106" s="16" t="s">
        <v>1300</v>
      </c>
      <c r="J1106" s="16" t="s">
        <v>1491</v>
      </c>
      <c r="K1106" s="40" t="s">
        <v>1491</v>
      </c>
      <c r="L1106" s="17" t="s">
        <v>1491</v>
      </c>
    </row>
    <row r="1107" spans="1:12" ht="15.75" customHeight="1" x14ac:dyDescent="0.25">
      <c r="A1107" s="5" t="s">
        <v>6000</v>
      </c>
      <c r="B1107" s="8" t="s">
        <v>548</v>
      </c>
      <c r="C1107" s="8">
        <v>89.42</v>
      </c>
      <c r="D1107" s="8" t="s">
        <v>18</v>
      </c>
      <c r="E1107" s="11" t="s">
        <v>5848</v>
      </c>
      <c r="F1107" s="8" t="s">
        <v>2108</v>
      </c>
      <c r="G1107" s="11" t="s">
        <v>1508</v>
      </c>
      <c r="H1107" s="11" t="s">
        <v>2109</v>
      </c>
      <c r="I1107" s="16" t="s">
        <v>1043</v>
      </c>
      <c r="J1107" s="16" t="s">
        <v>1044</v>
      </c>
      <c r="K1107" s="40" t="s">
        <v>1491</v>
      </c>
      <c r="L1107" s="17" t="s">
        <v>2110</v>
      </c>
    </row>
    <row r="1108" spans="1:12" ht="15.75" customHeight="1" x14ac:dyDescent="0.25">
      <c r="A1108" s="5" t="s">
        <v>6000</v>
      </c>
      <c r="B1108" s="8" t="s">
        <v>677</v>
      </c>
      <c r="C1108" s="8">
        <v>1413.95</v>
      </c>
      <c r="D1108" s="8" t="s">
        <v>27</v>
      </c>
      <c r="E1108" s="11" t="s">
        <v>4526</v>
      </c>
      <c r="F1108" s="8" t="s">
        <v>2116</v>
      </c>
      <c r="G1108" s="11" t="s">
        <v>1508</v>
      </c>
      <c r="H1108" s="11" t="s">
        <v>2117</v>
      </c>
      <c r="I1108" s="16" t="s">
        <v>960</v>
      </c>
      <c r="J1108" s="16" t="s">
        <v>1011</v>
      </c>
      <c r="K1108" s="40" t="s">
        <v>1491</v>
      </c>
      <c r="L1108" s="17" t="s">
        <v>2118</v>
      </c>
    </row>
    <row r="1109" spans="1:12" ht="15.75" customHeight="1" x14ac:dyDescent="0.25">
      <c r="A1109" s="5" t="s">
        <v>6000</v>
      </c>
      <c r="B1109" s="8" t="s">
        <v>677</v>
      </c>
      <c r="C1109" s="8"/>
      <c r="D1109" s="7" t="s">
        <v>17</v>
      </c>
      <c r="E1109" s="11" t="s">
        <v>4527</v>
      </c>
      <c r="F1109" s="8" t="s">
        <v>3513</v>
      </c>
      <c r="G1109" s="11" t="s">
        <v>3149</v>
      </c>
      <c r="H1109" s="11" t="s">
        <v>1716</v>
      </c>
      <c r="I1109" s="16" t="s">
        <v>1452</v>
      </c>
      <c r="J1109" s="16" t="s">
        <v>1716</v>
      </c>
      <c r="K1109" s="40" t="s">
        <v>1491</v>
      </c>
      <c r="L1109" s="17" t="s">
        <v>3514</v>
      </c>
    </row>
    <row r="1110" spans="1:12" ht="15.75" customHeight="1" x14ac:dyDescent="0.25">
      <c r="A1110" s="5" t="s">
        <v>6000</v>
      </c>
      <c r="B1110" s="8" t="s">
        <v>677</v>
      </c>
      <c r="C1110" s="8">
        <v>2844.22</v>
      </c>
      <c r="D1110" s="8" t="s">
        <v>27</v>
      </c>
      <c r="E1110" s="11" t="s">
        <v>4526</v>
      </c>
      <c r="F1110" s="8" t="s">
        <v>3513</v>
      </c>
      <c r="G1110" s="11" t="s">
        <v>3149</v>
      </c>
      <c r="H1110" s="11" t="s">
        <v>1716</v>
      </c>
      <c r="I1110" s="16" t="s">
        <v>1452</v>
      </c>
      <c r="J1110" s="16" t="s">
        <v>1716</v>
      </c>
      <c r="K1110" s="40" t="s">
        <v>1491</v>
      </c>
      <c r="L1110" s="17" t="s">
        <v>3514</v>
      </c>
    </row>
    <row r="1111" spans="1:12" ht="15.75" customHeight="1" x14ac:dyDescent="0.25">
      <c r="A1111" s="5" t="s">
        <v>6000</v>
      </c>
      <c r="B1111" s="7" t="s">
        <v>569</v>
      </c>
      <c r="C1111" s="7">
        <v>68.73</v>
      </c>
      <c r="D1111" s="7" t="s">
        <v>56</v>
      </c>
      <c r="E1111" s="10" t="s">
        <v>2111</v>
      </c>
      <c r="F1111" s="7" t="s">
        <v>1745</v>
      </c>
      <c r="G1111" s="10" t="s">
        <v>1746</v>
      </c>
      <c r="H1111" s="10" t="s">
        <v>1491</v>
      </c>
      <c r="I1111" s="16" t="s">
        <v>1491</v>
      </c>
      <c r="J1111" s="16" t="s">
        <v>1491</v>
      </c>
      <c r="K1111" s="40" t="s">
        <v>1491</v>
      </c>
      <c r="L1111" s="17" t="s">
        <v>1491</v>
      </c>
    </row>
    <row r="1112" spans="1:12" ht="15.75" customHeight="1" x14ac:dyDescent="0.25">
      <c r="A1112" s="5" t="s">
        <v>6000</v>
      </c>
      <c r="B1112" s="7" t="s">
        <v>488</v>
      </c>
      <c r="C1112" s="7">
        <v>24.51</v>
      </c>
      <c r="D1112" s="7" t="s">
        <v>2101</v>
      </c>
      <c r="E1112" s="10" t="s">
        <v>2102</v>
      </c>
      <c r="F1112" s="7" t="s">
        <v>1491</v>
      </c>
      <c r="G1112" s="10" t="s">
        <v>1492</v>
      </c>
      <c r="H1112" s="10" t="s">
        <v>1491</v>
      </c>
      <c r="I1112" s="16" t="s">
        <v>1491</v>
      </c>
      <c r="J1112" s="16" t="s">
        <v>1491</v>
      </c>
      <c r="K1112" s="40" t="s">
        <v>1491</v>
      </c>
      <c r="L1112" s="17" t="s">
        <v>1491</v>
      </c>
    </row>
    <row r="1113" spans="1:12" ht="15.75" customHeight="1" x14ac:dyDescent="0.25">
      <c r="A1113" s="5" t="s">
        <v>6000</v>
      </c>
      <c r="B1113" s="7" t="s">
        <v>3815</v>
      </c>
      <c r="C1113" s="23">
        <v>57.95</v>
      </c>
      <c r="D1113" s="7" t="s">
        <v>5934</v>
      </c>
      <c r="E1113" s="10" t="s">
        <v>2114</v>
      </c>
      <c r="F1113" s="7" t="s">
        <v>2112</v>
      </c>
      <c r="G1113" s="10" t="s">
        <v>1496</v>
      </c>
      <c r="H1113" s="10" t="s">
        <v>2113</v>
      </c>
      <c r="I1113" s="16" t="s">
        <v>1045</v>
      </c>
      <c r="J1113" s="16" t="s">
        <v>1046</v>
      </c>
      <c r="K1113" s="40">
        <v>43.46</v>
      </c>
      <c r="L1113" s="17" t="s">
        <v>2115</v>
      </c>
    </row>
    <row r="1114" spans="1:12" ht="15.75" customHeight="1" x14ac:dyDescent="0.25">
      <c r="A1114" s="5" t="s">
        <v>6000</v>
      </c>
      <c r="B1114" s="8" t="s">
        <v>331</v>
      </c>
      <c r="C1114" s="8">
        <v>804.91</v>
      </c>
      <c r="D1114" s="8" t="s">
        <v>5</v>
      </c>
      <c r="E1114" s="11" t="s">
        <v>4140</v>
      </c>
      <c r="F1114" s="8" t="s">
        <v>3247</v>
      </c>
      <c r="G1114" s="11" t="s">
        <v>3149</v>
      </c>
      <c r="H1114" s="11" t="s">
        <v>3248</v>
      </c>
      <c r="I1114" s="16" t="s">
        <v>1396</v>
      </c>
      <c r="J1114" s="16" t="s">
        <v>1047</v>
      </c>
      <c r="K1114" s="40" t="s">
        <v>1491</v>
      </c>
      <c r="L1114" s="17" t="s">
        <v>3212</v>
      </c>
    </row>
    <row r="1115" spans="1:12" ht="15.75" customHeight="1" x14ac:dyDescent="0.25">
      <c r="A1115" s="5" t="s">
        <v>6000</v>
      </c>
      <c r="B1115" s="8" t="s">
        <v>331</v>
      </c>
      <c r="C1115" s="8">
        <v>15.2</v>
      </c>
      <c r="D1115" s="8" t="s">
        <v>57</v>
      </c>
      <c r="E1115" s="11" t="s">
        <v>4138</v>
      </c>
      <c r="F1115" s="8" t="s">
        <v>3247</v>
      </c>
      <c r="G1115" s="11" t="s">
        <v>3149</v>
      </c>
      <c r="H1115" s="11" t="s">
        <v>3248</v>
      </c>
      <c r="I1115" s="16" t="s">
        <v>1396</v>
      </c>
      <c r="J1115" s="16" t="s">
        <v>1047</v>
      </c>
      <c r="K1115" s="40" t="s">
        <v>1491</v>
      </c>
      <c r="L1115" s="17" t="s">
        <v>3212</v>
      </c>
    </row>
    <row r="1116" spans="1:12" ht="15.75" customHeight="1" x14ac:dyDescent="0.25">
      <c r="A1116" s="5" t="s">
        <v>6000</v>
      </c>
      <c r="B1116" s="8" t="s">
        <v>331</v>
      </c>
      <c r="C1116" s="8"/>
      <c r="D1116" s="7" t="s">
        <v>17</v>
      </c>
      <c r="E1116" s="11" t="s">
        <v>4136</v>
      </c>
      <c r="F1116" s="8" t="s">
        <v>3247</v>
      </c>
      <c r="G1116" s="11" t="s">
        <v>3149</v>
      </c>
      <c r="H1116" s="11" t="s">
        <v>3248</v>
      </c>
      <c r="I1116" s="16" t="s">
        <v>1396</v>
      </c>
      <c r="J1116" s="16" t="s">
        <v>1047</v>
      </c>
      <c r="K1116" s="40" t="s">
        <v>1491</v>
      </c>
      <c r="L1116" s="17" t="s">
        <v>3212</v>
      </c>
    </row>
    <row r="1117" spans="1:12" ht="15.75" customHeight="1" x14ac:dyDescent="0.25">
      <c r="A1117" s="5" t="s">
        <v>6000</v>
      </c>
      <c r="B1117" s="8" t="s">
        <v>331</v>
      </c>
      <c r="C1117" s="8">
        <v>141.32</v>
      </c>
      <c r="D1117" s="8" t="s">
        <v>6</v>
      </c>
      <c r="E1117" s="11" t="s">
        <v>4141</v>
      </c>
      <c r="F1117" s="8" t="s">
        <v>3247</v>
      </c>
      <c r="G1117" s="11" t="s">
        <v>3149</v>
      </c>
      <c r="H1117" s="11" t="s">
        <v>3248</v>
      </c>
      <c r="I1117" s="16" t="s">
        <v>1396</v>
      </c>
      <c r="J1117" s="16" t="s">
        <v>1047</v>
      </c>
      <c r="K1117" s="40" t="s">
        <v>1491</v>
      </c>
      <c r="L1117" s="17" t="s">
        <v>3212</v>
      </c>
    </row>
    <row r="1118" spans="1:12" ht="15.75" customHeight="1" x14ac:dyDescent="0.25">
      <c r="A1118" s="5" t="s">
        <v>6000</v>
      </c>
      <c r="B1118" s="8" t="s">
        <v>331</v>
      </c>
      <c r="C1118" s="8">
        <v>989.78</v>
      </c>
      <c r="D1118" s="8" t="s">
        <v>6</v>
      </c>
      <c r="E1118" s="11" t="s">
        <v>4139</v>
      </c>
      <c r="F1118" s="8" t="s">
        <v>3247</v>
      </c>
      <c r="G1118" s="11" t="s">
        <v>3149</v>
      </c>
      <c r="H1118" s="11" t="s">
        <v>3248</v>
      </c>
      <c r="I1118" s="16" t="s">
        <v>1396</v>
      </c>
      <c r="J1118" s="16" t="s">
        <v>1047</v>
      </c>
      <c r="K1118" s="40" t="s">
        <v>1491</v>
      </c>
      <c r="L1118" s="17" t="s">
        <v>3212</v>
      </c>
    </row>
    <row r="1119" spans="1:12" ht="15.75" customHeight="1" x14ac:dyDescent="0.25">
      <c r="A1119" s="5" t="s">
        <v>6000</v>
      </c>
      <c r="B1119" s="8" t="s">
        <v>331</v>
      </c>
      <c r="C1119" s="8">
        <v>3083.34</v>
      </c>
      <c r="D1119" s="8" t="s">
        <v>6</v>
      </c>
      <c r="E1119" s="11" t="s">
        <v>4142</v>
      </c>
      <c r="F1119" s="8" t="s">
        <v>3247</v>
      </c>
      <c r="G1119" s="11" t="s">
        <v>3149</v>
      </c>
      <c r="H1119" s="11" t="s">
        <v>3248</v>
      </c>
      <c r="I1119" s="16" t="s">
        <v>1396</v>
      </c>
      <c r="J1119" s="16" t="s">
        <v>1047</v>
      </c>
      <c r="K1119" s="40" t="s">
        <v>1491</v>
      </c>
      <c r="L1119" s="17" t="s">
        <v>3212</v>
      </c>
    </row>
    <row r="1120" spans="1:12" ht="15.75" customHeight="1" x14ac:dyDescent="0.25">
      <c r="A1120" s="5" t="s">
        <v>6000</v>
      </c>
      <c r="B1120" s="8" t="s">
        <v>331</v>
      </c>
      <c r="C1120" s="8">
        <v>3101.76</v>
      </c>
      <c r="D1120" s="8" t="s">
        <v>6</v>
      </c>
      <c r="E1120" s="11" t="s">
        <v>4143</v>
      </c>
      <c r="F1120" s="8" t="s">
        <v>3247</v>
      </c>
      <c r="G1120" s="11" t="s">
        <v>3149</v>
      </c>
      <c r="H1120" s="11" t="s">
        <v>3248</v>
      </c>
      <c r="I1120" s="16" t="s">
        <v>1396</v>
      </c>
      <c r="J1120" s="16" t="s">
        <v>1047</v>
      </c>
      <c r="K1120" s="40" t="s">
        <v>1491</v>
      </c>
      <c r="L1120" s="17" t="s">
        <v>3212</v>
      </c>
    </row>
    <row r="1121" spans="1:12" ht="15.75" customHeight="1" x14ac:dyDescent="0.25">
      <c r="A1121" s="5" t="s">
        <v>6000</v>
      </c>
      <c r="B1121" s="8" t="s">
        <v>331</v>
      </c>
      <c r="C1121" s="8">
        <v>65</v>
      </c>
      <c r="D1121" s="8" t="s">
        <v>58</v>
      </c>
      <c r="E1121" s="11" t="s">
        <v>4137</v>
      </c>
      <c r="F1121" s="8" t="s">
        <v>3247</v>
      </c>
      <c r="G1121" s="11" t="s">
        <v>3149</v>
      </c>
      <c r="H1121" s="11" t="s">
        <v>3248</v>
      </c>
      <c r="I1121" s="16" t="s">
        <v>1396</v>
      </c>
      <c r="J1121" s="16" t="s">
        <v>1047</v>
      </c>
      <c r="K1121" s="40" t="s">
        <v>1491</v>
      </c>
      <c r="L1121" s="17" t="s">
        <v>3212</v>
      </c>
    </row>
    <row r="1122" spans="1:12" ht="15.75" customHeight="1" x14ac:dyDescent="0.25">
      <c r="A1122" s="5" t="s">
        <v>6000</v>
      </c>
      <c r="B1122" s="8" t="s">
        <v>331</v>
      </c>
      <c r="C1122" s="8">
        <v>87.68</v>
      </c>
      <c r="D1122" s="8" t="s">
        <v>6</v>
      </c>
      <c r="E1122" s="11" t="s">
        <v>4139</v>
      </c>
      <c r="F1122" s="8" t="s">
        <v>3215</v>
      </c>
      <c r="G1122" s="11" t="s">
        <v>3149</v>
      </c>
      <c r="H1122" s="11" t="s">
        <v>3249</v>
      </c>
      <c r="I1122" s="16" t="s">
        <v>1396</v>
      </c>
      <c r="J1122" s="16" t="s">
        <v>1047</v>
      </c>
      <c r="K1122" s="40" t="s">
        <v>1491</v>
      </c>
      <c r="L1122" s="17" t="s">
        <v>3212</v>
      </c>
    </row>
    <row r="1123" spans="1:12" ht="15.75" customHeight="1" x14ac:dyDescent="0.25">
      <c r="A1123" s="5" t="s">
        <v>6000</v>
      </c>
      <c r="B1123" s="8" t="s">
        <v>597</v>
      </c>
      <c r="C1123" s="8"/>
      <c r="D1123" s="8" t="s">
        <v>60</v>
      </c>
      <c r="E1123" s="11" t="s">
        <v>5473</v>
      </c>
      <c r="F1123" s="8" t="s">
        <v>3697</v>
      </c>
      <c r="G1123" s="11" t="s">
        <v>3149</v>
      </c>
      <c r="H1123" s="11" t="s">
        <v>1491</v>
      </c>
      <c r="I1123" s="16" t="s">
        <v>1491</v>
      </c>
      <c r="J1123" s="16" t="s">
        <v>1491</v>
      </c>
      <c r="K1123" s="40" t="s">
        <v>1491</v>
      </c>
      <c r="L1123" s="17" t="s">
        <v>3698</v>
      </c>
    </row>
    <row r="1124" spans="1:12" ht="15.75" customHeight="1" x14ac:dyDescent="0.25">
      <c r="A1124" s="5" t="s">
        <v>6000</v>
      </c>
      <c r="B1124" s="8" t="s">
        <v>597</v>
      </c>
      <c r="C1124" s="8"/>
      <c r="D1124" s="8" t="s">
        <v>60</v>
      </c>
      <c r="E1124" s="11" t="s">
        <v>5474</v>
      </c>
      <c r="F1124" s="8" t="s">
        <v>3697</v>
      </c>
      <c r="G1124" s="11" t="s">
        <v>3149</v>
      </c>
      <c r="H1124" s="11" t="s">
        <v>1491</v>
      </c>
      <c r="I1124" s="16" t="s">
        <v>1491</v>
      </c>
      <c r="J1124" s="16" t="s">
        <v>1491</v>
      </c>
      <c r="K1124" s="40" t="s">
        <v>1491</v>
      </c>
      <c r="L1124" s="17" t="s">
        <v>3698</v>
      </c>
    </row>
    <row r="1125" spans="1:12" ht="15.75" customHeight="1" x14ac:dyDescent="0.25">
      <c r="A1125" s="5" t="s">
        <v>6000</v>
      </c>
      <c r="B1125" s="8" t="s">
        <v>597</v>
      </c>
      <c r="C1125" s="8"/>
      <c r="D1125" s="8" t="s">
        <v>60</v>
      </c>
      <c r="E1125" s="11" t="s">
        <v>5475</v>
      </c>
      <c r="F1125" s="8" t="s">
        <v>3697</v>
      </c>
      <c r="G1125" s="11" t="s">
        <v>3149</v>
      </c>
      <c r="H1125" s="11" t="s">
        <v>1491</v>
      </c>
      <c r="I1125" s="16" t="s">
        <v>1491</v>
      </c>
      <c r="J1125" s="16" t="s">
        <v>1491</v>
      </c>
      <c r="K1125" s="40" t="s">
        <v>1491</v>
      </c>
      <c r="L1125" s="17" t="s">
        <v>3698</v>
      </c>
    </row>
    <row r="1126" spans="1:12" ht="15.75" customHeight="1" x14ac:dyDescent="0.25">
      <c r="A1126" s="5" t="s">
        <v>6000</v>
      </c>
      <c r="B1126" s="8" t="s">
        <v>597</v>
      </c>
      <c r="C1126" s="8"/>
      <c r="D1126" s="8" t="s">
        <v>60</v>
      </c>
      <c r="E1126" s="11" t="s">
        <v>5476</v>
      </c>
      <c r="F1126" s="8" t="s">
        <v>3697</v>
      </c>
      <c r="G1126" s="11" t="s">
        <v>3149</v>
      </c>
      <c r="H1126" s="11" t="s">
        <v>1491</v>
      </c>
      <c r="I1126" s="16" t="s">
        <v>1491</v>
      </c>
      <c r="J1126" s="16" t="s">
        <v>1491</v>
      </c>
      <c r="K1126" s="40" t="s">
        <v>1491</v>
      </c>
      <c r="L1126" s="17" t="s">
        <v>3698</v>
      </c>
    </row>
    <row r="1127" spans="1:12" ht="15.75" customHeight="1" x14ac:dyDescent="0.25">
      <c r="A1127" s="5" t="s">
        <v>6000</v>
      </c>
      <c r="B1127" s="8" t="s">
        <v>597</v>
      </c>
      <c r="C1127" s="8"/>
      <c r="D1127" s="8" t="s">
        <v>5960</v>
      </c>
      <c r="E1127" s="11" t="s">
        <v>5478</v>
      </c>
      <c r="F1127" s="8" t="s">
        <v>3697</v>
      </c>
      <c r="G1127" s="11" t="s">
        <v>3149</v>
      </c>
      <c r="H1127" s="11" t="s">
        <v>1491</v>
      </c>
      <c r="I1127" s="16" t="s">
        <v>1491</v>
      </c>
      <c r="J1127" s="16" t="s">
        <v>1491</v>
      </c>
      <c r="K1127" s="40" t="s">
        <v>1491</v>
      </c>
      <c r="L1127" s="17" t="s">
        <v>3698</v>
      </c>
    </row>
    <row r="1128" spans="1:12" ht="15.75" customHeight="1" x14ac:dyDescent="0.25">
      <c r="A1128" s="5" t="s">
        <v>6000</v>
      </c>
      <c r="B1128" s="8" t="s">
        <v>597</v>
      </c>
      <c r="C1128" s="8">
        <v>6156.07</v>
      </c>
      <c r="D1128" s="8" t="s">
        <v>27</v>
      </c>
      <c r="E1128" s="11" t="s">
        <v>5059</v>
      </c>
      <c r="F1128" s="8" t="s">
        <v>3697</v>
      </c>
      <c r="G1128" s="11" t="s">
        <v>3149</v>
      </c>
      <c r="H1128" s="11" t="s">
        <v>1491</v>
      </c>
      <c r="I1128" s="16" t="s">
        <v>1491</v>
      </c>
      <c r="J1128" s="16" t="s">
        <v>1491</v>
      </c>
      <c r="K1128" s="40" t="s">
        <v>1491</v>
      </c>
      <c r="L1128" s="17" t="s">
        <v>3698</v>
      </c>
    </row>
    <row r="1129" spans="1:12" ht="15.75" customHeight="1" x14ac:dyDescent="0.25">
      <c r="A1129" s="5" t="s">
        <v>6000</v>
      </c>
      <c r="B1129" s="8" t="s">
        <v>597</v>
      </c>
      <c r="C1129" s="8"/>
      <c r="D1129" s="8" t="s">
        <v>163</v>
      </c>
      <c r="E1129" s="11" t="s">
        <v>5472</v>
      </c>
      <c r="F1129" s="8" t="s">
        <v>3697</v>
      </c>
      <c r="G1129" s="11" t="s">
        <v>3149</v>
      </c>
      <c r="H1129" s="11" t="s">
        <v>1491</v>
      </c>
      <c r="I1129" s="16" t="s">
        <v>1491</v>
      </c>
      <c r="J1129" s="16" t="s">
        <v>1491</v>
      </c>
      <c r="K1129" s="40" t="s">
        <v>1491</v>
      </c>
      <c r="L1129" s="17" t="s">
        <v>3698</v>
      </c>
    </row>
    <row r="1130" spans="1:12" ht="15.75" customHeight="1" x14ac:dyDescent="0.25">
      <c r="A1130" s="5" t="s">
        <v>6000</v>
      </c>
      <c r="B1130" s="8" t="s">
        <v>597</v>
      </c>
      <c r="C1130" s="8"/>
      <c r="D1130" s="8" t="s">
        <v>90</v>
      </c>
      <c r="E1130" s="11" t="s">
        <v>5477</v>
      </c>
      <c r="F1130" s="8" t="s">
        <v>3697</v>
      </c>
      <c r="G1130" s="11" t="s">
        <v>3149</v>
      </c>
      <c r="H1130" s="11" t="s">
        <v>1491</v>
      </c>
      <c r="I1130" s="16" t="s">
        <v>1491</v>
      </c>
      <c r="J1130" s="16" t="s">
        <v>1491</v>
      </c>
      <c r="K1130" s="40" t="s">
        <v>1491</v>
      </c>
      <c r="L1130" s="17" t="s">
        <v>3698</v>
      </c>
    </row>
    <row r="1131" spans="1:12" ht="15.75" customHeight="1" x14ac:dyDescent="0.25">
      <c r="A1131" s="5" t="s">
        <v>6000</v>
      </c>
      <c r="B1131" s="8" t="s">
        <v>725</v>
      </c>
      <c r="C1131" s="8"/>
      <c r="D1131" s="7" t="s">
        <v>17</v>
      </c>
      <c r="E1131" s="11" t="s">
        <v>5068</v>
      </c>
      <c r="F1131" s="8" t="s">
        <v>3451</v>
      </c>
      <c r="G1131" s="11" t="s">
        <v>3149</v>
      </c>
      <c r="H1131" s="11" t="s">
        <v>1491</v>
      </c>
      <c r="I1131" s="16" t="s">
        <v>1457</v>
      </c>
      <c r="J1131" s="16" t="s">
        <v>1491</v>
      </c>
      <c r="K1131" s="40" t="s">
        <v>1491</v>
      </c>
      <c r="L1131" s="17" t="s">
        <v>3393</v>
      </c>
    </row>
    <row r="1132" spans="1:12" ht="15.75" customHeight="1" x14ac:dyDescent="0.25">
      <c r="A1132" s="5" t="s">
        <v>6000</v>
      </c>
      <c r="B1132" s="8" t="s">
        <v>725</v>
      </c>
      <c r="C1132" s="8">
        <v>1086.1198999999999</v>
      </c>
      <c r="D1132" s="8" t="s">
        <v>120</v>
      </c>
      <c r="E1132" s="11" t="s">
        <v>5060</v>
      </c>
      <c r="F1132" s="8" t="s">
        <v>3451</v>
      </c>
      <c r="G1132" s="11" t="s">
        <v>3149</v>
      </c>
      <c r="H1132" s="11" t="s">
        <v>1491</v>
      </c>
      <c r="I1132" s="16" t="s">
        <v>1457</v>
      </c>
      <c r="J1132" s="16" t="s">
        <v>1491</v>
      </c>
      <c r="K1132" s="40" t="s">
        <v>1491</v>
      </c>
      <c r="L1132" s="17" t="s">
        <v>3393</v>
      </c>
    </row>
    <row r="1133" spans="1:12" ht="15.75" customHeight="1" x14ac:dyDescent="0.25">
      <c r="A1133" s="5" t="s">
        <v>6000</v>
      </c>
      <c r="B1133" s="8" t="s">
        <v>725</v>
      </c>
      <c r="C1133" s="8">
        <v>15.84</v>
      </c>
      <c r="D1133" s="8" t="s">
        <v>97</v>
      </c>
      <c r="E1133" s="11" t="s">
        <v>5067</v>
      </c>
      <c r="F1133" s="8" t="s">
        <v>3451</v>
      </c>
      <c r="G1133" s="11" t="s">
        <v>3149</v>
      </c>
      <c r="H1133" s="11" t="s">
        <v>1491</v>
      </c>
      <c r="I1133" s="16" t="s">
        <v>1457</v>
      </c>
      <c r="J1133" s="16" t="s">
        <v>1491</v>
      </c>
      <c r="K1133" s="40" t="s">
        <v>1491</v>
      </c>
      <c r="L1133" s="17" t="s">
        <v>3393</v>
      </c>
    </row>
    <row r="1134" spans="1:12" ht="15.75" customHeight="1" x14ac:dyDescent="0.25">
      <c r="A1134" s="5" t="s">
        <v>6000</v>
      </c>
      <c r="B1134" s="8" t="s">
        <v>725</v>
      </c>
      <c r="C1134" s="8">
        <v>22.46</v>
      </c>
      <c r="D1134" s="8" t="s">
        <v>97</v>
      </c>
      <c r="E1134" s="11" t="s">
        <v>5066</v>
      </c>
      <c r="F1134" s="8" t="s">
        <v>3451</v>
      </c>
      <c r="G1134" s="11" t="s">
        <v>3149</v>
      </c>
      <c r="H1134" s="11" t="s">
        <v>1491</v>
      </c>
      <c r="I1134" s="16" t="s">
        <v>1457</v>
      </c>
      <c r="J1134" s="16" t="s">
        <v>1491</v>
      </c>
      <c r="K1134" s="40" t="s">
        <v>1491</v>
      </c>
      <c r="L1134" s="17" t="s">
        <v>3393</v>
      </c>
    </row>
    <row r="1135" spans="1:12" ht="15.75" customHeight="1" x14ac:dyDescent="0.25">
      <c r="A1135" s="5" t="s">
        <v>6000</v>
      </c>
      <c r="B1135" s="8" t="s">
        <v>725</v>
      </c>
      <c r="C1135" s="8">
        <v>22.57</v>
      </c>
      <c r="D1135" s="8" t="s">
        <v>97</v>
      </c>
      <c r="E1135" s="11" t="s">
        <v>5065</v>
      </c>
      <c r="F1135" s="8" t="s">
        <v>3451</v>
      </c>
      <c r="G1135" s="11" t="s">
        <v>3149</v>
      </c>
      <c r="H1135" s="11" t="s">
        <v>1491</v>
      </c>
      <c r="I1135" s="16" t="s">
        <v>1457</v>
      </c>
      <c r="J1135" s="16" t="s">
        <v>1491</v>
      </c>
      <c r="K1135" s="40" t="s">
        <v>1491</v>
      </c>
      <c r="L1135" s="17" t="s">
        <v>3393</v>
      </c>
    </row>
    <row r="1136" spans="1:12" ht="15.75" customHeight="1" x14ac:dyDescent="0.25">
      <c r="A1136" s="5" t="s">
        <v>6000</v>
      </c>
      <c r="B1136" s="8" t="s">
        <v>725</v>
      </c>
      <c r="C1136" s="8">
        <v>23.53</v>
      </c>
      <c r="D1136" s="8" t="s">
        <v>97</v>
      </c>
      <c r="E1136" s="11" t="s">
        <v>5063</v>
      </c>
      <c r="F1136" s="8" t="s">
        <v>3451</v>
      </c>
      <c r="G1136" s="11" t="s">
        <v>3149</v>
      </c>
      <c r="H1136" s="11" t="s">
        <v>1491</v>
      </c>
      <c r="I1136" s="16" t="s">
        <v>1457</v>
      </c>
      <c r="J1136" s="16" t="s">
        <v>1491</v>
      </c>
      <c r="K1136" s="40" t="s">
        <v>1491</v>
      </c>
      <c r="L1136" s="17" t="s">
        <v>3393</v>
      </c>
    </row>
    <row r="1137" spans="1:12" ht="15.75" customHeight="1" x14ac:dyDescent="0.25">
      <c r="A1137" s="5" t="s">
        <v>6000</v>
      </c>
      <c r="B1137" s="8" t="s">
        <v>725</v>
      </c>
      <c r="C1137" s="8">
        <v>23.6</v>
      </c>
      <c r="D1137" s="8" t="s">
        <v>97</v>
      </c>
      <c r="E1137" s="11" t="s">
        <v>5064</v>
      </c>
      <c r="F1137" s="8" t="s">
        <v>3451</v>
      </c>
      <c r="G1137" s="11" t="s">
        <v>3149</v>
      </c>
      <c r="H1137" s="11" t="s">
        <v>1491</v>
      </c>
      <c r="I1137" s="16" t="s">
        <v>1457</v>
      </c>
      <c r="J1137" s="16" t="s">
        <v>1491</v>
      </c>
      <c r="K1137" s="40" t="s">
        <v>1491</v>
      </c>
      <c r="L1137" s="17" t="s">
        <v>3393</v>
      </c>
    </row>
    <row r="1138" spans="1:12" ht="15.75" customHeight="1" x14ac:dyDescent="0.25">
      <c r="A1138" s="5" t="s">
        <v>6000</v>
      </c>
      <c r="B1138" s="8" t="s">
        <v>725</v>
      </c>
      <c r="C1138" s="8">
        <v>23.77</v>
      </c>
      <c r="D1138" s="8" t="s">
        <v>97</v>
      </c>
      <c r="E1138" s="11" t="s">
        <v>5062</v>
      </c>
      <c r="F1138" s="8" t="s">
        <v>3451</v>
      </c>
      <c r="G1138" s="11" t="s">
        <v>3149</v>
      </c>
      <c r="H1138" s="11" t="s">
        <v>1491</v>
      </c>
      <c r="I1138" s="16" t="s">
        <v>1457</v>
      </c>
      <c r="J1138" s="16" t="s">
        <v>1491</v>
      </c>
      <c r="K1138" s="40" t="s">
        <v>1491</v>
      </c>
      <c r="L1138" s="17" t="s">
        <v>3393</v>
      </c>
    </row>
    <row r="1139" spans="1:12" ht="15.75" customHeight="1" x14ac:dyDescent="0.25">
      <c r="A1139" s="5" t="s">
        <v>6000</v>
      </c>
      <c r="B1139" s="8" t="s">
        <v>725</v>
      </c>
      <c r="C1139" s="8">
        <v>24.06</v>
      </c>
      <c r="D1139" s="8" t="s">
        <v>97</v>
      </c>
      <c r="E1139" s="11" t="s">
        <v>5061</v>
      </c>
      <c r="F1139" s="8" t="s">
        <v>3451</v>
      </c>
      <c r="G1139" s="11" t="s">
        <v>3149</v>
      </c>
      <c r="H1139" s="11" t="s">
        <v>1491</v>
      </c>
      <c r="I1139" s="16" t="s">
        <v>1457</v>
      </c>
      <c r="J1139" s="16" t="s">
        <v>1491</v>
      </c>
      <c r="K1139" s="40" t="s">
        <v>1491</v>
      </c>
      <c r="L1139" s="17" t="s">
        <v>3393</v>
      </c>
    </row>
    <row r="1140" spans="1:12" ht="15.75" customHeight="1" x14ac:dyDescent="0.25">
      <c r="A1140" s="5" t="s">
        <v>6000</v>
      </c>
      <c r="B1140" s="8" t="s">
        <v>634</v>
      </c>
      <c r="C1140" s="8"/>
      <c r="D1140" s="8" t="s">
        <v>195</v>
      </c>
      <c r="E1140" s="11" t="s">
        <v>5405</v>
      </c>
      <c r="F1140" s="8" t="s">
        <v>3595</v>
      </c>
      <c r="G1140" s="11" t="s">
        <v>3149</v>
      </c>
      <c r="H1140" s="11" t="s">
        <v>1491</v>
      </c>
      <c r="I1140" s="16" t="s">
        <v>1409</v>
      </c>
      <c r="J1140" s="16" t="s">
        <v>1491</v>
      </c>
      <c r="K1140" s="40" t="s">
        <v>1491</v>
      </c>
      <c r="L1140" s="17" t="s">
        <v>3596</v>
      </c>
    </row>
    <row r="1141" spans="1:12" ht="15.75" customHeight="1" x14ac:dyDescent="0.25">
      <c r="A1141" s="5" t="s">
        <v>6000</v>
      </c>
      <c r="B1141" s="8" t="s">
        <v>634</v>
      </c>
      <c r="C1141" s="8">
        <v>429.44</v>
      </c>
      <c r="D1141" s="8" t="s">
        <v>27</v>
      </c>
      <c r="E1141" s="11" t="s">
        <v>4480</v>
      </c>
      <c r="F1141" s="8" t="s">
        <v>3595</v>
      </c>
      <c r="G1141" s="11" t="s">
        <v>3149</v>
      </c>
      <c r="H1141" s="11" t="s">
        <v>1491</v>
      </c>
      <c r="I1141" s="16" t="s">
        <v>1409</v>
      </c>
      <c r="J1141" s="16" t="s">
        <v>1491</v>
      </c>
      <c r="K1141" s="40" t="s">
        <v>1491</v>
      </c>
      <c r="L1141" s="17" t="s">
        <v>3596</v>
      </c>
    </row>
    <row r="1142" spans="1:12" ht="15.75" customHeight="1" x14ac:dyDescent="0.25">
      <c r="A1142" s="5" t="s">
        <v>6000</v>
      </c>
      <c r="B1142" s="8" t="s">
        <v>634</v>
      </c>
      <c r="C1142" s="8"/>
      <c r="D1142" s="8" t="s">
        <v>213</v>
      </c>
      <c r="E1142" s="11" t="s">
        <v>5427</v>
      </c>
      <c r="F1142" s="8" t="s">
        <v>3595</v>
      </c>
      <c r="G1142" s="11" t="s">
        <v>3149</v>
      </c>
      <c r="H1142" s="11" t="s">
        <v>1491</v>
      </c>
      <c r="I1142" s="16" t="s">
        <v>1409</v>
      </c>
      <c r="J1142" s="16" t="s">
        <v>1491</v>
      </c>
      <c r="K1142" s="40" t="s">
        <v>1491</v>
      </c>
      <c r="L1142" s="17" t="s">
        <v>3596</v>
      </c>
    </row>
    <row r="1143" spans="1:12" ht="15.75" customHeight="1" x14ac:dyDescent="0.25">
      <c r="A1143" s="5" t="s">
        <v>6000</v>
      </c>
      <c r="B1143" s="8" t="s">
        <v>634</v>
      </c>
      <c r="C1143" s="8"/>
      <c r="D1143" s="8" t="s">
        <v>196</v>
      </c>
      <c r="E1143" s="11" t="s">
        <v>5406</v>
      </c>
      <c r="F1143" s="8" t="s">
        <v>3595</v>
      </c>
      <c r="G1143" s="11" t="s">
        <v>3149</v>
      </c>
      <c r="H1143" s="11" t="s">
        <v>1491</v>
      </c>
      <c r="I1143" s="16" t="s">
        <v>1409</v>
      </c>
      <c r="J1143" s="16" t="s">
        <v>1491</v>
      </c>
      <c r="K1143" s="40" t="s">
        <v>1491</v>
      </c>
      <c r="L1143" s="17" t="s">
        <v>3596</v>
      </c>
    </row>
    <row r="1144" spans="1:12" ht="15.75" customHeight="1" x14ac:dyDescent="0.25">
      <c r="A1144" s="5" t="s">
        <v>6000</v>
      </c>
      <c r="B1144" s="8" t="s">
        <v>634</v>
      </c>
      <c r="C1144" s="8">
        <v>64.150000000000006</v>
      </c>
      <c r="D1144" s="7" t="s">
        <v>35</v>
      </c>
      <c r="E1144" s="11" t="s">
        <v>4479</v>
      </c>
      <c r="F1144" s="8" t="s">
        <v>3595</v>
      </c>
      <c r="G1144" s="11" t="s">
        <v>3149</v>
      </c>
      <c r="H1144" s="11" t="s">
        <v>1491</v>
      </c>
      <c r="I1144" s="16" t="s">
        <v>1409</v>
      </c>
      <c r="J1144" s="16" t="s">
        <v>1491</v>
      </c>
      <c r="K1144" s="40" t="s">
        <v>1491</v>
      </c>
      <c r="L1144" s="17" t="s">
        <v>3596</v>
      </c>
    </row>
    <row r="1145" spans="1:12" ht="15.75" customHeight="1" x14ac:dyDescent="0.25">
      <c r="A1145" s="5" t="s">
        <v>6000</v>
      </c>
      <c r="B1145" s="7" t="s">
        <v>411</v>
      </c>
      <c r="C1145" s="7">
        <v>137.83000000000001</v>
      </c>
      <c r="D1145" s="7" t="s">
        <v>2119</v>
      </c>
      <c r="E1145" s="10" t="s">
        <v>2121</v>
      </c>
      <c r="F1145" s="7" t="s">
        <v>1491</v>
      </c>
      <c r="G1145" s="10" t="s">
        <v>2120</v>
      </c>
      <c r="H1145" s="10" t="s">
        <v>1491</v>
      </c>
      <c r="I1145" s="16" t="s">
        <v>1491</v>
      </c>
      <c r="J1145" s="16" t="s">
        <v>1491</v>
      </c>
      <c r="K1145" s="40" t="s">
        <v>1491</v>
      </c>
      <c r="L1145" s="17" t="s">
        <v>1491</v>
      </c>
    </row>
    <row r="1146" spans="1:12" ht="15.75" customHeight="1" x14ac:dyDescent="0.25">
      <c r="A1146" s="5" t="s">
        <v>6000</v>
      </c>
      <c r="B1146" s="8" t="s">
        <v>863</v>
      </c>
      <c r="C1146" s="19">
        <v>53</v>
      </c>
      <c r="D1146" s="7" t="s">
        <v>35</v>
      </c>
      <c r="E1146" s="11" t="s">
        <v>5605</v>
      </c>
      <c r="F1146" s="7" t="s">
        <v>5983</v>
      </c>
      <c r="G1146" s="11" t="s">
        <v>1496</v>
      </c>
      <c r="H1146" s="11" t="s">
        <v>2122</v>
      </c>
      <c r="I1146" s="16" t="s">
        <v>1385</v>
      </c>
      <c r="J1146" s="16" t="s">
        <v>1919</v>
      </c>
      <c r="K1146" s="40">
        <v>76.849999999999994</v>
      </c>
      <c r="L1146" s="17" t="s">
        <v>2123</v>
      </c>
    </row>
    <row r="1147" spans="1:12" ht="15.75" customHeight="1" x14ac:dyDescent="0.25">
      <c r="A1147" s="5" t="s">
        <v>6000</v>
      </c>
      <c r="B1147" s="7" t="s">
        <v>375</v>
      </c>
      <c r="C1147" s="7">
        <v>819</v>
      </c>
      <c r="D1147" s="7" t="s">
        <v>183</v>
      </c>
      <c r="E1147" s="10" t="s">
        <v>3253</v>
      </c>
      <c r="F1147" s="7" t="s">
        <v>3250</v>
      </c>
      <c r="G1147" s="10" t="s">
        <v>3149</v>
      </c>
      <c r="H1147" s="10" t="s">
        <v>3251</v>
      </c>
      <c r="I1147" s="16" t="s">
        <v>964</v>
      </c>
      <c r="J1147" s="16" t="s">
        <v>1123</v>
      </c>
      <c r="K1147" s="40" t="s">
        <v>1491</v>
      </c>
      <c r="L1147" s="17" t="s">
        <v>3212</v>
      </c>
    </row>
    <row r="1148" spans="1:12" ht="15.75" customHeight="1" x14ac:dyDescent="0.25">
      <c r="A1148" s="5" t="s">
        <v>6000</v>
      </c>
      <c r="B1148" s="7" t="s">
        <v>375</v>
      </c>
      <c r="C1148" s="7">
        <v>6414.72</v>
      </c>
      <c r="D1148" s="7" t="s">
        <v>6</v>
      </c>
      <c r="E1148" s="10" t="s">
        <v>3252</v>
      </c>
      <c r="F1148" s="7" t="s">
        <v>3250</v>
      </c>
      <c r="G1148" s="10" t="s">
        <v>3149</v>
      </c>
      <c r="H1148" s="10" t="s">
        <v>3251</v>
      </c>
      <c r="I1148" s="16" t="s">
        <v>964</v>
      </c>
      <c r="J1148" s="16" t="s">
        <v>1123</v>
      </c>
      <c r="K1148" s="40" t="s">
        <v>1491</v>
      </c>
      <c r="L1148" s="17" t="s">
        <v>3212</v>
      </c>
    </row>
    <row r="1149" spans="1:12" ht="15.75" customHeight="1" x14ac:dyDescent="0.25">
      <c r="A1149" s="5" t="s">
        <v>6000</v>
      </c>
      <c r="B1149" s="8" t="s">
        <v>799</v>
      </c>
      <c r="C1149" s="8">
        <v>846.82</v>
      </c>
      <c r="D1149" s="8" t="s">
        <v>120</v>
      </c>
      <c r="E1149" s="11" t="s">
        <v>4461</v>
      </c>
      <c r="F1149" s="8" t="s">
        <v>3452</v>
      </c>
      <c r="G1149" s="11" t="s">
        <v>3149</v>
      </c>
      <c r="H1149" s="11" t="s">
        <v>1491</v>
      </c>
      <c r="I1149" s="16" t="s">
        <v>1288</v>
      </c>
      <c r="J1149" s="16" t="s">
        <v>1491</v>
      </c>
      <c r="K1149" s="40" t="s">
        <v>1491</v>
      </c>
      <c r="L1149" s="17" t="s">
        <v>3393</v>
      </c>
    </row>
    <row r="1150" spans="1:12" ht="15.75" customHeight="1" x14ac:dyDescent="0.25">
      <c r="A1150" s="5" t="s">
        <v>6000</v>
      </c>
      <c r="B1150" s="8" t="s">
        <v>3816</v>
      </c>
      <c r="C1150" s="8">
        <v>33.47</v>
      </c>
      <c r="D1150" s="8" t="s">
        <v>59</v>
      </c>
      <c r="E1150" s="11" t="s">
        <v>5849</v>
      </c>
      <c r="F1150" s="8" t="s">
        <v>1491</v>
      </c>
      <c r="G1150" s="10" t="s">
        <v>5980</v>
      </c>
      <c r="H1150" s="11" t="s">
        <v>1491</v>
      </c>
      <c r="I1150" s="16" t="s">
        <v>1491</v>
      </c>
      <c r="J1150" s="16" t="s">
        <v>1491</v>
      </c>
      <c r="K1150" s="40" t="s">
        <v>1491</v>
      </c>
      <c r="L1150" s="17" t="s">
        <v>1491</v>
      </c>
    </row>
    <row r="1151" spans="1:12" ht="15.75" customHeight="1" x14ac:dyDescent="0.25">
      <c r="A1151" s="5" t="s">
        <v>6000</v>
      </c>
      <c r="B1151" s="8" t="s">
        <v>871</v>
      </c>
      <c r="C1151" s="8">
        <v>83.31</v>
      </c>
      <c r="D1151" s="8" t="s">
        <v>150</v>
      </c>
      <c r="E1151" s="11" t="s">
        <v>5816</v>
      </c>
      <c r="F1151" s="8" t="s">
        <v>1912</v>
      </c>
      <c r="G1151" s="11" t="s">
        <v>1508</v>
      </c>
      <c r="H1151" s="11" t="s">
        <v>2124</v>
      </c>
      <c r="I1151" s="16" t="s">
        <v>987</v>
      </c>
      <c r="J1151" s="16" t="s">
        <v>1340</v>
      </c>
      <c r="K1151" s="40" t="s">
        <v>1491</v>
      </c>
      <c r="L1151" s="17" t="s">
        <v>6008</v>
      </c>
    </row>
    <row r="1152" spans="1:12" ht="15.75" customHeight="1" x14ac:dyDescent="0.25">
      <c r="A1152" s="5" t="s">
        <v>6000</v>
      </c>
      <c r="B1152" s="8" t="s">
        <v>871</v>
      </c>
      <c r="C1152" s="8">
        <v>49.33</v>
      </c>
      <c r="D1152" s="8" t="s">
        <v>151</v>
      </c>
      <c r="E1152" s="11" t="s">
        <v>5817</v>
      </c>
      <c r="F1152" s="8" t="s">
        <v>1912</v>
      </c>
      <c r="G1152" s="11" t="s">
        <v>1508</v>
      </c>
      <c r="H1152" s="11" t="s">
        <v>2124</v>
      </c>
      <c r="I1152" s="16" t="s">
        <v>987</v>
      </c>
      <c r="J1152" s="16" t="s">
        <v>1340</v>
      </c>
      <c r="K1152" s="40" t="s">
        <v>1491</v>
      </c>
      <c r="L1152" s="17" t="s">
        <v>6008</v>
      </c>
    </row>
    <row r="1153" spans="1:12" ht="15.75" customHeight="1" x14ac:dyDescent="0.25">
      <c r="A1153" s="5" t="s">
        <v>6000</v>
      </c>
      <c r="B1153" s="7" t="s">
        <v>2151</v>
      </c>
      <c r="C1153" s="7">
        <v>22.49</v>
      </c>
      <c r="D1153" s="7" t="s">
        <v>4</v>
      </c>
      <c r="E1153" s="10" t="s">
        <v>4053</v>
      </c>
      <c r="F1153" s="7" t="s">
        <v>1491</v>
      </c>
      <c r="G1153" s="10" t="s">
        <v>5980</v>
      </c>
      <c r="H1153" s="10" t="s">
        <v>1491</v>
      </c>
      <c r="I1153" s="16" t="s">
        <v>1491</v>
      </c>
      <c r="J1153" s="16" t="s">
        <v>1491</v>
      </c>
      <c r="K1153" s="40" t="s">
        <v>1491</v>
      </c>
      <c r="L1153" s="17" t="s">
        <v>1491</v>
      </c>
    </row>
    <row r="1154" spans="1:12" ht="15.75" customHeight="1" x14ac:dyDescent="0.25">
      <c r="A1154" s="5" t="s">
        <v>6000</v>
      </c>
      <c r="B1154" s="7" t="s">
        <v>4052</v>
      </c>
      <c r="C1154" s="7">
        <v>21.07</v>
      </c>
      <c r="D1154" s="7" t="s">
        <v>4</v>
      </c>
      <c r="E1154" s="10" t="s">
        <v>4054</v>
      </c>
      <c r="F1154" s="7" t="s">
        <v>1491</v>
      </c>
      <c r="G1154" s="10" t="s">
        <v>1492</v>
      </c>
      <c r="H1154" s="10" t="s">
        <v>1491</v>
      </c>
      <c r="I1154" s="16" t="s">
        <v>1491</v>
      </c>
      <c r="J1154" s="16" t="s">
        <v>1491</v>
      </c>
      <c r="K1154" s="40" t="s">
        <v>1491</v>
      </c>
      <c r="L1154" s="17" t="s">
        <v>1491</v>
      </c>
    </row>
    <row r="1155" spans="1:12" ht="15.75" customHeight="1" x14ac:dyDescent="0.25">
      <c r="A1155" s="5" t="s">
        <v>6000</v>
      </c>
      <c r="B1155" s="7" t="s">
        <v>732</v>
      </c>
      <c r="C1155" s="7">
        <v>5</v>
      </c>
      <c r="D1155" s="7" t="s">
        <v>153</v>
      </c>
      <c r="E1155" s="10" t="s">
        <v>3205</v>
      </c>
      <c r="F1155" s="7" t="s">
        <v>3201</v>
      </c>
      <c r="G1155" s="10" t="s">
        <v>3149</v>
      </c>
      <c r="H1155" s="10" t="s">
        <v>3202</v>
      </c>
      <c r="I1155" s="16" t="s">
        <v>1097</v>
      </c>
      <c r="J1155" s="16" t="s">
        <v>1013</v>
      </c>
      <c r="K1155" s="40" t="s">
        <v>1491</v>
      </c>
      <c r="L1155" s="17" t="s">
        <v>3204</v>
      </c>
    </row>
    <row r="1156" spans="1:12" ht="15.75" customHeight="1" x14ac:dyDescent="0.25">
      <c r="A1156" s="5" t="s">
        <v>6000</v>
      </c>
      <c r="B1156" s="7" t="s">
        <v>732</v>
      </c>
      <c r="C1156" s="7"/>
      <c r="D1156" s="7" t="s">
        <v>3200</v>
      </c>
      <c r="E1156" s="10" t="s">
        <v>3203</v>
      </c>
      <c r="F1156" s="7" t="s">
        <v>3201</v>
      </c>
      <c r="G1156" s="10" t="s">
        <v>3149</v>
      </c>
      <c r="H1156" s="10" t="s">
        <v>3202</v>
      </c>
      <c r="I1156" s="16" t="s">
        <v>1097</v>
      </c>
      <c r="J1156" s="16" t="s">
        <v>1013</v>
      </c>
      <c r="K1156" s="40" t="s">
        <v>1491</v>
      </c>
      <c r="L1156" s="17" t="s">
        <v>3204</v>
      </c>
    </row>
    <row r="1157" spans="1:12" ht="15.75" customHeight="1" x14ac:dyDescent="0.25">
      <c r="A1157" s="5" t="s">
        <v>6000</v>
      </c>
      <c r="B1157" s="7" t="s">
        <v>732</v>
      </c>
      <c r="C1157" s="7">
        <v>11754.72</v>
      </c>
      <c r="D1157" s="7" t="s">
        <v>152</v>
      </c>
      <c r="E1157" s="10" t="s">
        <v>3206</v>
      </c>
      <c r="F1157" s="7" t="s">
        <v>3201</v>
      </c>
      <c r="G1157" s="10" t="s">
        <v>3149</v>
      </c>
      <c r="H1157" s="10" t="s">
        <v>3202</v>
      </c>
      <c r="I1157" s="16" t="s">
        <v>1097</v>
      </c>
      <c r="J1157" s="16" t="s">
        <v>1013</v>
      </c>
      <c r="K1157" s="40" t="s">
        <v>1491</v>
      </c>
      <c r="L1157" s="17" t="s">
        <v>3204</v>
      </c>
    </row>
    <row r="1158" spans="1:12" ht="15.75" customHeight="1" x14ac:dyDescent="0.25">
      <c r="A1158" s="5" t="s">
        <v>6000</v>
      </c>
      <c r="B1158" s="7" t="s">
        <v>530</v>
      </c>
      <c r="C1158" s="23">
        <v>279.35000000000002</v>
      </c>
      <c r="D1158" s="7" t="s">
        <v>175</v>
      </c>
      <c r="E1158" s="10" t="s">
        <v>2149</v>
      </c>
      <c r="F1158" s="7" t="s">
        <v>2147</v>
      </c>
      <c r="G1158" s="10" t="s">
        <v>1496</v>
      </c>
      <c r="H1158" s="10" t="s">
        <v>2148</v>
      </c>
      <c r="I1158" s="16" t="s">
        <v>1258</v>
      </c>
      <c r="J1158" s="16" t="s">
        <v>1384</v>
      </c>
      <c r="K1158" s="40">
        <v>279.35000000000002</v>
      </c>
      <c r="L1158" s="17" t="s">
        <v>2150</v>
      </c>
    </row>
    <row r="1159" spans="1:12" ht="15.75" customHeight="1" x14ac:dyDescent="0.25">
      <c r="A1159" s="5" t="s">
        <v>6000</v>
      </c>
      <c r="B1159" s="7" t="s">
        <v>531</v>
      </c>
      <c r="C1159" s="23">
        <v>42.71</v>
      </c>
      <c r="D1159" s="7" t="s">
        <v>175</v>
      </c>
      <c r="E1159" s="10" t="s">
        <v>2126</v>
      </c>
      <c r="F1159" s="7" t="s">
        <v>2144</v>
      </c>
      <c r="G1159" s="10" t="s">
        <v>1496</v>
      </c>
      <c r="H1159" s="10" t="s">
        <v>2145</v>
      </c>
      <c r="I1159" s="16" t="s">
        <v>968</v>
      </c>
      <c r="J1159" s="16" t="s">
        <v>1390</v>
      </c>
      <c r="K1159" s="40">
        <v>256.26</v>
      </c>
      <c r="L1159" s="17" t="s">
        <v>2146</v>
      </c>
    </row>
    <row r="1160" spans="1:12" ht="15.75" customHeight="1" x14ac:dyDescent="0.25">
      <c r="A1160" s="5" t="s">
        <v>6000</v>
      </c>
      <c r="B1160" s="7" t="s">
        <v>531</v>
      </c>
      <c r="C1160" s="23">
        <v>35.549999999999997</v>
      </c>
      <c r="D1160" s="7" t="s">
        <v>175</v>
      </c>
      <c r="E1160" s="10" t="s">
        <v>2126</v>
      </c>
      <c r="F1160" s="7" t="s">
        <v>5983</v>
      </c>
      <c r="G1160" s="10" t="s">
        <v>1496</v>
      </c>
      <c r="H1160" s="10" t="s">
        <v>2143</v>
      </c>
      <c r="I1160" s="16" t="s">
        <v>1301</v>
      </c>
      <c r="J1160" s="16" t="s">
        <v>1392</v>
      </c>
      <c r="K1160" s="40">
        <v>355.5</v>
      </c>
      <c r="L1160" s="17" t="s">
        <v>2136</v>
      </c>
    </row>
    <row r="1161" spans="1:12" ht="15.75" customHeight="1" x14ac:dyDescent="0.25">
      <c r="A1161" s="5" t="s">
        <v>6000</v>
      </c>
      <c r="B1161" s="7" t="s">
        <v>531</v>
      </c>
      <c r="C1161" s="23">
        <v>35.380000000000003</v>
      </c>
      <c r="D1161" s="7" t="s">
        <v>175</v>
      </c>
      <c r="E1161" s="10" t="s">
        <v>2126</v>
      </c>
      <c r="F1161" s="7" t="s">
        <v>2141</v>
      </c>
      <c r="G1161" s="10" t="s">
        <v>1496</v>
      </c>
      <c r="H1161" s="10" t="s">
        <v>2142</v>
      </c>
      <c r="I1161" s="16" t="s">
        <v>934</v>
      </c>
      <c r="J1161" s="16" t="s">
        <v>1391</v>
      </c>
      <c r="K1161" s="40">
        <v>389.18</v>
      </c>
      <c r="L1161" s="17" t="s">
        <v>2136</v>
      </c>
    </row>
    <row r="1162" spans="1:12" ht="15.75" customHeight="1" x14ac:dyDescent="0.25">
      <c r="A1162" s="5" t="s">
        <v>6000</v>
      </c>
      <c r="B1162" s="8" t="s">
        <v>531</v>
      </c>
      <c r="C1162" s="19">
        <v>6.41</v>
      </c>
      <c r="D1162" s="8" t="s">
        <v>180</v>
      </c>
      <c r="E1162" s="11" t="s">
        <v>5894</v>
      </c>
      <c r="F1162" s="8" t="s">
        <v>2139</v>
      </c>
      <c r="G1162" s="11" t="s">
        <v>1496</v>
      </c>
      <c r="H1162" s="11" t="s">
        <v>2140</v>
      </c>
      <c r="I1162" s="16" t="s">
        <v>1112</v>
      </c>
      <c r="J1162" s="16" t="s">
        <v>1397</v>
      </c>
      <c r="K1162" s="40">
        <v>326.91000000000003</v>
      </c>
      <c r="L1162" s="17" t="s">
        <v>2136</v>
      </c>
    </row>
    <row r="1163" spans="1:12" ht="15.75" customHeight="1" x14ac:dyDescent="0.25">
      <c r="A1163" s="5" t="s">
        <v>6000</v>
      </c>
      <c r="B1163" s="7" t="s">
        <v>531</v>
      </c>
      <c r="C1163" s="23">
        <v>35.17</v>
      </c>
      <c r="D1163" s="7" t="s">
        <v>175</v>
      </c>
      <c r="E1163" s="10" t="s">
        <v>2126</v>
      </c>
      <c r="F1163" s="7" t="s">
        <v>2134</v>
      </c>
      <c r="G1163" s="10" t="s">
        <v>1496</v>
      </c>
      <c r="H1163" s="10" t="s">
        <v>2135</v>
      </c>
      <c r="I1163" s="16" t="s">
        <v>1147</v>
      </c>
      <c r="J1163" s="16" t="s">
        <v>1393</v>
      </c>
      <c r="K1163" s="40">
        <v>386.87</v>
      </c>
      <c r="L1163" s="17" t="s">
        <v>2136</v>
      </c>
    </row>
    <row r="1164" spans="1:12" ht="15.75" customHeight="1" x14ac:dyDescent="0.25">
      <c r="A1164" s="5" t="s">
        <v>6000</v>
      </c>
      <c r="B1164" s="7" t="s">
        <v>531</v>
      </c>
      <c r="C1164" s="23">
        <v>35.479999999999997</v>
      </c>
      <c r="D1164" s="7" t="s">
        <v>175</v>
      </c>
      <c r="E1164" s="10" t="s">
        <v>2126</v>
      </c>
      <c r="F1164" s="7" t="s">
        <v>2134</v>
      </c>
      <c r="G1164" s="10" t="s">
        <v>1496</v>
      </c>
      <c r="H1164" s="10" t="s">
        <v>2135</v>
      </c>
      <c r="I1164" s="16" t="s">
        <v>1147</v>
      </c>
      <c r="J1164" s="16" t="s">
        <v>1393</v>
      </c>
      <c r="K1164" s="40">
        <v>390.28</v>
      </c>
      <c r="L1164" s="17" t="s">
        <v>2136</v>
      </c>
    </row>
    <row r="1165" spans="1:12" ht="15.75" customHeight="1" x14ac:dyDescent="0.25">
      <c r="A1165" s="5" t="s">
        <v>6000</v>
      </c>
      <c r="B1165" s="7" t="s">
        <v>531</v>
      </c>
      <c r="C1165" s="23">
        <v>35.42</v>
      </c>
      <c r="D1165" s="7" t="s">
        <v>175</v>
      </c>
      <c r="E1165" s="10" t="s">
        <v>2126</v>
      </c>
      <c r="F1165" s="7" t="s">
        <v>2137</v>
      </c>
      <c r="G1165" s="10" t="s">
        <v>1496</v>
      </c>
      <c r="H1165" s="10" t="s">
        <v>2138</v>
      </c>
      <c r="I1165" s="16" t="s">
        <v>1147</v>
      </c>
      <c r="J1165" s="16" t="s">
        <v>1393</v>
      </c>
      <c r="K1165" s="40">
        <v>354.2</v>
      </c>
      <c r="L1165" s="17" t="s">
        <v>2136</v>
      </c>
    </row>
    <row r="1166" spans="1:12" ht="15.75" customHeight="1" x14ac:dyDescent="0.25">
      <c r="A1166" s="5" t="s">
        <v>6000</v>
      </c>
      <c r="B1166" s="7" t="s">
        <v>531</v>
      </c>
      <c r="C1166" s="23">
        <v>35.53</v>
      </c>
      <c r="D1166" s="7" t="s">
        <v>175</v>
      </c>
      <c r="E1166" s="10" t="s">
        <v>2126</v>
      </c>
      <c r="F1166" s="7" t="s">
        <v>2137</v>
      </c>
      <c r="G1166" s="10" t="s">
        <v>1496</v>
      </c>
      <c r="H1166" s="10" t="s">
        <v>2138</v>
      </c>
      <c r="I1166" s="16" t="s">
        <v>1147</v>
      </c>
      <c r="J1166" s="16" t="s">
        <v>1393</v>
      </c>
      <c r="K1166" s="40">
        <v>355.3</v>
      </c>
      <c r="L1166" s="17" t="s">
        <v>2136</v>
      </c>
    </row>
    <row r="1167" spans="1:12" ht="15.75" customHeight="1" x14ac:dyDescent="0.25">
      <c r="A1167" s="5" t="s">
        <v>6000</v>
      </c>
      <c r="B1167" s="7" t="s">
        <v>531</v>
      </c>
      <c r="C1167" s="23">
        <v>35.15</v>
      </c>
      <c r="D1167" s="7" t="s">
        <v>175</v>
      </c>
      <c r="E1167" s="10" t="s">
        <v>2126</v>
      </c>
      <c r="F1167" s="7" t="s">
        <v>2131</v>
      </c>
      <c r="G1167" s="10" t="s">
        <v>1496</v>
      </c>
      <c r="H1167" s="10" t="s">
        <v>2132</v>
      </c>
      <c r="I1167" s="16" t="s">
        <v>1325</v>
      </c>
      <c r="J1167" s="16" t="s">
        <v>1326</v>
      </c>
      <c r="K1167" s="40">
        <v>231.99</v>
      </c>
      <c r="L1167" s="17" t="s">
        <v>2133</v>
      </c>
    </row>
    <row r="1168" spans="1:12" ht="15.75" customHeight="1" x14ac:dyDescent="0.25">
      <c r="A1168" s="5" t="s">
        <v>6000</v>
      </c>
      <c r="B1168" s="7" t="s">
        <v>531</v>
      </c>
      <c r="C1168" s="23">
        <v>50.94</v>
      </c>
      <c r="D1168" s="7" t="s">
        <v>175</v>
      </c>
      <c r="E1168" s="10" t="s">
        <v>2126</v>
      </c>
      <c r="F1168" s="7" t="s">
        <v>2131</v>
      </c>
      <c r="G1168" s="10" t="s">
        <v>1496</v>
      </c>
      <c r="H1168" s="10" t="s">
        <v>2132</v>
      </c>
      <c r="I1168" s="16" t="s">
        <v>1325</v>
      </c>
      <c r="J1168" s="16" t="s">
        <v>1326</v>
      </c>
      <c r="K1168" s="40">
        <v>336.2</v>
      </c>
      <c r="L1168" s="17" t="s">
        <v>2133</v>
      </c>
    </row>
    <row r="1169" spans="1:12" ht="15.75" customHeight="1" x14ac:dyDescent="0.25">
      <c r="A1169" s="5" t="s">
        <v>6000</v>
      </c>
      <c r="B1169" s="7" t="s">
        <v>531</v>
      </c>
      <c r="C1169" s="23">
        <v>35.43</v>
      </c>
      <c r="D1169" s="7" t="s">
        <v>175</v>
      </c>
      <c r="E1169" s="10" t="s">
        <v>2126</v>
      </c>
      <c r="F1169" s="7" t="s">
        <v>2128</v>
      </c>
      <c r="G1169" s="10" t="s">
        <v>1496</v>
      </c>
      <c r="H1169" s="10" t="s">
        <v>2129</v>
      </c>
      <c r="I1169" s="16" t="s">
        <v>925</v>
      </c>
      <c r="J1169" s="16" t="s">
        <v>1589</v>
      </c>
      <c r="K1169" s="40">
        <v>233.84</v>
      </c>
      <c r="L1169" s="17" t="s">
        <v>2130</v>
      </c>
    </row>
    <row r="1170" spans="1:12" ht="15.75" customHeight="1" x14ac:dyDescent="0.25">
      <c r="A1170" s="5" t="s">
        <v>6000</v>
      </c>
      <c r="B1170" s="7" t="s">
        <v>531</v>
      </c>
      <c r="C1170" s="23">
        <v>50.55</v>
      </c>
      <c r="D1170" s="7" t="s">
        <v>175</v>
      </c>
      <c r="E1170" s="10" t="s">
        <v>2126</v>
      </c>
      <c r="F1170" s="7" t="s">
        <v>5983</v>
      </c>
      <c r="G1170" s="10" t="s">
        <v>1496</v>
      </c>
      <c r="H1170" s="10" t="s">
        <v>2125</v>
      </c>
      <c r="I1170" s="16" t="s">
        <v>1055</v>
      </c>
      <c r="J1170" s="16" t="s">
        <v>1394</v>
      </c>
      <c r="K1170" s="40">
        <v>343.74</v>
      </c>
      <c r="L1170" s="17" t="s">
        <v>2127</v>
      </c>
    </row>
    <row r="1171" spans="1:12" ht="15.75" customHeight="1" x14ac:dyDescent="0.25">
      <c r="A1171" s="5" t="s">
        <v>6000</v>
      </c>
      <c r="B1171" s="7" t="s">
        <v>531</v>
      </c>
      <c r="C1171" s="7">
        <v>34.92</v>
      </c>
      <c r="D1171" s="7" t="s">
        <v>175</v>
      </c>
      <c r="E1171" s="10" t="s">
        <v>2126</v>
      </c>
      <c r="F1171" s="7" t="s">
        <v>1491</v>
      </c>
      <c r="G1171" s="10" t="s">
        <v>1492</v>
      </c>
      <c r="H1171" s="10" t="s">
        <v>1491</v>
      </c>
      <c r="I1171" s="16" t="s">
        <v>1491</v>
      </c>
      <c r="J1171" s="16" t="s">
        <v>1491</v>
      </c>
      <c r="K1171" s="40" t="s">
        <v>1491</v>
      </c>
      <c r="L1171" s="17" t="s">
        <v>1491</v>
      </c>
    </row>
    <row r="1172" spans="1:12" ht="15.75" customHeight="1" x14ac:dyDescent="0.25">
      <c r="A1172" s="5" t="s">
        <v>6000</v>
      </c>
      <c r="B1172" s="7" t="s">
        <v>531</v>
      </c>
      <c r="C1172" s="7">
        <v>35.200000000000003</v>
      </c>
      <c r="D1172" s="7" t="s">
        <v>175</v>
      </c>
      <c r="E1172" s="10" t="s">
        <v>2126</v>
      </c>
      <c r="F1172" s="7" t="s">
        <v>1491</v>
      </c>
      <c r="G1172" s="10" t="s">
        <v>1492</v>
      </c>
      <c r="H1172" s="10" t="s">
        <v>1491</v>
      </c>
      <c r="I1172" s="16" t="s">
        <v>1491</v>
      </c>
      <c r="J1172" s="16" t="s">
        <v>1491</v>
      </c>
      <c r="K1172" s="40" t="s">
        <v>1491</v>
      </c>
      <c r="L1172" s="17" t="s">
        <v>1491</v>
      </c>
    </row>
    <row r="1173" spans="1:12" ht="15.75" customHeight="1" x14ac:dyDescent="0.25">
      <c r="A1173" s="5" t="s">
        <v>6000</v>
      </c>
      <c r="B1173" s="7" t="s">
        <v>531</v>
      </c>
      <c r="C1173" s="7">
        <v>35.49</v>
      </c>
      <c r="D1173" s="7" t="s">
        <v>175</v>
      </c>
      <c r="E1173" s="10" t="s">
        <v>2126</v>
      </c>
      <c r="F1173" s="7" t="s">
        <v>1491</v>
      </c>
      <c r="G1173" s="10" t="s">
        <v>1492</v>
      </c>
      <c r="H1173" s="10" t="s">
        <v>1491</v>
      </c>
      <c r="I1173" s="16" t="s">
        <v>1491</v>
      </c>
      <c r="J1173" s="16" t="s">
        <v>1491</v>
      </c>
      <c r="K1173" s="40" t="s">
        <v>1491</v>
      </c>
      <c r="L1173" s="17" t="s">
        <v>1491</v>
      </c>
    </row>
    <row r="1174" spans="1:12" ht="15.75" customHeight="1" x14ac:dyDescent="0.25">
      <c r="A1174" s="5" t="s">
        <v>6000</v>
      </c>
      <c r="B1174" s="7" t="s">
        <v>531</v>
      </c>
      <c r="C1174" s="7">
        <v>35.5</v>
      </c>
      <c r="D1174" s="7" t="s">
        <v>175</v>
      </c>
      <c r="E1174" s="10" t="s">
        <v>2126</v>
      </c>
      <c r="F1174" s="7" t="s">
        <v>1491</v>
      </c>
      <c r="G1174" s="10" t="s">
        <v>1492</v>
      </c>
      <c r="H1174" s="10" t="s">
        <v>1491</v>
      </c>
      <c r="I1174" s="16" t="s">
        <v>1491</v>
      </c>
      <c r="J1174" s="16" t="s">
        <v>1491</v>
      </c>
      <c r="K1174" s="40" t="s">
        <v>1491</v>
      </c>
      <c r="L1174" s="17"/>
    </row>
    <row r="1175" spans="1:12" ht="15.75" customHeight="1" x14ac:dyDescent="0.25">
      <c r="A1175" s="5" t="s">
        <v>6000</v>
      </c>
      <c r="B1175" s="7" t="s">
        <v>531</v>
      </c>
      <c r="C1175" s="7">
        <v>37.01</v>
      </c>
      <c r="D1175" s="7" t="s">
        <v>175</v>
      </c>
      <c r="E1175" s="10" t="s">
        <v>2126</v>
      </c>
      <c r="F1175" s="7" t="s">
        <v>1491</v>
      </c>
      <c r="G1175" s="10" t="s">
        <v>1492</v>
      </c>
      <c r="H1175" s="10" t="s">
        <v>1491</v>
      </c>
      <c r="I1175" s="16" t="s">
        <v>1491</v>
      </c>
      <c r="J1175" s="16" t="s">
        <v>1491</v>
      </c>
      <c r="K1175" s="40" t="s">
        <v>1491</v>
      </c>
      <c r="L1175" s="17"/>
    </row>
    <row r="1176" spans="1:12" ht="15.75" customHeight="1" x14ac:dyDescent="0.25">
      <c r="A1176" s="5" t="s">
        <v>6000</v>
      </c>
      <c r="B1176" s="7" t="s">
        <v>531</v>
      </c>
      <c r="C1176" s="7">
        <v>38.86</v>
      </c>
      <c r="D1176" s="7" t="s">
        <v>175</v>
      </c>
      <c r="E1176" s="10" t="s">
        <v>2126</v>
      </c>
      <c r="F1176" s="7" t="s">
        <v>1491</v>
      </c>
      <c r="G1176" s="10" t="s">
        <v>1492</v>
      </c>
      <c r="H1176" s="10" t="s">
        <v>1491</v>
      </c>
      <c r="I1176" s="16" t="s">
        <v>1491</v>
      </c>
      <c r="J1176" s="16" t="s">
        <v>1491</v>
      </c>
      <c r="K1176" s="40" t="s">
        <v>1491</v>
      </c>
      <c r="L1176" s="17"/>
    </row>
    <row r="1177" spans="1:12" ht="15.75" customHeight="1" x14ac:dyDescent="0.25">
      <c r="A1177" s="5" t="s">
        <v>6000</v>
      </c>
      <c r="B1177" s="8" t="s">
        <v>528</v>
      </c>
      <c r="C1177" s="8">
        <v>99.56</v>
      </c>
      <c r="D1177" s="8" t="s">
        <v>41</v>
      </c>
      <c r="E1177" s="11" t="s">
        <v>5888</v>
      </c>
      <c r="F1177" s="8" t="s">
        <v>1745</v>
      </c>
      <c r="G1177" s="11" t="s">
        <v>1746</v>
      </c>
      <c r="H1177" s="11" t="s">
        <v>1491</v>
      </c>
      <c r="I1177" s="16" t="s">
        <v>1491</v>
      </c>
      <c r="J1177" s="16" t="s">
        <v>1491</v>
      </c>
      <c r="K1177" s="40" t="s">
        <v>1491</v>
      </c>
      <c r="L1177" s="17" t="s">
        <v>1491</v>
      </c>
    </row>
    <row r="1178" spans="1:12" ht="15.75" customHeight="1" x14ac:dyDescent="0.25">
      <c r="A1178" s="5" t="s">
        <v>6000</v>
      </c>
      <c r="B1178" s="8" t="s">
        <v>901</v>
      </c>
      <c r="C1178" s="8">
        <v>102.9</v>
      </c>
      <c r="D1178" s="8" t="s">
        <v>91</v>
      </c>
      <c r="E1178" s="11" t="s">
        <v>4916</v>
      </c>
      <c r="F1178" s="8" t="s">
        <v>2152</v>
      </c>
      <c r="G1178" s="11" t="s">
        <v>1533</v>
      </c>
      <c r="H1178" s="11" t="s">
        <v>2153</v>
      </c>
      <c r="I1178" s="16" t="s">
        <v>2154</v>
      </c>
      <c r="J1178" s="16" t="s">
        <v>1491</v>
      </c>
      <c r="K1178" s="40" t="s">
        <v>1491</v>
      </c>
      <c r="L1178" s="17" t="s">
        <v>2155</v>
      </c>
    </row>
    <row r="1179" spans="1:12" ht="15.75" customHeight="1" x14ac:dyDescent="0.25">
      <c r="A1179" s="5" t="s">
        <v>6000</v>
      </c>
      <c r="B1179" s="7" t="s">
        <v>397</v>
      </c>
      <c r="C1179" s="7">
        <v>30</v>
      </c>
      <c r="D1179" s="7" t="s">
        <v>2157</v>
      </c>
      <c r="E1179" s="10" t="s">
        <v>2158</v>
      </c>
      <c r="F1179" s="7" t="s">
        <v>1491</v>
      </c>
      <c r="G1179" s="10" t="s">
        <v>5980</v>
      </c>
      <c r="H1179" s="10" t="s">
        <v>1491</v>
      </c>
      <c r="I1179" s="16" t="s">
        <v>1491</v>
      </c>
      <c r="J1179" s="16" t="s">
        <v>1491</v>
      </c>
      <c r="K1179" s="40" t="s">
        <v>1491</v>
      </c>
      <c r="L1179" s="17" t="s">
        <v>1491</v>
      </c>
    </row>
    <row r="1180" spans="1:12" ht="15.75" customHeight="1" x14ac:dyDescent="0.25">
      <c r="A1180" s="5" t="s">
        <v>6000</v>
      </c>
      <c r="B1180" s="7" t="s">
        <v>2156</v>
      </c>
      <c r="C1180" s="7">
        <v>26.37</v>
      </c>
      <c r="D1180" s="7" t="s">
        <v>5954</v>
      </c>
      <c r="E1180" s="10" t="s">
        <v>4055</v>
      </c>
      <c r="F1180" s="7" t="s">
        <v>1491</v>
      </c>
      <c r="G1180" s="10" t="s">
        <v>5980</v>
      </c>
      <c r="H1180" s="10" t="s">
        <v>1491</v>
      </c>
      <c r="I1180" s="16" t="s">
        <v>1491</v>
      </c>
      <c r="J1180" s="16" t="s">
        <v>1491</v>
      </c>
      <c r="K1180" s="40" t="s">
        <v>1491</v>
      </c>
      <c r="L1180" s="17" t="s">
        <v>1491</v>
      </c>
    </row>
    <row r="1181" spans="1:12" ht="15.75" customHeight="1" x14ac:dyDescent="0.25">
      <c r="A1181" s="5" t="s">
        <v>6000</v>
      </c>
      <c r="B1181" s="7" t="s">
        <v>3817</v>
      </c>
      <c r="C1181" s="7">
        <v>45.26</v>
      </c>
      <c r="D1181" s="7" t="s">
        <v>4</v>
      </c>
      <c r="E1181" s="10" t="s">
        <v>2159</v>
      </c>
      <c r="F1181" s="7" t="s">
        <v>1491</v>
      </c>
      <c r="G1181" s="10" t="s">
        <v>2372</v>
      </c>
      <c r="H1181" s="10" t="s">
        <v>1491</v>
      </c>
      <c r="I1181" s="16" t="s">
        <v>1491</v>
      </c>
      <c r="J1181" s="16" t="s">
        <v>1491</v>
      </c>
      <c r="K1181" s="40" t="s">
        <v>1491</v>
      </c>
      <c r="L1181" s="17" t="s">
        <v>1491</v>
      </c>
    </row>
    <row r="1182" spans="1:12" ht="15.75" customHeight="1" x14ac:dyDescent="0.25">
      <c r="A1182" s="5" t="s">
        <v>6000</v>
      </c>
      <c r="B1182" s="7" t="s">
        <v>590</v>
      </c>
      <c r="C1182" s="7">
        <v>983.91</v>
      </c>
      <c r="D1182" s="7" t="s">
        <v>73</v>
      </c>
      <c r="E1182" s="10" t="s">
        <v>2164</v>
      </c>
      <c r="F1182" s="7" t="s">
        <v>2116</v>
      </c>
      <c r="G1182" s="10" t="s">
        <v>3149</v>
      </c>
      <c r="H1182" s="10" t="s">
        <v>3368</v>
      </c>
      <c r="I1182" s="16" t="s">
        <v>1193</v>
      </c>
      <c r="J1182" s="16" t="s">
        <v>3369</v>
      </c>
      <c r="K1182" s="40" t="s">
        <v>1491</v>
      </c>
      <c r="L1182" s="17" t="s">
        <v>3370</v>
      </c>
    </row>
    <row r="1183" spans="1:12" ht="15.75" customHeight="1" x14ac:dyDescent="0.25">
      <c r="A1183" s="5" t="s">
        <v>6000</v>
      </c>
      <c r="B1183" s="7" t="s">
        <v>590</v>
      </c>
      <c r="C1183" s="7">
        <v>3571.64</v>
      </c>
      <c r="D1183" s="7" t="s">
        <v>27</v>
      </c>
      <c r="E1183" s="10" t="s">
        <v>4517</v>
      </c>
      <c r="F1183" s="7" t="s">
        <v>3611</v>
      </c>
      <c r="G1183" s="10" t="s">
        <v>3149</v>
      </c>
      <c r="H1183" s="10" t="s">
        <v>1491</v>
      </c>
      <c r="I1183" s="16" t="s">
        <v>3379</v>
      </c>
      <c r="J1183" s="16" t="s">
        <v>1491</v>
      </c>
      <c r="K1183" s="40" t="s">
        <v>1491</v>
      </c>
      <c r="L1183" s="17" t="s">
        <v>3596</v>
      </c>
    </row>
    <row r="1184" spans="1:12" ht="15.75" customHeight="1" x14ac:dyDescent="0.25">
      <c r="A1184" s="5" t="s">
        <v>6000</v>
      </c>
      <c r="B1184" s="7" t="s">
        <v>590</v>
      </c>
      <c r="C1184" s="7"/>
      <c r="D1184" s="7" t="s">
        <v>90</v>
      </c>
      <c r="E1184" s="10" t="s">
        <v>5554</v>
      </c>
      <c r="F1184" s="7" t="s">
        <v>3611</v>
      </c>
      <c r="G1184" s="10" t="s">
        <v>3149</v>
      </c>
      <c r="H1184" s="10" t="s">
        <v>1491</v>
      </c>
      <c r="I1184" s="16" t="s">
        <v>3379</v>
      </c>
      <c r="J1184" s="16" t="s">
        <v>1491</v>
      </c>
      <c r="K1184" s="40" t="s">
        <v>1491</v>
      </c>
      <c r="L1184" s="17" t="s">
        <v>3596</v>
      </c>
    </row>
    <row r="1185" spans="1:12" ht="15.75" customHeight="1" x14ac:dyDescent="0.25">
      <c r="A1185" s="5" t="s">
        <v>6000</v>
      </c>
      <c r="B1185" s="7" t="s">
        <v>590</v>
      </c>
      <c r="C1185" s="7">
        <v>126</v>
      </c>
      <c r="D1185" s="8" t="s">
        <v>14</v>
      </c>
      <c r="E1185" s="10" t="s">
        <v>4516</v>
      </c>
      <c r="F1185" s="7" t="s">
        <v>3611</v>
      </c>
      <c r="G1185" s="10" t="s">
        <v>3149</v>
      </c>
      <c r="H1185" s="10" t="s">
        <v>1491</v>
      </c>
      <c r="I1185" s="16" t="s">
        <v>3379</v>
      </c>
      <c r="J1185" s="16" t="s">
        <v>1491</v>
      </c>
      <c r="K1185" s="40" t="s">
        <v>1491</v>
      </c>
      <c r="L1185" s="17" t="s">
        <v>3596</v>
      </c>
    </row>
    <row r="1186" spans="1:12" ht="15.75" customHeight="1" x14ac:dyDescent="0.25">
      <c r="A1186" s="5" t="s">
        <v>6000</v>
      </c>
      <c r="B1186" s="7" t="s">
        <v>758</v>
      </c>
      <c r="C1186" s="23">
        <v>912.93</v>
      </c>
      <c r="D1186" s="7" t="s">
        <v>73</v>
      </c>
      <c r="E1186" s="10" t="s">
        <v>2164</v>
      </c>
      <c r="F1186" s="7" t="s">
        <v>2162</v>
      </c>
      <c r="G1186" s="10" t="s">
        <v>1496</v>
      </c>
      <c r="H1186" s="10" t="s">
        <v>2163</v>
      </c>
      <c r="I1186" s="16" t="s">
        <v>956</v>
      </c>
      <c r="J1186" s="16" t="s">
        <v>1181</v>
      </c>
      <c r="K1186" s="40">
        <v>912.93</v>
      </c>
      <c r="L1186" s="17" t="s">
        <v>2165</v>
      </c>
    </row>
    <row r="1187" spans="1:12" ht="15.75" customHeight="1" x14ac:dyDescent="0.25">
      <c r="A1187" s="5" t="s">
        <v>6000</v>
      </c>
      <c r="B1187" s="7" t="s">
        <v>3819</v>
      </c>
      <c r="C1187" s="7">
        <v>32.17</v>
      </c>
      <c r="D1187" s="7" t="s">
        <v>4</v>
      </c>
      <c r="E1187" s="10" t="s">
        <v>2166</v>
      </c>
      <c r="F1187" s="7" t="s">
        <v>1491</v>
      </c>
      <c r="G1187" s="10" t="s">
        <v>5980</v>
      </c>
      <c r="H1187" s="10" t="s">
        <v>1491</v>
      </c>
      <c r="I1187" s="16" t="s">
        <v>1491</v>
      </c>
      <c r="J1187" s="16" t="s">
        <v>1491</v>
      </c>
      <c r="K1187" s="40" t="s">
        <v>1491</v>
      </c>
      <c r="L1187" s="17" t="s">
        <v>1491</v>
      </c>
    </row>
    <row r="1188" spans="1:12" ht="15.75" customHeight="1" x14ac:dyDescent="0.25">
      <c r="A1188" s="5" t="s">
        <v>6000</v>
      </c>
      <c r="B1188" s="7" t="s">
        <v>3818</v>
      </c>
      <c r="C1188" s="7">
        <v>3.27</v>
      </c>
      <c r="D1188" s="7" t="s">
        <v>2160</v>
      </c>
      <c r="E1188" s="10" t="s">
        <v>2161</v>
      </c>
      <c r="F1188" s="7" t="s">
        <v>1491</v>
      </c>
      <c r="G1188" s="10" t="s">
        <v>1492</v>
      </c>
      <c r="H1188" s="10" t="s">
        <v>1491</v>
      </c>
      <c r="I1188" s="16" t="s">
        <v>1491</v>
      </c>
      <c r="J1188" s="16" t="s">
        <v>1491</v>
      </c>
      <c r="K1188" s="40" t="s">
        <v>1491</v>
      </c>
      <c r="L1188" s="17" t="s">
        <v>1491</v>
      </c>
    </row>
    <row r="1189" spans="1:12" ht="15.75" customHeight="1" x14ac:dyDescent="0.25">
      <c r="A1189" s="5" t="s">
        <v>6000</v>
      </c>
      <c r="B1189" s="7" t="s">
        <v>3820</v>
      </c>
      <c r="C1189" s="7">
        <v>48.62</v>
      </c>
      <c r="D1189" s="7" t="s">
        <v>4</v>
      </c>
      <c r="E1189" s="10" t="s">
        <v>2170</v>
      </c>
      <c r="F1189" s="7" t="s">
        <v>1491</v>
      </c>
      <c r="G1189" s="10" t="s">
        <v>5980</v>
      </c>
      <c r="H1189" s="10" t="s">
        <v>1491</v>
      </c>
      <c r="I1189" s="16" t="s">
        <v>1491</v>
      </c>
      <c r="J1189" s="16" t="s">
        <v>1491</v>
      </c>
      <c r="K1189" s="40" t="s">
        <v>1491</v>
      </c>
      <c r="L1189" s="17" t="s">
        <v>1491</v>
      </c>
    </row>
    <row r="1190" spans="1:12" ht="15.75" customHeight="1" x14ac:dyDescent="0.25">
      <c r="A1190" s="5" t="s">
        <v>6000</v>
      </c>
      <c r="B1190" s="7" t="s">
        <v>2169</v>
      </c>
      <c r="C1190" s="7">
        <v>32.79</v>
      </c>
      <c r="D1190" s="7" t="s">
        <v>2167</v>
      </c>
      <c r="E1190" s="10" t="s">
        <v>2168</v>
      </c>
      <c r="F1190" s="7" t="s">
        <v>1491</v>
      </c>
      <c r="G1190" s="10" t="s">
        <v>1492</v>
      </c>
      <c r="H1190" s="10" t="s">
        <v>1491</v>
      </c>
      <c r="I1190" s="16" t="s">
        <v>1491</v>
      </c>
      <c r="J1190" s="16" t="s">
        <v>1491</v>
      </c>
      <c r="K1190" s="40" t="s">
        <v>1491</v>
      </c>
      <c r="L1190" s="17" t="s">
        <v>1491</v>
      </c>
    </row>
    <row r="1191" spans="1:12" ht="15.75" customHeight="1" x14ac:dyDescent="0.25">
      <c r="A1191" s="5" t="s">
        <v>6000</v>
      </c>
      <c r="B1191" s="8" t="s">
        <v>624</v>
      </c>
      <c r="C1191" s="8"/>
      <c r="D1191" s="7" t="s">
        <v>17</v>
      </c>
      <c r="E1191" s="11" t="s">
        <v>4314</v>
      </c>
      <c r="F1191" s="8" t="s">
        <v>3453</v>
      </c>
      <c r="G1191" s="11" t="s">
        <v>3149</v>
      </c>
      <c r="H1191" s="11" t="s">
        <v>1491</v>
      </c>
      <c r="I1191" s="16" t="s">
        <v>1277</v>
      </c>
      <c r="J1191" s="16" t="s">
        <v>1491</v>
      </c>
      <c r="K1191" s="40" t="s">
        <v>1491</v>
      </c>
      <c r="L1191" s="17" t="s">
        <v>3393</v>
      </c>
    </row>
    <row r="1192" spans="1:12" ht="15.75" customHeight="1" x14ac:dyDescent="0.25">
      <c r="A1192" s="5" t="s">
        <v>6000</v>
      </c>
      <c r="B1192" s="8" t="s">
        <v>624</v>
      </c>
      <c r="C1192" s="8">
        <v>1761.28</v>
      </c>
      <c r="D1192" s="8" t="s">
        <v>25</v>
      </c>
      <c r="E1192" s="11" t="s">
        <v>4315</v>
      </c>
      <c r="F1192" s="8" t="s">
        <v>3453</v>
      </c>
      <c r="G1192" s="11" t="s">
        <v>3149</v>
      </c>
      <c r="H1192" s="11" t="s">
        <v>1491</v>
      </c>
      <c r="I1192" s="16" t="s">
        <v>1277</v>
      </c>
      <c r="J1192" s="16" t="s">
        <v>1491</v>
      </c>
      <c r="K1192" s="40" t="s">
        <v>1491</v>
      </c>
      <c r="L1192" s="17" t="s">
        <v>3393</v>
      </c>
    </row>
    <row r="1193" spans="1:12" ht="15.75" customHeight="1" x14ac:dyDescent="0.25">
      <c r="A1193" s="5" t="s">
        <v>6000</v>
      </c>
      <c r="B1193" s="6" t="s">
        <v>809</v>
      </c>
      <c r="C1193" s="6">
        <v>5443.06</v>
      </c>
      <c r="D1193" s="6" t="s">
        <v>27</v>
      </c>
      <c r="E1193" s="9" t="s">
        <v>4901</v>
      </c>
      <c r="F1193" s="6" t="s">
        <v>3549</v>
      </c>
      <c r="G1193" s="9" t="s">
        <v>3149</v>
      </c>
      <c r="H1193" s="9" t="s">
        <v>1491</v>
      </c>
      <c r="I1193" s="16" t="s">
        <v>3379</v>
      </c>
      <c r="J1193" s="16" t="s">
        <v>1491</v>
      </c>
      <c r="K1193" s="40" t="s">
        <v>1491</v>
      </c>
      <c r="L1193" s="17" t="s">
        <v>3596</v>
      </c>
    </row>
    <row r="1194" spans="1:12" ht="15.75" customHeight="1" x14ac:dyDescent="0.25">
      <c r="A1194" s="5" t="s">
        <v>6000</v>
      </c>
      <c r="B1194" s="8" t="s">
        <v>900</v>
      </c>
      <c r="C1194" s="8">
        <v>173.4</v>
      </c>
      <c r="D1194" s="8" t="s">
        <v>91</v>
      </c>
      <c r="E1194" s="11" t="s">
        <v>4729</v>
      </c>
      <c r="F1194" s="8" t="s">
        <v>3549</v>
      </c>
      <c r="G1194" s="11" t="s">
        <v>3149</v>
      </c>
      <c r="H1194" s="11" t="s">
        <v>1491</v>
      </c>
      <c r="I1194" s="16" t="s">
        <v>1101</v>
      </c>
      <c r="J1194" s="16" t="s">
        <v>1491</v>
      </c>
      <c r="K1194" s="40" t="s">
        <v>1491</v>
      </c>
      <c r="L1194" s="17" t="s">
        <v>3548</v>
      </c>
    </row>
    <row r="1195" spans="1:12" ht="15.75" customHeight="1" x14ac:dyDescent="0.25">
      <c r="A1195" s="5" t="s">
        <v>6000</v>
      </c>
      <c r="B1195" s="7" t="s">
        <v>3821</v>
      </c>
      <c r="C1195" s="7">
        <v>48.3</v>
      </c>
      <c r="D1195" s="7" t="s">
        <v>4</v>
      </c>
      <c r="E1195" s="10" t="s">
        <v>2171</v>
      </c>
      <c r="F1195" s="7" t="s">
        <v>1491</v>
      </c>
      <c r="G1195" s="10" t="s">
        <v>5980</v>
      </c>
      <c r="H1195" s="10" t="s">
        <v>1491</v>
      </c>
      <c r="I1195" s="16" t="s">
        <v>1491</v>
      </c>
      <c r="J1195" s="16" t="s">
        <v>1491</v>
      </c>
      <c r="K1195" s="40" t="s">
        <v>1491</v>
      </c>
      <c r="L1195" s="17" t="s">
        <v>1491</v>
      </c>
    </row>
    <row r="1196" spans="1:12" ht="15.75" customHeight="1" x14ac:dyDescent="0.25">
      <c r="A1196" s="5" t="s">
        <v>6000</v>
      </c>
      <c r="B1196" s="8" t="s">
        <v>636</v>
      </c>
      <c r="C1196" s="8">
        <v>11</v>
      </c>
      <c r="D1196" s="7" t="s">
        <v>22</v>
      </c>
      <c r="E1196" s="11" t="s">
        <v>4312</v>
      </c>
      <c r="F1196" s="8"/>
      <c r="G1196" s="10" t="s">
        <v>1492</v>
      </c>
      <c r="H1196" s="11"/>
      <c r="I1196" s="11"/>
      <c r="J1196" s="11"/>
      <c r="K1196" s="41"/>
      <c r="L1196" s="8"/>
    </row>
    <row r="1197" spans="1:12" ht="15.75" customHeight="1" x14ac:dyDescent="0.25">
      <c r="A1197" s="5" t="s">
        <v>6000</v>
      </c>
      <c r="B1197" s="8" t="s">
        <v>636</v>
      </c>
      <c r="C1197" s="8"/>
      <c r="D1197" s="8" t="s">
        <v>90</v>
      </c>
      <c r="E1197" s="11" t="s">
        <v>5333</v>
      </c>
      <c r="F1197" s="8"/>
      <c r="G1197" s="11" t="s">
        <v>1492</v>
      </c>
      <c r="H1197" s="11"/>
      <c r="I1197" s="11"/>
      <c r="J1197" s="11"/>
      <c r="K1197" s="41"/>
      <c r="L1197" s="8"/>
    </row>
    <row r="1198" spans="1:12" ht="15.75" customHeight="1" x14ac:dyDescent="0.25">
      <c r="A1198" s="5" t="s">
        <v>6000</v>
      </c>
      <c r="B1198" s="8" t="s">
        <v>636</v>
      </c>
      <c r="C1198" s="8">
        <v>11</v>
      </c>
      <c r="D1198" s="8" t="s">
        <v>14</v>
      </c>
      <c r="E1198" s="11" t="s">
        <v>4313</v>
      </c>
      <c r="F1198" s="8"/>
      <c r="G1198" s="11" t="s">
        <v>1492</v>
      </c>
      <c r="H1198" s="11"/>
      <c r="I1198" s="11"/>
      <c r="J1198" s="11"/>
      <c r="K1198" s="41"/>
      <c r="L1198" s="8"/>
    </row>
    <row r="1199" spans="1:12" ht="15.75" customHeight="1" x14ac:dyDescent="0.25">
      <c r="A1199" s="5" t="s">
        <v>6000</v>
      </c>
      <c r="B1199" s="8" t="s">
        <v>3822</v>
      </c>
      <c r="C1199" s="19">
        <v>67.22</v>
      </c>
      <c r="D1199" s="8" t="s">
        <v>158</v>
      </c>
      <c r="E1199" s="11" t="s">
        <v>5886</v>
      </c>
      <c r="F1199" s="8" t="s">
        <v>2184</v>
      </c>
      <c r="G1199" s="11" t="s">
        <v>1496</v>
      </c>
      <c r="H1199" s="11" t="s">
        <v>2185</v>
      </c>
      <c r="I1199" s="16" t="s">
        <v>1356</v>
      </c>
      <c r="J1199" s="16" t="s">
        <v>1248</v>
      </c>
      <c r="K1199" s="40">
        <v>109.57</v>
      </c>
      <c r="L1199" s="17" t="s">
        <v>2186</v>
      </c>
    </row>
    <row r="1200" spans="1:12" ht="15.75" customHeight="1" x14ac:dyDescent="0.25">
      <c r="A1200" s="5" t="s">
        <v>6000</v>
      </c>
      <c r="B1200" s="8" t="s">
        <v>740</v>
      </c>
      <c r="C1200" s="8"/>
      <c r="D1200" s="8" t="s">
        <v>5999</v>
      </c>
      <c r="E1200" s="11" t="s">
        <v>5643</v>
      </c>
      <c r="F1200" s="8"/>
      <c r="G1200" s="10" t="s">
        <v>1492</v>
      </c>
      <c r="H1200" s="11"/>
      <c r="I1200" s="11"/>
      <c r="J1200" s="11"/>
      <c r="K1200" s="41"/>
      <c r="L1200" s="8"/>
    </row>
    <row r="1201" spans="1:12" ht="15.75" customHeight="1" x14ac:dyDescent="0.25">
      <c r="A1201" s="5" t="s">
        <v>6000</v>
      </c>
      <c r="B1201" s="7" t="s">
        <v>4056</v>
      </c>
      <c r="C1201" s="7">
        <v>230.62</v>
      </c>
      <c r="D1201" s="7" t="s">
        <v>1718</v>
      </c>
      <c r="E1201" s="10" t="s">
        <v>4135</v>
      </c>
      <c r="F1201" s="7" t="s">
        <v>1491</v>
      </c>
      <c r="G1201" s="10" t="s">
        <v>1492</v>
      </c>
      <c r="H1201" s="10" t="s">
        <v>1491</v>
      </c>
      <c r="I1201" s="16" t="s">
        <v>1491</v>
      </c>
      <c r="J1201" s="16" t="s">
        <v>1491</v>
      </c>
      <c r="K1201" s="40" t="s">
        <v>1491</v>
      </c>
      <c r="L1201" s="17" t="s">
        <v>1491</v>
      </c>
    </row>
    <row r="1202" spans="1:12" ht="15.75" customHeight="1" x14ac:dyDescent="0.25">
      <c r="A1202" s="5" t="s">
        <v>6000</v>
      </c>
      <c r="B1202" s="7" t="s">
        <v>4056</v>
      </c>
      <c r="C1202" s="7">
        <v>1451</v>
      </c>
      <c r="D1202" s="7" t="s">
        <v>5961</v>
      </c>
      <c r="E1202" s="10" t="s">
        <v>4058</v>
      </c>
      <c r="F1202" s="7" t="s">
        <v>1491</v>
      </c>
      <c r="G1202" s="10" t="s">
        <v>1492</v>
      </c>
      <c r="H1202" s="10" t="s">
        <v>1491</v>
      </c>
      <c r="I1202" s="16" t="s">
        <v>1491</v>
      </c>
      <c r="J1202" s="16" t="s">
        <v>1491</v>
      </c>
      <c r="K1202" s="40" t="s">
        <v>1491</v>
      </c>
      <c r="L1202" s="17" t="s">
        <v>1491</v>
      </c>
    </row>
    <row r="1203" spans="1:12" ht="15.75" customHeight="1" x14ac:dyDescent="0.25">
      <c r="A1203" s="5" t="s">
        <v>6000</v>
      </c>
      <c r="B1203" s="8" t="s">
        <v>367</v>
      </c>
      <c r="C1203" s="8">
        <v>23.81</v>
      </c>
      <c r="D1203" s="8" t="s">
        <v>15</v>
      </c>
      <c r="E1203" s="11" t="s">
        <v>5824</v>
      </c>
      <c r="F1203" s="8" t="s">
        <v>2003</v>
      </c>
      <c r="G1203" s="11" t="s">
        <v>1508</v>
      </c>
      <c r="H1203" s="11" t="s">
        <v>2187</v>
      </c>
      <c r="I1203" s="16" t="s">
        <v>1271</v>
      </c>
      <c r="J1203" s="16" t="s">
        <v>1368</v>
      </c>
      <c r="K1203" s="40" t="s">
        <v>1491</v>
      </c>
      <c r="L1203" s="17" t="s">
        <v>2189</v>
      </c>
    </row>
    <row r="1204" spans="1:12" ht="15.75" customHeight="1" x14ac:dyDescent="0.25">
      <c r="A1204" s="5" t="s">
        <v>6000</v>
      </c>
      <c r="B1204" s="7" t="s">
        <v>4057</v>
      </c>
      <c r="C1204" s="7">
        <v>172.6</v>
      </c>
      <c r="D1204" s="7" t="s">
        <v>4</v>
      </c>
      <c r="E1204" s="10" t="s">
        <v>2188</v>
      </c>
      <c r="F1204" s="7" t="s">
        <v>2003</v>
      </c>
      <c r="G1204" s="10" t="s">
        <v>1508</v>
      </c>
      <c r="H1204" s="10" t="s">
        <v>2187</v>
      </c>
      <c r="I1204" s="16" t="s">
        <v>1271</v>
      </c>
      <c r="J1204" s="16" t="s">
        <v>1368</v>
      </c>
      <c r="K1204" s="40" t="s">
        <v>1491</v>
      </c>
      <c r="L1204" s="17" t="s">
        <v>2189</v>
      </c>
    </row>
    <row r="1205" spans="1:12" ht="15.75" customHeight="1" x14ac:dyDescent="0.25">
      <c r="A1205" s="5" t="s">
        <v>6000</v>
      </c>
      <c r="B1205" s="8" t="s">
        <v>723</v>
      </c>
      <c r="C1205" s="8">
        <v>2485.5700000000002</v>
      </c>
      <c r="D1205" s="8" t="s">
        <v>122</v>
      </c>
      <c r="E1205" s="11" t="s">
        <v>5025</v>
      </c>
      <c r="F1205" s="8" t="s">
        <v>3454</v>
      </c>
      <c r="G1205" s="11" t="s">
        <v>3149</v>
      </c>
      <c r="H1205" s="11" t="s">
        <v>1491</v>
      </c>
      <c r="I1205" s="16" t="s">
        <v>1411</v>
      </c>
      <c r="J1205" s="16" t="s">
        <v>1491</v>
      </c>
      <c r="K1205" s="40" t="s">
        <v>1491</v>
      </c>
      <c r="L1205" s="17" t="s">
        <v>3393</v>
      </c>
    </row>
    <row r="1206" spans="1:12" ht="15.75" customHeight="1" x14ac:dyDescent="0.25">
      <c r="A1206" s="5" t="s">
        <v>6000</v>
      </c>
      <c r="B1206" s="8" t="s">
        <v>723</v>
      </c>
      <c r="C1206" s="8"/>
      <c r="D1206" s="7" t="s">
        <v>17</v>
      </c>
      <c r="E1206" s="11" t="s">
        <v>5038</v>
      </c>
      <c r="F1206" s="8" t="s">
        <v>3454</v>
      </c>
      <c r="G1206" s="11" t="s">
        <v>3149</v>
      </c>
      <c r="H1206" s="11" t="s">
        <v>1491</v>
      </c>
      <c r="I1206" s="16" t="s">
        <v>1411</v>
      </c>
      <c r="J1206" s="16" t="s">
        <v>1491</v>
      </c>
      <c r="K1206" s="40" t="s">
        <v>1491</v>
      </c>
      <c r="L1206" s="17" t="s">
        <v>3393</v>
      </c>
    </row>
    <row r="1207" spans="1:12" ht="15.75" customHeight="1" x14ac:dyDescent="0.25">
      <c r="A1207" s="5" t="s">
        <v>6000</v>
      </c>
      <c r="B1207" s="8" t="s">
        <v>723</v>
      </c>
      <c r="C1207" s="8">
        <v>24</v>
      </c>
      <c r="D1207" s="8" t="s">
        <v>97</v>
      </c>
      <c r="E1207" s="11" t="s">
        <v>5026</v>
      </c>
      <c r="F1207" s="8" t="s">
        <v>3454</v>
      </c>
      <c r="G1207" s="11" t="s">
        <v>3149</v>
      </c>
      <c r="H1207" s="11" t="s">
        <v>1491</v>
      </c>
      <c r="I1207" s="16" t="s">
        <v>1411</v>
      </c>
      <c r="J1207" s="16" t="s">
        <v>1491</v>
      </c>
      <c r="K1207" s="40" t="s">
        <v>1491</v>
      </c>
      <c r="L1207" s="17" t="s">
        <v>3393</v>
      </c>
    </row>
    <row r="1208" spans="1:12" ht="15.75" customHeight="1" x14ac:dyDescent="0.25">
      <c r="A1208" s="5" t="s">
        <v>6000</v>
      </c>
      <c r="B1208" s="8" t="s">
        <v>723</v>
      </c>
      <c r="C1208" s="8">
        <v>24</v>
      </c>
      <c r="D1208" s="8" t="s">
        <v>97</v>
      </c>
      <c r="E1208" s="11" t="s">
        <v>5027</v>
      </c>
      <c r="F1208" s="8" t="s">
        <v>3454</v>
      </c>
      <c r="G1208" s="11" t="s">
        <v>3149</v>
      </c>
      <c r="H1208" s="11" t="s">
        <v>1491</v>
      </c>
      <c r="I1208" s="16" t="s">
        <v>1411</v>
      </c>
      <c r="J1208" s="16" t="s">
        <v>1491</v>
      </c>
      <c r="K1208" s="40" t="s">
        <v>1491</v>
      </c>
      <c r="L1208" s="17" t="s">
        <v>3393</v>
      </c>
    </row>
    <row r="1209" spans="1:12" ht="15.75" customHeight="1" x14ac:dyDescent="0.25">
      <c r="A1209" s="5" t="s">
        <v>6000</v>
      </c>
      <c r="B1209" s="8" t="s">
        <v>723</v>
      </c>
      <c r="C1209" s="8">
        <v>24</v>
      </c>
      <c r="D1209" s="8" t="s">
        <v>97</v>
      </c>
      <c r="E1209" s="11" t="s">
        <v>5028</v>
      </c>
      <c r="F1209" s="8" t="s">
        <v>3454</v>
      </c>
      <c r="G1209" s="11" t="s">
        <v>3149</v>
      </c>
      <c r="H1209" s="11" t="s">
        <v>1491</v>
      </c>
      <c r="I1209" s="16" t="s">
        <v>1411</v>
      </c>
      <c r="J1209" s="16" t="s">
        <v>1491</v>
      </c>
      <c r="K1209" s="40" t="s">
        <v>1491</v>
      </c>
      <c r="L1209" s="17" t="s">
        <v>3393</v>
      </c>
    </row>
    <row r="1210" spans="1:12" ht="15.75" customHeight="1" x14ac:dyDescent="0.25">
      <c r="A1210" s="5" t="s">
        <v>6000</v>
      </c>
      <c r="B1210" s="8" t="s">
        <v>723</v>
      </c>
      <c r="C1210" s="8">
        <v>24</v>
      </c>
      <c r="D1210" s="8" t="s">
        <v>97</v>
      </c>
      <c r="E1210" s="11" t="s">
        <v>5029</v>
      </c>
      <c r="F1210" s="8" t="s">
        <v>3454</v>
      </c>
      <c r="G1210" s="11" t="s">
        <v>3149</v>
      </c>
      <c r="H1210" s="11" t="s">
        <v>1491</v>
      </c>
      <c r="I1210" s="16" t="s">
        <v>1411</v>
      </c>
      <c r="J1210" s="16" t="s">
        <v>1491</v>
      </c>
      <c r="K1210" s="40" t="s">
        <v>1491</v>
      </c>
      <c r="L1210" s="17" t="s">
        <v>3393</v>
      </c>
    </row>
    <row r="1211" spans="1:12" ht="15.75" customHeight="1" x14ac:dyDescent="0.25">
      <c r="A1211" s="5" t="s">
        <v>6000</v>
      </c>
      <c r="B1211" s="8" t="s">
        <v>723</v>
      </c>
      <c r="C1211" s="8">
        <v>24</v>
      </c>
      <c r="D1211" s="8" t="s">
        <v>97</v>
      </c>
      <c r="E1211" s="11" t="s">
        <v>5030</v>
      </c>
      <c r="F1211" s="8" t="s">
        <v>3454</v>
      </c>
      <c r="G1211" s="11" t="s">
        <v>3149</v>
      </c>
      <c r="H1211" s="11" t="s">
        <v>1491</v>
      </c>
      <c r="I1211" s="16" t="s">
        <v>1411</v>
      </c>
      <c r="J1211" s="16" t="s">
        <v>1491</v>
      </c>
      <c r="K1211" s="40" t="s">
        <v>1491</v>
      </c>
      <c r="L1211" s="17" t="s">
        <v>3393</v>
      </c>
    </row>
    <row r="1212" spans="1:12" ht="15.75" customHeight="1" x14ac:dyDescent="0.25">
      <c r="A1212" s="5" t="s">
        <v>6000</v>
      </c>
      <c r="B1212" s="8" t="s">
        <v>723</v>
      </c>
      <c r="C1212" s="8">
        <v>24</v>
      </c>
      <c r="D1212" s="8" t="s">
        <v>97</v>
      </c>
      <c r="E1212" s="11" t="s">
        <v>5031</v>
      </c>
      <c r="F1212" s="8" t="s">
        <v>3454</v>
      </c>
      <c r="G1212" s="11" t="s">
        <v>3149</v>
      </c>
      <c r="H1212" s="11" t="s">
        <v>1491</v>
      </c>
      <c r="I1212" s="16" t="s">
        <v>1411</v>
      </c>
      <c r="J1212" s="16" t="s">
        <v>1491</v>
      </c>
      <c r="K1212" s="40" t="s">
        <v>1491</v>
      </c>
      <c r="L1212" s="17" t="s">
        <v>3393</v>
      </c>
    </row>
    <row r="1213" spans="1:12" ht="15.75" customHeight="1" x14ac:dyDescent="0.25">
      <c r="A1213" s="5" t="s">
        <v>6000</v>
      </c>
      <c r="B1213" s="8" t="s">
        <v>723</v>
      </c>
      <c r="C1213" s="8">
        <v>24</v>
      </c>
      <c r="D1213" s="8" t="s">
        <v>97</v>
      </c>
      <c r="E1213" s="11" t="s">
        <v>5032</v>
      </c>
      <c r="F1213" s="8" t="s">
        <v>3454</v>
      </c>
      <c r="G1213" s="11" t="s">
        <v>3149</v>
      </c>
      <c r="H1213" s="11" t="s">
        <v>1491</v>
      </c>
      <c r="I1213" s="16" t="s">
        <v>1411</v>
      </c>
      <c r="J1213" s="16" t="s">
        <v>1491</v>
      </c>
      <c r="K1213" s="40" t="s">
        <v>1491</v>
      </c>
      <c r="L1213" s="17" t="s">
        <v>3393</v>
      </c>
    </row>
    <row r="1214" spans="1:12" ht="15.75" customHeight="1" x14ac:dyDescent="0.25">
      <c r="A1214" s="5" t="s">
        <v>6000</v>
      </c>
      <c r="B1214" s="8" t="s">
        <v>723</v>
      </c>
      <c r="C1214" s="8">
        <v>24</v>
      </c>
      <c r="D1214" s="8" t="s">
        <v>97</v>
      </c>
      <c r="E1214" s="11" t="s">
        <v>5034</v>
      </c>
      <c r="F1214" s="8" t="s">
        <v>3454</v>
      </c>
      <c r="G1214" s="11" t="s">
        <v>3149</v>
      </c>
      <c r="H1214" s="11" t="s">
        <v>1491</v>
      </c>
      <c r="I1214" s="16" t="s">
        <v>1411</v>
      </c>
      <c r="J1214" s="16" t="s">
        <v>1491</v>
      </c>
      <c r="K1214" s="40" t="s">
        <v>1491</v>
      </c>
      <c r="L1214" s="17" t="s">
        <v>3393</v>
      </c>
    </row>
    <row r="1215" spans="1:12" ht="15.75" customHeight="1" x14ac:dyDescent="0.25">
      <c r="A1215" s="5" t="s">
        <v>6000</v>
      </c>
      <c r="B1215" s="8" t="s">
        <v>723</v>
      </c>
      <c r="C1215" s="8">
        <v>25</v>
      </c>
      <c r="D1215" s="8" t="s">
        <v>97</v>
      </c>
      <c r="E1215" s="11" t="s">
        <v>5033</v>
      </c>
      <c r="F1215" s="8" t="s">
        <v>3454</v>
      </c>
      <c r="G1215" s="11" t="s">
        <v>3149</v>
      </c>
      <c r="H1215" s="11" t="s">
        <v>1491</v>
      </c>
      <c r="I1215" s="16" t="s">
        <v>1411</v>
      </c>
      <c r="J1215" s="16" t="s">
        <v>1491</v>
      </c>
      <c r="K1215" s="40" t="s">
        <v>1491</v>
      </c>
      <c r="L1215" s="17" t="s">
        <v>3393</v>
      </c>
    </row>
    <row r="1216" spans="1:12" ht="15.75" customHeight="1" x14ac:dyDescent="0.25">
      <c r="A1216" s="5" t="s">
        <v>6000</v>
      </c>
      <c r="B1216" s="8" t="s">
        <v>723</v>
      </c>
      <c r="C1216" s="8">
        <v>25</v>
      </c>
      <c r="D1216" s="8" t="s">
        <v>97</v>
      </c>
      <c r="E1216" s="11" t="s">
        <v>5035</v>
      </c>
      <c r="F1216" s="8" t="s">
        <v>3454</v>
      </c>
      <c r="G1216" s="11" t="s">
        <v>3149</v>
      </c>
      <c r="H1216" s="11" t="s">
        <v>1491</v>
      </c>
      <c r="I1216" s="16" t="s">
        <v>1411</v>
      </c>
      <c r="J1216" s="16" t="s">
        <v>1491</v>
      </c>
      <c r="K1216" s="40" t="s">
        <v>1491</v>
      </c>
      <c r="L1216" s="17" t="s">
        <v>3393</v>
      </c>
    </row>
    <row r="1217" spans="1:12" ht="15.75" customHeight="1" x14ac:dyDescent="0.25">
      <c r="A1217" s="5" t="s">
        <v>6000</v>
      </c>
      <c r="B1217" s="8" t="s">
        <v>723</v>
      </c>
      <c r="C1217" s="8">
        <v>25</v>
      </c>
      <c r="D1217" s="8" t="s">
        <v>97</v>
      </c>
      <c r="E1217" s="11" t="s">
        <v>5036</v>
      </c>
      <c r="F1217" s="8" t="s">
        <v>3454</v>
      </c>
      <c r="G1217" s="11" t="s">
        <v>3149</v>
      </c>
      <c r="H1217" s="11" t="s">
        <v>1491</v>
      </c>
      <c r="I1217" s="16" t="s">
        <v>1411</v>
      </c>
      <c r="J1217" s="16" t="s">
        <v>1491</v>
      </c>
      <c r="K1217" s="40" t="s">
        <v>1491</v>
      </c>
      <c r="L1217" s="17" t="s">
        <v>3393</v>
      </c>
    </row>
    <row r="1218" spans="1:12" ht="15.75" customHeight="1" x14ac:dyDescent="0.25">
      <c r="A1218" s="5" t="s">
        <v>6000</v>
      </c>
      <c r="B1218" s="8" t="s">
        <v>723</v>
      </c>
      <c r="C1218" s="8">
        <v>25</v>
      </c>
      <c r="D1218" s="8" t="s">
        <v>97</v>
      </c>
      <c r="E1218" s="11" t="s">
        <v>5037</v>
      </c>
      <c r="F1218" s="8" t="s">
        <v>3454</v>
      </c>
      <c r="G1218" s="11" t="s">
        <v>3149</v>
      </c>
      <c r="H1218" s="11" t="s">
        <v>1491</v>
      </c>
      <c r="I1218" s="16" t="s">
        <v>1411</v>
      </c>
      <c r="J1218" s="16" t="s">
        <v>1491</v>
      </c>
      <c r="K1218" s="40" t="s">
        <v>1491</v>
      </c>
      <c r="L1218" s="17" t="s">
        <v>3393</v>
      </c>
    </row>
    <row r="1219" spans="1:12" ht="15.75" customHeight="1" x14ac:dyDescent="0.25">
      <c r="A1219" s="5" t="s">
        <v>6000</v>
      </c>
      <c r="B1219" s="8" t="s">
        <v>616</v>
      </c>
      <c r="C1219" s="8"/>
      <c r="D1219" s="8" t="s">
        <v>193</v>
      </c>
      <c r="E1219" s="11" t="s">
        <v>5310</v>
      </c>
      <c r="F1219" s="8" t="s">
        <v>3455</v>
      </c>
      <c r="G1219" s="11" t="s">
        <v>3149</v>
      </c>
      <c r="H1219" s="11" t="s">
        <v>1491</v>
      </c>
      <c r="I1219" s="16" t="s">
        <v>1256</v>
      </c>
      <c r="J1219" s="16" t="s">
        <v>1491</v>
      </c>
      <c r="K1219" s="40" t="s">
        <v>1491</v>
      </c>
      <c r="L1219" s="17" t="s">
        <v>3393</v>
      </c>
    </row>
    <row r="1220" spans="1:12" ht="15.75" customHeight="1" x14ac:dyDescent="0.25">
      <c r="A1220" s="5" t="s">
        <v>6000</v>
      </c>
      <c r="B1220" s="8" t="s">
        <v>616</v>
      </c>
      <c r="C1220" s="8"/>
      <c r="D1220" s="8" t="s">
        <v>46</v>
      </c>
      <c r="E1220" s="11" t="s">
        <v>5309</v>
      </c>
      <c r="F1220" s="8" t="s">
        <v>3455</v>
      </c>
      <c r="G1220" s="11" t="s">
        <v>3149</v>
      </c>
      <c r="H1220" s="11" t="s">
        <v>1491</v>
      </c>
      <c r="I1220" s="16" t="s">
        <v>1256</v>
      </c>
      <c r="J1220" s="16" t="s">
        <v>1491</v>
      </c>
      <c r="K1220" s="40" t="s">
        <v>1491</v>
      </c>
      <c r="L1220" s="17" t="s">
        <v>3393</v>
      </c>
    </row>
    <row r="1221" spans="1:12" ht="15.75" customHeight="1" x14ac:dyDescent="0.25">
      <c r="A1221" s="5" t="s">
        <v>6000</v>
      </c>
      <c r="B1221" s="8" t="s">
        <v>616</v>
      </c>
      <c r="C1221" s="8"/>
      <c r="D1221" s="8" t="s">
        <v>62</v>
      </c>
      <c r="E1221" s="11" t="s">
        <v>5305</v>
      </c>
      <c r="F1221" s="8" t="s">
        <v>3455</v>
      </c>
      <c r="G1221" s="11" t="s">
        <v>3149</v>
      </c>
      <c r="H1221" s="11" t="s">
        <v>1491</v>
      </c>
      <c r="I1221" s="16" t="s">
        <v>1256</v>
      </c>
      <c r="J1221" s="16" t="s">
        <v>1491</v>
      </c>
      <c r="K1221" s="40" t="s">
        <v>1491</v>
      </c>
      <c r="L1221" s="17" t="s">
        <v>3393</v>
      </c>
    </row>
    <row r="1222" spans="1:12" ht="15.75" customHeight="1" x14ac:dyDescent="0.25">
      <c r="A1222" s="5" t="s">
        <v>6000</v>
      </c>
      <c r="B1222" s="8" t="s">
        <v>616</v>
      </c>
      <c r="C1222" s="8"/>
      <c r="D1222" s="8" t="s">
        <v>62</v>
      </c>
      <c r="E1222" s="11" t="s">
        <v>5306</v>
      </c>
      <c r="F1222" s="8" t="s">
        <v>3455</v>
      </c>
      <c r="G1222" s="11" t="s">
        <v>3149</v>
      </c>
      <c r="H1222" s="11" t="s">
        <v>1491</v>
      </c>
      <c r="I1222" s="16" t="s">
        <v>1256</v>
      </c>
      <c r="J1222" s="16" t="s">
        <v>1491</v>
      </c>
      <c r="K1222" s="40" t="s">
        <v>1491</v>
      </c>
      <c r="L1222" s="17" t="s">
        <v>3393</v>
      </c>
    </row>
    <row r="1223" spans="1:12" ht="15.75" customHeight="1" x14ac:dyDescent="0.25">
      <c r="A1223" s="5" t="s">
        <v>6000</v>
      </c>
      <c r="B1223" s="8" t="s">
        <v>616</v>
      </c>
      <c r="C1223" s="8"/>
      <c r="D1223" s="8" t="s">
        <v>62</v>
      </c>
      <c r="E1223" s="11" t="s">
        <v>5307</v>
      </c>
      <c r="F1223" s="8" t="s">
        <v>3455</v>
      </c>
      <c r="G1223" s="11" t="s">
        <v>3149</v>
      </c>
      <c r="H1223" s="11" t="s">
        <v>1491</v>
      </c>
      <c r="I1223" s="16" t="s">
        <v>1256</v>
      </c>
      <c r="J1223" s="16" t="s">
        <v>1491</v>
      </c>
      <c r="K1223" s="40" t="s">
        <v>1491</v>
      </c>
      <c r="L1223" s="17" t="s">
        <v>3393</v>
      </c>
    </row>
    <row r="1224" spans="1:12" ht="15.75" customHeight="1" x14ac:dyDescent="0.25">
      <c r="A1224" s="5" t="s">
        <v>6000</v>
      </c>
      <c r="B1224" s="8" t="s">
        <v>616</v>
      </c>
      <c r="C1224" s="8"/>
      <c r="D1224" s="8" t="s">
        <v>90</v>
      </c>
      <c r="E1224" s="11" t="s">
        <v>5308</v>
      </c>
      <c r="F1224" s="8" t="s">
        <v>3455</v>
      </c>
      <c r="G1224" s="11" t="s">
        <v>3149</v>
      </c>
      <c r="H1224" s="11" t="s">
        <v>1491</v>
      </c>
      <c r="I1224" s="16" t="s">
        <v>1256</v>
      </c>
      <c r="J1224" s="16" t="s">
        <v>1491</v>
      </c>
      <c r="K1224" s="40" t="s">
        <v>1491</v>
      </c>
      <c r="L1224" s="17" t="s">
        <v>3393</v>
      </c>
    </row>
    <row r="1225" spans="1:12" ht="15.75" customHeight="1" x14ac:dyDescent="0.25">
      <c r="A1225" s="5" t="s">
        <v>6000</v>
      </c>
      <c r="B1225" s="8" t="s">
        <v>616</v>
      </c>
      <c r="C1225" s="8">
        <v>2446.89</v>
      </c>
      <c r="D1225" s="8" t="s">
        <v>25</v>
      </c>
      <c r="E1225" s="11" t="s">
        <v>5131</v>
      </c>
      <c r="F1225" s="8" t="s">
        <v>3455</v>
      </c>
      <c r="G1225" s="11" t="s">
        <v>3149</v>
      </c>
      <c r="H1225" s="11" t="s">
        <v>1491</v>
      </c>
      <c r="I1225" s="16" t="s">
        <v>1256</v>
      </c>
      <c r="J1225" s="16" t="s">
        <v>1491</v>
      </c>
      <c r="K1225" s="40" t="s">
        <v>1491</v>
      </c>
      <c r="L1225" s="17" t="s">
        <v>3393</v>
      </c>
    </row>
    <row r="1226" spans="1:12" ht="15.75" customHeight="1" x14ac:dyDescent="0.25">
      <c r="A1226" s="5" t="s">
        <v>6000</v>
      </c>
      <c r="B1226" s="8" t="s">
        <v>791</v>
      </c>
      <c r="C1226" s="8">
        <v>2466.2399</v>
      </c>
      <c r="D1226" s="8" t="s">
        <v>120</v>
      </c>
      <c r="E1226" s="11" t="s">
        <v>5132</v>
      </c>
      <c r="F1226" s="8" t="s">
        <v>3456</v>
      </c>
      <c r="G1226" s="11" t="s">
        <v>3149</v>
      </c>
      <c r="H1226" s="11" t="s">
        <v>1491</v>
      </c>
      <c r="I1226" s="16" t="s">
        <v>1455</v>
      </c>
      <c r="J1226" s="16" t="s">
        <v>1491</v>
      </c>
      <c r="K1226" s="40" t="s">
        <v>1491</v>
      </c>
      <c r="L1226" s="17" t="s">
        <v>3393</v>
      </c>
    </row>
    <row r="1227" spans="1:12" ht="15.75" customHeight="1" x14ac:dyDescent="0.25">
      <c r="A1227" s="5" t="s">
        <v>6000</v>
      </c>
      <c r="B1227" s="8" t="s">
        <v>572</v>
      </c>
      <c r="C1227" s="19">
        <v>105.79</v>
      </c>
      <c r="D1227" s="8" t="s">
        <v>56</v>
      </c>
      <c r="E1227" s="11" t="s">
        <v>4984</v>
      </c>
      <c r="F1227" s="8" t="s">
        <v>2190</v>
      </c>
      <c r="G1227" s="11" t="s">
        <v>1496</v>
      </c>
      <c r="H1227" s="11" t="s">
        <v>1491</v>
      </c>
      <c r="I1227" s="16" t="s">
        <v>1491</v>
      </c>
      <c r="J1227" s="16" t="s">
        <v>1491</v>
      </c>
      <c r="K1227" s="40" t="s">
        <v>1491</v>
      </c>
      <c r="L1227" s="17" t="s">
        <v>2191</v>
      </c>
    </row>
    <row r="1228" spans="1:12" ht="15.75" customHeight="1" x14ac:dyDescent="0.25">
      <c r="A1228" s="5" t="s">
        <v>6000</v>
      </c>
      <c r="B1228" s="8" t="s">
        <v>705</v>
      </c>
      <c r="C1228" s="8">
        <v>1599.63</v>
      </c>
      <c r="D1228" s="8" t="s">
        <v>12</v>
      </c>
      <c r="E1228" s="11" t="s">
        <v>4762</v>
      </c>
      <c r="F1228" s="8" t="s">
        <v>3458</v>
      </c>
      <c r="G1228" s="11" t="s">
        <v>3149</v>
      </c>
      <c r="H1228" s="11" t="s">
        <v>1491</v>
      </c>
      <c r="I1228" s="16" t="s">
        <v>1455</v>
      </c>
      <c r="J1228" s="16" t="s">
        <v>1491</v>
      </c>
      <c r="K1228" s="40" t="s">
        <v>1491</v>
      </c>
      <c r="L1228" s="17" t="s">
        <v>3393</v>
      </c>
    </row>
    <row r="1229" spans="1:12" ht="15.75" customHeight="1" x14ac:dyDescent="0.25">
      <c r="A1229" s="5" t="s">
        <v>6000</v>
      </c>
      <c r="B1229" s="8" t="s">
        <v>705</v>
      </c>
      <c r="C1229" s="8">
        <v>1616.35</v>
      </c>
      <c r="D1229" s="8" t="s">
        <v>12</v>
      </c>
      <c r="E1229" s="11" t="s">
        <v>4763</v>
      </c>
      <c r="F1229" s="8" t="s">
        <v>3458</v>
      </c>
      <c r="G1229" s="11" t="s">
        <v>3149</v>
      </c>
      <c r="H1229" s="11" t="s">
        <v>1491</v>
      </c>
      <c r="I1229" s="16" t="s">
        <v>1455</v>
      </c>
      <c r="J1229" s="16" t="s">
        <v>1491</v>
      </c>
      <c r="K1229" s="40" t="s">
        <v>1491</v>
      </c>
      <c r="L1229" s="17" t="s">
        <v>3393</v>
      </c>
    </row>
    <row r="1230" spans="1:12" ht="15.75" customHeight="1" x14ac:dyDescent="0.25">
      <c r="A1230" s="5" t="s">
        <v>6000</v>
      </c>
      <c r="B1230" s="8" t="s">
        <v>705</v>
      </c>
      <c r="C1230" s="8"/>
      <c r="D1230" s="7" t="s">
        <v>17</v>
      </c>
      <c r="E1230" s="11" t="s">
        <v>4764</v>
      </c>
      <c r="F1230" s="8" t="s">
        <v>3458</v>
      </c>
      <c r="G1230" s="11" t="s">
        <v>3149</v>
      </c>
      <c r="H1230" s="11" t="s">
        <v>1491</v>
      </c>
      <c r="I1230" s="16" t="s">
        <v>1455</v>
      </c>
      <c r="J1230" s="16" t="s">
        <v>1491</v>
      </c>
      <c r="K1230" s="40" t="s">
        <v>1491</v>
      </c>
      <c r="L1230" s="17" t="s">
        <v>3393</v>
      </c>
    </row>
    <row r="1231" spans="1:12" ht="15.75" customHeight="1" x14ac:dyDescent="0.25">
      <c r="A1231" s="5" t="s">
        <v>6000</v>
      </c>
      <c r="B1231" s="8" t="s">
        <v>435</v>
      </c>
      <c r="C1231" s="8">
        <v>3204.77</v>
      </c>
      <c r="D1231" s="8" t="s">
        <v>45</v>
      </c>
      <c r="E1231" s="11" t="s">
        <v>4756</v>
      </c>
      <c r="F1231" s="8" t="s">
        <v>2192</v>
      </c>
      <c r="G1231" s="11" t="s">
        <v>1508</v>
      </c>
      <c r="H1231" s="11" t="s">
        <v>2193</v>
      </c>
      <c r="I1231" s="16" t="s">
        <v>1406</v>
      </c>
      <c r="J1231" s="16" t="s">
        <v>2194</v>
      </c>
      <c r="K1231" s="40" t="s">
        <v>1491</v>
      </c>
      <c r="L1231" s="17" t="s">
        <v>2195</v>
      </c>
    </row>
    <row r="1232" spans="1:12" ht="15.75" customHeight="1" x14ac:dyDescent="0.25">
      <c r="A1232" s="5" t="s">
        <v>6000</v>
      </c>
      <c r="B1232" s="8" t="s">
        <v>435</v>
      </c>
      <c r="C1232" s="8"/>
      <c r="D1232" s="7" t="s">
        <v>17</v>
      </c>
      <c r="E1232" s="11" t="s">
        <v>5301</v>
      </c>
      <c r="F1232" s="8" t="s">
        <v>2192</v>
      </c>
      <c r="G1232" s="11" t="s">
        <v>1508</v>
      </c>
      <c r="H1232" s="11" t="s">
        <v>2193</v>
      </c>
      <c r="I1232" s="16" t="s">
        <v>1406</v>
      </c>
      <c r="J1232" s="16" t="s">
        <v>2194</v>
      </c>
      <c r="K1232" s="40" t="s">
        <v>1491</v>
      </c>
      <c r="L1232" s="17" t="s">
        <v>2195</v>
      </c>
    </row>
    <row r="1233" spans="1:12" ht="15.75" customHeight="1" x14ac:dyDescent="0.25">
      <c r="A1233" s="5" t="s">
        <v>6000</v>
      </c>
      <c r="B1233" s="8" t="s">
        <v>435</v>
      </c>
      <c r="C1233" s="8">
        <v>40</v>
      </c>
      <c r="D1233" s="8" t="s">
        <v>14</v>
      </c>
      <c r="E1233" s="11" t="s">
        <v>5692</v>
      </c>
      <c r="F1233" s="8" t="s">
        <v>2192</v>
      </c>
      <c r="G1233" s="11" t="s">
        <v>1508</v>
      </c>
      <c r="H1233" s="11" t="s">
        <v>2193</v>
      </c>
      <c r="I1233" s="16" t="s">
        <v>1406</v>
      </c>
      <c r="J1233" s="16" t="s">
        <v>2194</v>
      </c>
      <c r="K1233" s="40" t="s">
        <v>1491</v>
      </c>
      <c r="L1233" s="17" t="s">
        <v>2195</v>
      </c>
    </row>
    <row r="1234" spans="1:12" ht="15.75" customHeight="1" x14ac:dyDescent="0.25">
      <c r="A1234" s="5" t="s">
        <v>6000</v>
      </c>
      <c r="B1234" s="8" t="s">
        <v>435</v>
      </c>
      <c r="C1234" s="8">
        <v>17</v>
      </c>
      <c r="D1234" s="7" t="s">
        <v>35</v>
      </c>
      <c r="E1234" s="11" t="s">
        <v>5302</v>
      </c>
      <c r="F1234" s="8" t="s">
        <v>2192</v>
      </c>
      <c r="G1234" s="11" t="s">
        <v>1508</v>
      </c>
      <c r="H1234" s="11" t="s">
        <v>2193</v>
      </c>
      <c r="I1234" s="16" t="s">
        <v>1406</v>
      </c>
      <c r="J1234" s="16" t="s">
        <v>2194</v>
      </c>
      <c r="K1234" s="40" t="s">
        <v>1491</v>
      </c>
      <c r="L1234" s="17" t="s">
        <v>2195</v>
      </c>
    </row>
    <row r="1235" spans="1:12" ht="15.75" customHeight="1" x14ac:dyDescent="0.25">
      <c r="A1235" s="5" t="s">
        <v>6000</v>
      </c>
      <c r="B1235" s="8" t="s">
        <v>786</v>
      </c>
      <c r="C1235" s="8">
        <v>1588.15</v>
      </c>
      <c r="D1235" s="8" t="s">
        <v>120</v>
      </c>
      <c r="E1235" s="11" t="s">
        <v>4757</v>
      </c>
      <c r="F1235" s="8" t="s">
        <v>3457</v>
      </c>
      <c r="G1235" s="11" t="s">
        <v>3149</v>
      </c>
      <c r="H1235" s="11" t="s">
        <v>1491</v>
      </c>
      <c r="I1235" s="16" t="s">
        <v>1020</v>
      </c>
      <c r="J1235" s="16" t="s">
        <v>1491</v>
      </c>
      <c r="K1235" s="40" t="s">
        <v>1491</v>
      </c>
      <c r="L1235" s="17" t="s">
        <v>3393</v>
      </c>
    </row>
    <row r="1236" spans="1:12" ht="15.75" customHeight="1" x14ac:dyDescent="0.25">
      <c r="A1236" s="5" t="s">
        <v>6000</v>
      </c>
      <c r="B1236" s="8" t="s">
        <v>786</v>
      </c>
      <c r="C1236" s="8">
        <v>1600.26</v>
      </c>
      <c r="D1236" s="8" t="s">
        <v>120</v>
      </c>
      <c r="E1236" s="11" t="s">
        <v>4758</v>
      </c>
      <c r="F1236" s="8" t="s">
        <v>3457</v>
      </c>
      <c r="G1236" s="11" t="s">
        <v>3149</v>
      </c>
      <c r="H1236" s="11" t="s">
        <v>1491</v>
      </c>
      <c r="I1236" s="16" t="s">
        <v>1020</v>
      </c>
      <c r="J1236" s="16" t="s">
        <v>1491</v>
      </c>
      <c r="K1236" s="40" t="s">
        <v>1491</v>
      </c>
      <c r="L1236" s="17" t="s">
        <v>3393</v>
      </c>
    </row>
    <row r="1237" spans="1:12" ht="15.75" customHeight="1" x14ac:dyDescent="0.25">
      <c r="A1237" s="5" t="s">
        <v>6000</v>
      </c>
      <c r="B1237" s="8" t="s">
        <v>436</v>
      </c>
      <c r="C1237" s="8">
        <v>1581.4</v>
      </c>
      <c r="D1237" s="8" t="s">
        <v>45</v>
      </c>
      <c r="E1237" s="11" t="s">
        <v>4761</v>
      </c>
      <c r="F1237" s="8" t="s">
        <v>2196</v>
      </c>
      <c r="G1237" s="11" t="s">
        <v>1508</v>
      </c>
      <c r="H1237" s="11" t="s">
        <v>2197</v>
      </c>
      <c r="I1237" s="16" t="s">
        <v>1009</v>
      </c>
      <c r="J1237" s="16" t="s">
        <v>975</v>
      </c>
      <c r="K1237" s="40" t="s">
        <v>1491</v>
      </c>
      <c r="L1237" s="17" t="s">
        <v>2198</v>
      </c>
    </row>
    <row r="1238" spans="1:12" ht="15.75" customHeight="1" x14ac:dyDescent="0.25">
      <c r="A1238" s="5" t="s">
        <v>6000</v>
      </c>
      <c r="B1238" s="8" t="s">
        <v>436</v>
      </c>
      <c r="C1238" s="8">
        <v>1613.78</v>
      </c>
      <c r="D1238" s="8" t="s">
        <v>45</v>
      </c>
      <c r="E1238" s="11" t="s">
        <v>4759</v>
      </c>
      <c r="F1238" s="8" t="s">
        <v>2196</v>
      </c>
      <c r="G1238" s="11" t="s">
        <v>1508</v>
      </c>
      <c r="H1238" s="11" t="s">
        <v>2197</v>
      </c>
      <c r="I1238" s="16" t="s">
        <v>1009</v>
      </c>
      <c r="J1238" s="16" t="s">
        <v>975</v>
      </c>
      <c r="K1238" s="40" t="s">
        <v>1491</v>
      </c>
      <c r="L1238" s="17" t="s">
        <v>2198</v>
      </c>
    </row>
    <row r="1239" spans="1:12" ht="15.75" customHeight="1" x14ac:dyDescent="0.25">
      <c r="A1239" s="5" t="s">
        <v>6000</v>
      </c>
      <c r="B1239" s="8" t="s">
        <v>436</v>
      </c>
      <c r="C1239" s="8"/>
      <c r="D1239" s="7" t="s">
        <v>17</v>
      </c>
      <c r="E1239" s="11" t="s">
        <v>4760</v>
      </c>
      <c r="F1239" s="8" t="s">
        <v>2196</v>
      </c>
      <c r="G1239" s="11" t="s">
        <v>1508</v>
      </c>
      <c r="H1239" s="11" t="s">
        <v>2197</v>
      </c>
      <c r="I1239" s="16" t="s">
        <v>1009</v>
      </c>
      <c r="J1239" s="16" t="s">
        <v>975</v>
      </c>
      <c r="K1239" s="40" t="s">
        <v>1491</v>
      </c>
      <c r="L1239" s="17" t="s">
        <v>2198</v>
      </c>
    </row>
    <row r="1240" spans="1:12" ht="15.75" customHeight="1" x14ac:dyDescent="0.25">
      <c r="A1240" s="5" t="s">
        <v>6000</v>
      </c>
      <c r="B1240" s="8" t="s">
        <v>687</v>
      </c>
      <c r="C1240" s="8"/>
      <c r="D1240" s="7" t="s">
        <v>17</v>
      </c>
      <c r="E1240" s="11" t="s">
        <v>4667</v>
      </c>
      <c r="F1240" s="8" t="s">
        <v>3459</v>
      </c>
      <c r="G1240" s="11" t="s">
        <v>3149</v>
      </c>
      <c r="H1240" s="11" t="s">
        <v>1491</v>
      </c>
      <c r="I1240" s="16" t="s">
        <v>1020</v>
      </c>
      <c r="J1240" s="16" t="s">
        <v>1491</v>
      </c>
      <c r="K1240" s="40" t="s">
        <v>1491</v>
      </c>
      <c r="L1240" s="17" t="s">
        <v>3393</v>
      </c>
    </row>
    <row r="1241" spans="1:12" ht="15.75" customHeight="1" x14ac:dyDescent="0.25">
      <c r="A1241" s="5" t="s">
        <v>6000</v>
      </c>
      <c r="B1241" s="8" t="s">
        <v>687</v>
      </c>
      <c r="C1241" s="8"/>
      <c r="D1241" s="7" t="s">
        <v>17</v>
      </c>
      <c r="E1241" s="11" t="s">
        <v>4668</v>
      </c>
      <c r="F1241" s="8" t="s">
        <v>3459</v>
      </c>
      <c r="G1241" s="11" t="s">
        <v>3149</v>
      </c>
      <c r="H1241" s="11" t="s">
        <v>1491</v>
      </c>
      <c r="I1241" s="16" t="s">
        <v>1020</v>
      </c>
      <c r="J1241" s="16" t="s">
        <v>1491</v>
      </c>
      <c r="K1241" s="40" t="s">
        <v>1491</v>
      </c>
      <c r="L1241" s="17" t="s">
        <v>3393</v>
      </c>
    </row>
    <row r="1242" spans="1:12" ht="15.75" customHeight="1" x14ac:dyDescent="0.25">
      <c r="A1242" s="5" t="s">
        <v>6000</v>
      </c>
      <c r="B1242" s="8" t="s">
        <v>687</v>
      </c>
      <c r="C1242" s="8">
        <v>1883.8</v>
      </c>
      <c r="D1242" s="8" t="s">
        <v>25</v>
      </c>
      <c r="E1242" s="11" t="s">
        <v>4666</v>
      </c>
      <c r="F1242" s="8" t="s">
        <v>3459</v>
      </c>
      <c r="G1242" s="11" t="s">
        <v>3149</v>
      </c>
      <c r="H1242" s="11" t="s">
        <v>1491</v>
      </c>
      <c r="I1242" s="16" t="s">
        <v>1020</v>
      </c>
      <c r="J1242" s="16" t="s">
        <v>1491</v>
      </c>
      <c r="K1242" s="40" t="s">
        <v>1491</v>
      </c>
      <c r="L1242" s="17" t="s">
        <v>3393</v>
      </c>
    </row>
    <row r="1243" spans="1:12" ht="15.75" customHeight="1" x14ac:dyDescent="0.25">
      <c r="A1243" s="5" t="s">
        <v>6000</v>
      </c>
      <c r="B1243" s="8" t="s">
        <v>2199</v>
      </c>
      <c r="C1243" s="8"/>
      <c r="D1243" s="7" t="s">
        <v>185</v>
      </c>
      <c r="E1243" s="11" t="s">
        <v>5587</v>
      </c>
      <c r="F1243" s="8" t="s">
        <v>1491</v>
      </c>
      <c r="G1243" s="11" t="s">
        <v>1492</v>
      </c>
      <c r="H1243" s="11" t="s">
        <v>1491</v>
      </c>
      <c r="I1243" s="16" t="s">
        <v>1491</v>
      </c>
      <c r="J1243" s="16" t="s">
        <v>1491</v>
      </c>
      <c r="K1243" s="40" t="s">
        <v>1491</v>
      </c>
      <c r="L1243" s="17" t="s">
        <v>1491</v>
      </c>
    </row>
    <row r="1244" spans="1:12" ht="15.75" customHeight="1" x14ac:dyDescent="0.25">
      <c r="A1244" s="5" t="s">
        <v>6000</v>
      </c>
      <c r="B1244" s="8" t="s">
        <v>802</v>
      </c>
      <c r="C1244" s="8">
        <v>518.84</v>
      </c>
      <c r="D1244" s="8" t="s">
        <v>120</v>
      </c>
      <c r="E1244" s="11" t="s">
        <v>4585</v>
      </c>
      <c r="F1244" s="8" t="s">
        <v>3460</v>
      </c>
      <c r="G1244" s="11" t="s">
        <v>3149</v>
      </c>
      <c r="H1244" s="11" t="s">
        <v>1491</v>
      </c>
      <c r="I1244" s="16" t="s">
        <v>3461</v>
      </c>
      <c r="J1244" s="16" t="s">
        <v>1491</v>
      </c>
      <c r="K1244" s="40" t="s">
        <v>1491</v>
      </c>
      <c r="L1244" s="17" t="s">
        <v>3393</v>
      </c>
    </row>
    <row r="1245" spans="1:12" ht="15.75" customHeight="1" x14ac:dyDescent="0.25">
      <c r="A1245" s="5" t="s">
        <v>6000</v>
      </c>
      <c r="B1245" s="8" t="s">
        <v>802</v>
      </c>
      <c r="C1245" s="8">
        <v>871.87</v>
      </c>
      <c r="D1245" s="8" t="s">
        <v>120</v>
      </c>
      <c r="E1245" s="11" t="s">
        <v>4586</v>
      </c>
      <c r="F1245" s="8" t="s">
        <v>3460</v>
      </c>
      <c r="G1245" s="11" t="s">
        <v>3149</v>
      </c>
      <c r="H1245" s="11" t="s">
        <v>1491</v>
      </c>
      <c r="I1245" s="16" t="s">
        <v>3461</v>
      </c>
      <c r="J1245" s="16" t="s">
        <v>1491</v>
      </c>
      <c r="K1245" s="40" t="s">
        <v>1491</v>
      </c>
      <c r="L1245" s="17" t="s">
        <v>3393</v>
      </c>
    </row>
    <row r="1246" spans="1:12" ht="15.75" customHeight="1" x14ac:dyDescent="0.25">
      <c r="A1246" s="5" t="s">
        <v>6000</v>
      </c>
      <c r="B1246" s="8" t="s">
        <v>802</v>
      </c>
      <c r="C1246" s="8">
        <v>4.41</v>
      </c>
      <c r="D1246" s="8" t="s">
        <v>63</v>
      </c>
      <c r="E1246" s="11" t="s">
        <v>4580</v>
      </c>
      <c r="F1246" s="8" t="s">
        <v>3460</v>
      </c>
      <c r="G1246" s="11" t="s">
        <v>3149</v>
      </c>
      <c r="H1246" s="11" t="s">
        <v>1491</v>
      </c>
      <c r="I1246" s="16" t="s">
        <v>3461</v>
      </c>
      <c r="J1246" s="16" t="s">
        <v>1491</v>
      </c>
      <c r="K1246" s="40" t="s">
        <v>1491</v>
      </c>
      <c r="L1246" s="17" t="s">
        <v>3393</v>
      </c>
    </row>
    <row r="1247" spans="1:12" ht="15.75" customHeight="1" x14ac:dyDescent="0.25">
      <c r="A1247" s="5" t="s">
        <v>6000</v>
      </c>
      <c r="B1247" s="8" t="s">
        <v>802</v>
      </c>
      <c r="C1247" s="8">
        <v>4.41</v>
      </c>
      <c r="D1247" s="8" t="s">
        <v>63</v>
      </c>
      <c r="E1247" s="11" t="s">
        <v>4579</v>
      </c>
      <c r="F1247" s="8" t="s">
        <v>3460</v>
      </c>
      <c r="G1247" s="11" t="s">
        <v>3149</v>
      </c>
      <c r="H1247" s="11" t="s">
        <v>1491</v>
      </c>
      <c r="I1247" s="16" t="s">
        <v>3461</v>
      </c>
      <c r="J1247" s="16" t="s">
        <v>1491</v>
      </c>
      <c r="K1247" s="40" t="s">
        <v>1491</v>
      </c>
      <c r="L1247" s="17" t="s">
        <v>3393</v>
      </c>
    </row>
    <row r="1248" spans="1:12" ht="15.75" customHeight="1" x14ac:dyDescent="0.25">
      <c r="A1248" s="5" t="s">
        <v>6000</v>
      </c>
      <c r="B1248" s="8" t="s">
        <v>802</v>
      </c>
      <c r="C1248" s="8">
        <v>4.41</v>
      </c>
      <c r="D1248" s="8" t="s">
        <v>63</v>
      </c>
      <c r="E1248" s="11" t="s">
        <v>4578</v>
      </c>
      <c r="F1248" s="8" t="s">
        <v>3460</v>
      </c>
      <c r="G1248" s="11" t="s">
        <v>3149</v>
      </c>
      <c r="H1248" s="11" t="s">
        <v>1491</v>
      </c>
      <c r="I1248" s="16" t="s">
        <v>3461</v>
      </c>
      <c r="J1248" s="16" t="s">
        <v>1491</v>
      </c>
      <c r="K1248" s="40" t="s">
        <v>1491</v>
      </c>
      <c r="L1248" s="17" t="s">
        <v>3393</v>
      </c>
    </row>
    <row r="1249" spans="1:12" ht="15.75" customHeight="1" x14ac:dyDescent="0.25">
      <c r="A1249" s="5" t="s">
        <v>6000</v>
      </c>
      <c r="B1249" s="8" t="s">
        <v>802</v>
      </c>
      <c r="C1249" s="8">
        <v>4.41</v>
      </c>
      <c r="D1249" s="8" t="s">
        <v>63</v>
      </c>
      <c r="E1249" s="11" t="s">
        <v>4577</v>
      </c>
      <c r="F1249" s="8" t="s">
        <v>3460</v>
      </c>
      <c r="G1249" s="11" t="s">
        <v>3149</v>
      </c>
      <c r="H1249" s="11" t="s">
        <v>1491</v>
      </c>
      <c r="I1249" s="16" t="s">
        <v>3461</v>
      </c>
      <c r="J1249" s="16" t="s">
        <v>1491</v>
      </c>
      <c r="K1249" s="40" t="s">
        <v>1491</v>
      </c>
      <c r="L1249" s="17" t="s">
        <v>3393</v>
      </c>
    </row>
    <row r="1250" spans="1:12" ht="15.75" customHeight="1" x14ac:dyDescent="0.25">
      <c r="A1250" s="5" t="s">
        <v>6000</v>
      </c>
      <c r="B1250" s="8" t="s">
        <v>802</v>
      </c>
      <c r="C1250" s="8">
        <v>18</v>
      </c>
      <c r="D1250" s="8" t="s">
        <v>62</v>
      </c>
      <c r="E1250" s="11" t="s">
        <v>4584</v>
      </c>
      <c r="F1250" s="8" t="s">
        <v>3460</v>
      </c>
      <c r="G1250" s="11" t="s">
        <v>3149</v>
      </c>
      <c r="H1250" s="11" t="s">
        <v>1491</v>
      </c>
      <c r="I1250" s="16" t="s">
        <v>3461</v>
      </c>
      <c r="J1250" s="16" t="s">
        <v>1491</v>
      </c>
      <c r="K1250" s="40" t="s">
        <v>1491</v>
      </c>
      <c r="L1250" s="17" t="s">
        <v>3393</v>
      </c>
    </row>
    <row r="1251" spans="1:12" ht="15.75" customHeight="1" x14ac:dyDescent="0.25">
      <c r="A1251" s="5" t="s">
        <v>6000</v>
      </c>
      <c r="B1251" s="8" t="s">
        <v>802</v>
      </c>
      <c r="C1251" s="8">
        <v>18</v>
      </c>
      <c r="D1251" s="8" t="s">
        <v>62</v>
      </c>
      <c r="E1251" s="11" t="s">
        <v>4581</v>
      </c>
      <c r="F1251" s="8" t="s">
        <v>3460</v>
      </c>
      <c r="G1251" s="11" t="s">
        <v>3149</v>
      </c>
      <c r="H1251" s="11" t="s">
        <v>1491</v>
      </c>
      <c r="I1251" s="16" t="s">
        <v>3461</v>
      </c>
      <c r="J1251" s="16" t="s">
        <v>1491</v>
      </c>
      <c r="K1251" s="40" t="s">
        <v>1491</v>
      </c>
      <c r="L1251" s="17" t="s">
        <v>3393</v>
      </c>
    </row>
    <row r="1252" spans="1:12" ht="15.75" customHeight="1" x14ac:dyDescent="0.25">
      <c r="A1252" s="5" t="s">
        <v>6000</v>
      </c>
      <c r="B1252" s="8" t="s">
        <v>802</v>
      </c>
      <c r="C1252" s="8">
        <v>23</v>
      </c>
      <c r="D1252" s="8" t="s">
        <v>62</v>
      </c>
      <c r="E1252" s="11" t="s">
        <v>4583</v>
      </c>
      <c r="F1252" s="8" t="s">
        <v>3460</v>
      </c>
      <c r="G1252" s="11" t="s">
        <v>3149</v>
      </c>
      <c r="H1252" s="11" t="s">
        <v>1491</v>
      </c>
      <c r="I1252" s="16" t="s">
        <v>3461</v>
      </c>
      <c r="J1252" s="16" t="s">
        <v>1491</v>
      </c>
      <c r="K1252" s="40" t="s">
        <v>1491</v>
      </c>
      <c r="L1252" s="17" t="s">
        <v>3393</v>
      </c>
    </row>
    <row r="1253" spans="1:12" ht="15.75" customHeight="1" x14ac:dyDescent="0.25">
      <c r="A1253" s="5" t="s">
        <v>6000</v>
      </c>
      <c r="B1253" s="8" t="s">
        <v>802</v>
      </c>
      <c r="C1253" s="8">
        <v>23.2</v>
      </c>
      <c r="D1253" s="8" t="s">
        <v>62</v>
      </c>
      <c r="E1253" s="11" t="s">
        <v>4582</v>
      </c>
      <c r="F1253" s="8" t="s">
        <v>3460</v>
      </c>
      <c r="G1253" s="11" t="s">
        <v>3149</v>
      </c>
      <c r="H1253" s="11" t="s">
        <v>1491</v>
      </c>
      <c r="I1253" s="16" t="s">
        <v>3461</v>
      </c>
      <c r="J1253" s="16" t="s">
        <v>1491</v>
      </c>
      <c r="K1253" s="40" t="s">
        <v>1491</v>
      </c>
      <c r="L1253" s="17" t="s">
        <v>3393</v>
      </c>
    </row>
    <row r="1254" spans="1:12" ht="15.75" customHeight="1" x14ac:dyDescent="0.25">
      <c r="A1254" s="5" t="s">
        <v>6000</v>
      </c>
      <c r="B1254" s="7" t="s">
        <v>512</v>
      </c>
      <c r="C1254" s="7">
        <v>20.96</v>
      </c>
      <c r="D1254" s="7" t="s">
        <v>2200</v>
      </c>
      <c r="E1254" s="10" t="s">
        <v>2201</v>
      </c>
      <c r="F1254" s="7" t="s">
        <v>1491</v>
      </c>
      <c r="G1254" s="10" t="s">
        <v>1492</v>
      </c>
      <c r="H1254" s="10" t="s">
        <v>1491</v>
      </c>
      <c r="I1254" s="16" t="s">
        <v>1491</v>
      </c>
      <c r="J1254" s="16" t="s">
        <v>1491</v>
      </c>
      <c r="K1254" s="40" t="s">
        <v>1491</v>
      </c>
      <c r="L1254" s="17" t="s">
        <v>1491</v>
      </c>
    </row>
    <row r="1255" spans="1:12" ht="15.75" customHeight="1" x14ac:dyDescent="0.25">
      <c r="A1255" s="5" t="s">
        <v>6000</v>
      </c>
      <c r="B1255" s="7" t="s">
        <v>3823</v>
      </c>
      <c r="C1255" s="7">
        <v>29.39</v>
      </c>
      <c r="D1255" s="7" t="s">
        <v>4</v>
      </c>
      <c r="E1255" s="10" t="s">
        <v>2202</v>
      </c>
      <c r="F1255" s="7" t="s">
        <v>1491</v>
      </c>
      <c r="G1255" s="10" t="s">
        <v>5980</v>
      </c>
      <c r="H1255" s="10" t="s">
        <v>1491</v>
      </c>
      <c r="I1255" s="16" t="s">
        <v>1491</v>
      </c>
      <c r="J1255" s="16" t="s">
        <v>1491</v>
      </c>
      <c r="K1255" s="40" t="s">
        <v>1491</v>
      </c>
      <c r="L1255" s="17" t="s">
        <v>1491</v>
      </c>
    </row>
    <row r="1256" spans="1:12" ht="15.75" customHeight="1" x14ac:dyDescent="0.25">
      <c r="A1256" s="5" t="s">
        <v>6000</v>
      </c>
      <c r="B1256" s="8" t="s">
        <v>269</v>
      </c>
      <c r="C1256" s="8">
        <v>1427.01</v>
      </c>
      <c r="D1256" s="8" t="s">
        <v>120</v>
      </c>
      <c r="E1256" s="11" t="s">
        <v>5146</v>
      </c>
      <c r="F1256" s="8" t="s">
        <v>3647</v>
      </c>
      <c r="G1256" s="11" t="s">
        <v>3149</v>
      </c>
      <c r="H1256" s="11" t="s">
        <v>1491</v>
      </c>
      <c r="I1256" s="16" t="s">
        <v>3639</v>
      </c>
      <c r="J1256" s="16" t="s">
        <v>1491</v>
      </c>
      <c r="K1256" s="40" t="s">
        <v>1491</v>
      </c>
      <c r="L1256" s="17" t="s">
        <v>3640</v>
      </c>
    </row>
    <row r="1257" spans="1:12" ht="15.75" customHeight="1" x14ac:dyDescent="0.25">
      <c r="A1257" s="5" t="s">
        <v>6000</v>
      </c>
      <c r="B1257" s="8" t="s">
        <v>861</v>
      </c>
      <c r="C1257" s="8">
        <v>3</v>
      </c>
      <c r="D1257" s="7" t="s">
        <v>35</v>
      </c>
      <c r="E1257" s="11" t="s">
        <v>4293</v>
      </c>
      <c r="F1257" s="8"/>
      <c r="G1257" s="10" t="s">
        <v>2372</v>
      </c>
      <c r="H1257" s="11"/>
      <c r="I1257" s="11"/>
      <c r="J1257" s="11"/>
      <c r="K1257" s="41"/>
      <c r="L1257" s="8"/>
    </row>
    <row r="1258" spans="1:12" ht="15.75" customHeight="1" x14ac:dyDescent="0.25">
      <c r="A1258" s="5" t="s">
        <v>6000</v>
      </c>
      <c r="B1258" s="8" t="s">
        <v>861</v>
      </c>
      <c r="C1258" s="8">
        <v>4</v>
      </c>
      <c r="D1258" s="7" t="s">
        <v>35</v>
      </c>
      <c r="E1258" s="11" t="s">
        <v>4295</v>
      </c>
      <c r="F1258" s="8"/>
      <c r="G1258" s="10" t="s">
        <v>2372</v>
      </c>
      <c r="H1258" s="11"/>
      <c r="I1258" s="11"/>
      <c r="J1258" s="11"/>
      <c r="K1258" s="41"/>
      <c r="L1258" s="8"/>
    </row>
    <row r="1259" spans="1:12" ht="15.75" customHeight="1" x14ac:dyDescent="0.25">
      <c r="A1259" s="5" t="s">
        <v>6000</v>
      </c>
      <c r="B1259" s="8" t="s">
        <v>861</v>
      </c>
      <c r="C1259" s="8">
        <v>7</v>
      </c>
      <c r="D1259" s="7" t="s">
        <v>35</v>
      </c>
      <c r="E1259" s="11" t="s">
        <v>4297</v>
      </c>
      <c r="F1259" s="8"/>
      <c r="G1259" s="10" t="s">
        <v>2372</v>
      </c>
      <c r="H1259" s="11"/>
      <c r="I1259" s="11"/>
      <c r="J1259" s="11"/>
      <c r="K1259" s="41"/>
      <c r="L1259" s="8"/>
    </row>
    <row r="1260" spans="1:12" ht="15.75" customHeight="1" x14ac:dyDescent="0.25">
      <c r="A1260" s="5" t="s">
        <v>6000</v>
      </c>
      <c r="B1260" s="8" t="s">
        <v>861</v>
      </c>
      <c r="C1260" s="8">
        <v>8</v>
      </c>
      <c r="D1260" s="7" t="s">
        <v>35</v>
      </c>
      <c r="E1260" s="11" t="s">
        <v>4296</v>
      </c>
      <c r="F1260" s="8"/>
      <c r="G1260" s="10" t="s">
        <v>2372</v>
      </c>
      <c r="H1260" s="11"/>
      <c r="I1260" s="11"/>
      <c r="J1260" s="11"/>
      <c r="K1260" s="41"/>
      <c r="L1260" s="8"/>
    </row>
    <row r="1261" spans="1:12" ht="15.75" customHeight="1" x14ac:dyDescent="0.25">
      <c r="A1261" s="5" t="s">
        <v>6000</v>
      </c>
      <c r="B1261" s="8" t="s">
        <v>861</v>
      </c>
      <c r="C1261" s="8">
        <v>9</v>
      </c>
      <c r="D1261" s="7" t="s">
        <v>35</v>
      </c>
      <c r="E1261" s="11" t="s">
        <v>4305</v>
      </c>
      <c r="F1261" s="8"/>
      <c r="G1261" s="10" t="s">
        <v>2372</v>
      </c>
      <c r="H1261" s="11"/>
      <c r="I1261" s="11"/>
      <c r="J1261" s="11"/>
      <c r="K1261" s="41"/>
      <c r="L1261" s="8"/>
    </row>
    <row r="1262" spans="1:12" ht="15.75" customHeight="1" x14ac:dyDescent="0.25">
      <c r="A1262" s="5" t="s">
        <v>6000</v>
      </c>
      <c r="B1262" s="8" t="s">
        <v>861</v>
      </c>
      <c r="C1262" s="8">
        <v>10</v>
      </c>
      <c r="D1262" s="7" t="s">
        <v>35</v>
      </c>
      <c r="E1262" s="11" t="s">
        <v>4300</v>
      </c>
      <c r="F1262" s="8"/>
      <c r="G1262" s="10" t="s">
        <v>2372</v>
      </c>
      <c r="H1262" s="11"/>
      <c r="I1262" s="11"/>
      <c r="J1262" s="11"/>
      <c r="K1262" s="41"/>
      <c r="L1262" s="8"/>
    </row>
    <row r="1263" spans="1:12" ht="15.75" customHeight="1" x14ac:dyDescent="0.25">
      <c r="A1263" s="5" t="s">
        <v>6000</v>
      </c>
      <c r="B1263" s="8" t="s">
        <v>861</v>
      </c>
      <c r="C1263" s="8">
        <v>11</v>
      </c>
      <c r="D1263" s="7" t="s">
        <v>35</v>
      </c>
      <c r="E1263" s="11" t="s">
        <v>4308</v>
      </c>
      <c r="F1263" s="8"/>
      <c r="G1263" s="10" t="s">
        <v>2372</v>
      </c>
      <c r="H1263" s="11"/>
      <c r="I1263" s="11"/>
      <c r="J1263" s="11"/>
      <c r="K1263" s="41"/>
      <c r="L1263" s="8"/>
    </row>
    <row r="1264" spans="1:12" ht="15.75" customHeight="1" x14ac:dyDescent="0.25">
      <c r="A1264" s="5" t="s">
        <v>6000</v>
      </c>
      <c r="B1264" s="8" t="s">
        <v>861</v>
      </c>
      <c r="C1264" s="8">
        <v>11</v>
      </c>
      <c r="D1264" s="7" t="s">
        <v>35</v>
      </c>
      <c r="E1264" s="11" t="s">
        <v>4302</v>
      </c>
      <c r="F1264" s="8"/>
      <c r="G1264" s="10" t="s">
        <v>2372</v>
      </c>
      <c r="H1264" s="11"/>
      <c r="I1264" s="11"/>
      <c r="J1264" s="11"/>
      <c r="K1264" s="41"/>
      <c r="L1264" s="8"/>
    </row>
    <row r="1265" spans="1:12" ht="15.75" customHeight="1" x14ac:dyDescent="0.25">
      <c r="A1265" s="5" t="s">
        <v>6000</v>
      </c>
      <c r="B1265" s="8" t="s">
        <v>861</v>
      </c>
      <c r="C1265" s="8">
        <v>12</v>
      </c>
      <c r="D1265" s="7" t="s">
        <v>35</v>
      </c>
      <c r="E1265" s="11" t="s">
        <v>4307</v>
      </c>
      <c r="F1265" s="8"/>
      <c r="G1265" s="10" t="s">
        <v>2372</v>
      </c>
      <c r="H1265" s="11"/>
      <c r="I1265" s="11"/>
      <c r="J1265" s="11"/>
      <c r="K1265" s="41"/>
      <c r="L1265" s="8"/>
    </row>
    <row r="1266" spans="1:12" ht="15.75" customHeight="1" x14ac:dyDescent="0.25">
      <c r="A1266" s="5" t="s">
        <v>6000</v>
      </c>
      <c r="B1266" s="8" t="s">
        <v>861</v>
      </c>
      <c r="C1266" s="8">
        <v>13</v>
      </c>
      <c r="D1266" s="7" t="s">
        <v>35</v>
      </c>
      <c r="E1266" s="11" t="s">
        <v>4304</v>
      </c>
      <c r="F1266" s="8"/>
      <c r="G1266" s="10" t="s">
        <v>2372</v>
      </c>
      <c r="H1266" s="11"/>
      <c r="I1266" s="11"/>
      <c r="J1266" s="11"/>
      <c r="K1266" s="41"/>
      <c r="L1266" s="8"/>
    </row>
    <row r="1267" spans="1:12" ht="15.75" customHeight="1" x14ac:dyDescent="0.25">
      <c r="A1267" s="5" t="s">
        <v>6000</v>
      </c>
      <c r="B1267" s="8" t="s">
        <v>861</v>
      </c>
      <c r="C1267" s="8">
        <v>13</v>
      </c>
      <c r="D1267" s="7" t="s">
        <v>35</v>
      </c>
      <c r="E1267" s="11" t="s">
        <v>4301</v>
      </c>
      <c r="F1267" s="8"/>
      <c r="G1267" s="10" t="s">
        <v>2372</v>
      </c>
      <c r="H1267" s="11"/>
      <c r="I1267" s="11"/>
      <c r="J1267" s="11"/>
      <c r="K1267" s="41"/>
      <c r="L1267" s="8"/>
    </row>
    <row r="1268" spans="1:12" ht="15.75" customHeight="1" x14ac:dyDescent="0.25">
      <c r="A1268" s="5" t="s">
        <v>6000</v>
      </c>
      <c r="B1268" s="8" t="s">
        <v>861</v>
      </c>
      <c r="C1268" s="8">
        <v>13</v>
      </c>
      <c r="D1268" s="7" t="s">
        <v>35</v>
      </c>
      <c r="E1268" s="11" t="s">
        <v>4299</v>
      </c>
      <c r="F1268" s="8"/>
      <c r="G1268" s="10" t="s">
        <v>2372</v>
      </c>
      <c r="H1268" s="11"/>
      <c r="I1268" s="11"/>
      <c r="J1268" s="11"/>
      <c r="K1268" s="41"/>
      <c r="L1268" s="8"/>
    </row>
    <row r="1269" spans="1:12" ht="15.75" customHeight="1" x14ac:dyDescent="0.25">
      <c r="A1269" s="5" t="s">
        <v>6000</v>
      </c>
      <c r="B1269" s="8" t="s">
        <v>861</v>
      </c>
      <c r="C1269" s="8">
        <v>18</v>
      </c>
      <c r="D1269" s="7" t="s">
        <v>35</v>
      </c>
      <c r="E1269" s="11" t="s">
        <v>4303</v>
      </c>
      <c r="F1269" s="8"/>
      <c r="G1269" s="10" t="s">
        <v>2372</v>
      </c>
      <c r="H1269" s="11"/>
      <c r="I1269" s="11"/>
      <c r="J1269" s="11"/>
      <c r="K1269" s="41"/>
      <c r="L1269" s="8"/>
    </row>
    <row r="1270" spans="1:12" ht="15.75" customHeight="1" x14ac:dyDescent="0.25">
      <c r="A1270" s="5" t="s">
        <v>6000</v>
      </c>
      <c r="B1270" s="8" t="s">
        <v>861</v>
      </c>
      <c r="C1270" s="8">
        <v>18</v>
      </c>
      <c r="D1270" s="7" t="s">
        <v>35</v>
      </c>
      <c r="E1270" s="11" t="s">
        <v>4294</v>
      </c>
      <c r="F1270" s="8"/>
      <c r="G1270" s="10" t="s">
        <v>2372</v>
      </c>
      <c r="H1270" s="11"/>
      <c r="I1270" s="11"/>
      <c r="J1270" s="11"/>
      <c r="K1270" s="41"/>
      <c r="L1270" s="8"/>
    </row>
    <row r="1271" spans="1:12" ht="15.75" customHeight="1" x14ac:dyDescent="0.25">
      <c r="A1271" s="5" t="s">
        <v>6000</v>
      </c>
      <c r="B1271" s="8" t="s">
        <v>861</v>
      </c>
      <c r="C1271" s="8">
        <v>23</v>
      </c>
      <c r="D1271" s="7" t="s">
        <v>35</v>
      </c>
      <c r="E1271" s="11" t="s">
        <v>4306</v>
      </c>
      <c r="F1271" s="8"/>
      <c r="G1271" s="10" t="s">
        <v>2372</v>
      </c>
      <c r="H1271" s="11"/>
      <c r="I1271" s="11"/>
      <c r="J1271" s="11"/>
      <c r="K1271" s="41"/>
      <c r="L1271" s="8"/>
    </row>
    <row r="1272" spans="1:12" ht="15.75" customHeight="1" x14ac:dyDescent="0.25">
      <c r="A1272" s="5" t="s">
        <v>6000</v>
      </c>
      <c r="B1272" s="8" t="s">
        <v>861</v>
      </c>
      <c r="C1272" s="8">
        <v>23</v>
      </c>
      <c r="D1272" s="7" t="s">
        <v>35</v>
      </c>
      <c r="E1272" s="11" t="s">
        <v>4298</v>
      </c>
      <c r="F1272" s="8"/>
      <c r="G1272" s="10" t="s">
        <v>2372</v>
      </c>
      <c r="H1272" s="11"/>
      <c r="I1272" s="11"/>
      <c r="J1272" s="11"/>
      <c r="K1272" s="41"/>
      <c r="L1272" s="8"/>
    </row>
    <row r="1273" spans="1:12" ht="15.75" customHeight="1" x14ac:dyDescent="0.25">
      <c r="A1273" s="5" t="s">
        <v>6000</v>
      </c>
      <c r="B1273" s="8" t="s">
        <v>861</v>
      </c>
      <c r="C1273" s="8">
        <v>32</v>
      </c>
      <c r="D1273" s="7" t="s">
        <v>35</v>
      </c>
      <c r="E1273" s="11" t="s">
        <v>5687</v>
      </c>
      <c r="F1273" s="8"/>
      <c r="G1273" s="10" t="s">
        <v>2372</v>
      </c>
      <c r="H1273" s="11"/>
      <c r="I1273" s="11"/>
      <c r="J1273" s="11"/>
      <c r="K1273" s="41"/>
      <c r="L1273" s="8"/>
    </row>
    <row r="1274" spans="1:12" ht="15.75" customHeight="1" x14ac:dyDescent="0.25">
      <c r="A1274" s="5" t="s">
        <v>6000</v>
      </c>
      <c r="B1274" s="8" t="s">
        <v>861</v>
      </c>
      <c r="C1274" s="8">
        <v>55</v>
      </c>
      <c r="D1274" s="7" t="s">
        <v>35</v>
      </c>
      <c r="E1274" s="11" t="s">
        <v>4309</v>
      </c>
      <c r="F1274" s="8"/>
      <c r="G1274" s="10" t="s">
        <v>2372</v>
      </c>
      <c r="H1274" s="11"/>
      <c r="I1274" s="11"/>
      <c r="J1274" s="11"/>
      <c r="K1274" s="41"/>
      <c r="L1274" s="8"/>
    </row>
    <row r="1275" spans="1:12" ht="15.75" customHeight="1" x14ac:dyDescent="0.25">
      <c r="A1275" s="5" t="s">
        <v>6000</v>
      </c>
      <c r="B1275" s="7" t="s">
        <v>3980</v>
      </c>
      <c r="C1275" s="7">
        <v>889</v>
      </c>
      <c r="D1275" s="7" t="s">
        <v>1718</v>
      </c>
      <c r="E1275" s="10" t="s">
        <v>3198</v>
      </c>
      <c r="F1275" s="7" t="s">
        <v>1754</v>
      </c>
      <c r="G1275" s="10" t="s">
        <v>3149</v>
      </c>
      <c r="H1275" s="10" t="s">
        <v>1491</v>
      </c>
      <c r="I1275" s="16" t="s">
        <v>1061</v>
      </c>
      <c r="J1275" s="16" t="s">
        <v>3195</v>
      </c>
      <c r="K1275" s="40" t="s">
        <v>1491</v>
      </c>
      <c r="L1275" s="17" t="s">
        <v>3197</v>
      </c>
    </row>
    <row r="1276" spans="1:12" ht="15.75" customHeight="1" x14ac:dyDescent="0.25">
      <c r="A1276" s="5" t="s">
        <v>6000</v>
      </c>
      <c r="B1276" s="7" t="s">
        <v>507</v>
      </c>
      <c r="C1276" s="7">
        <v>25.92</v>
      </c>
      <c r="D1276" s="7" t="s">
        <v>2203</v>
      </c>
      <c r="E1276" s="10" t="s">
        <v>2204</v>
      </c>
      <c r="F1276" s="7" t="s">
        <v>1491</v>
      </c>
      <c r="G1276" s="10" t="s">
        <v>1492</v>
      </c>
      <c r="H1276" s="10" t="s">
        <v>1491</v>
      </c>
      <c r="I1276" s="16" t="s">
        <v>1491</v>
      </c>
      <c r="J1276" s="16" t="s">
        <v>1491</v>
      </c>
      <c r="K1276" s="40" t="s">
        <v>1491</v>
      </c>
      <c r="L1276" s="17" t="s">
        <v>1491</v>
      </c>
    </row>
    <row r="1277" spans="1:12" ht="15.75" customHeight="1" x14ac:dyDescent="0.25">
      <c r="A1277" s="5" t="s">
        <v>6000</v>
      </c>
      <c r="B1277" s="8" t="s">
        <v>735</v>
      </c>
      <c r="C1277" s="8"/>
      <c r="D1277" s="7" t="s">
        <v>17</v>
      </c>
      <c r="E1277" s="11" t="s">
        <v>5245</v>
      </c>
      <c r="F1277" s="8" t="s">
        <v>3663</v>
      </c>
      <c r="G1277" s="11" t="s">
        <v>3149</v>
      </c>
      <c r="H1277" s="11" t="s">
        <v>1491</v>
      </c>
      <c r="I1277" s="16" t="s">
        <v>1491</v>
      </c>
      <c r="J1277" s="16" t="s">
        <v>1491</v>
      </c>
      <c r="K1277" s="40" t="s">
        <v>1491</v>
      </c>
      <c r="L1277" s="17" t="s">
        <v>3664</v>
      </c>
    </row>
    <row r="1278" spans="1:12" ht="15.75" customHeight="1" x14ac:dyDescent="0.25">
      <c r="A1278" s="5" t="s">
        <v>6000</v>
      </c>
      <c r="B1278" s="8" t="s">
        <v>735</v>
      </c>
      <c r="C1278" s="8">
        <v>3504.26</v>
      </c>
      <c r="D1278" s="8" t="s">
        <v>27</v>
      </c>
      <c r="E1278" s="11" t="s">
        <v>5244</v>
      </c>
      <c r="F1278" s="8" t="s">
        <v>3663</v>
      </c>
      <c r="G1278" s="11" t="s">
        <v>3149</v>
      </c>
      <c r="H1278" s="11" t="s">
        <v>1491</v>
      </c>
      <c r="I1278" s="16" t="s">
        <v>1491</v>
      </c>
      <c r="J1278" s="16" t="s">
        <v>1491</v>
      </c>
      <c r="K1278" s="40" t="s">
        <v>1491</v>
      </c>
      <c r="L1278" s="17" t="s">
        <v>3664</v>
      </c>
    </row>
    <row r="1279" spans="1:12" ht="15.75" customHeight="1" x14ac:dyDescent="0.25">
      <c r="A1279" s="5" t="s">
        <v>6000</v>
      </c>
      <c r="B1279" s="7" t="s">
        <v>2207</v>
      </c>
      <c r="C1279" s="7">
        <v>29.33</v>
      </c>
      <c r="D1279" s="7" t="s">
        <v>2205</v>
      </c>
      <c r="E1279" s="10" t="s">
        <v>2206</v>
      </c>
      <c r="F1279" s="7" t="s">
        <v>1491</v>
      </c>
      <c r="G1279" s="10" t="s">
        <v>1492</v>
      </c>
      <c r="H1279" s="10" t="s">
        <v>1491</v>
      </c>
      <c r="I1279" s="16" t="s">
        <v>1491</v>
      </c>
      <c r="J1279" s="16" t="s">
        <v>1491</v>
      </c>
      <c r="K1279" s="40" t="s">
        <v>1491</v>
      </c>
      <c r="L1279" s="17" t="s">
        <v>1491</v>
      </c>
    </row>
    <row r="1280" spans="1:12" ht="15.75" customHeight="1" x14ac:dyDescent="0.25">
      <c r="A1280" s="5" t="s">
        <v>6000</v>
      </c>
      <c r="B1280" s="7" t="s">
        <v>398</v>
      </c>
      <c r="C1280" s="7">
        <v>29.05</v>
      </c>
      <c r="D1280" s="7" t="s">
        <v>2208</v>
      </c>
      <c r="E1280" s="10" t="s">
        <v>2209</v>
      </c>
      <c r="F1280" s="7" t="s">
        <v>1491</v>
      </c>
      <c r="G1280" s="10" t="s">
        <v>5980</v>
      </c>
      <c r="H1280" s="10" t="s">
        <v>1491</v>
      </c>
      <c r="I1280" s="16" t="s">
        <v>1491</v>
      </c>
      <c r="J1280" s="16" t="s">
        <v>1491</v>
      </c>
      <c r="K1280" s="40" t="s">
        <v>1491</v>
      </c>
      <c r="L1280" s="17" t="s">
        <v>1491</v>
      </c>
    </row>
    <row r="1281" spans="1:12" ht="15.75" customHeight="1" x14ac:dyDescent="0.25">
      <c r="A1281" s="5" t="s">
        <v>6000</v>
      </c>
      <c r="B1281" s="8" t="s">
        <v>618</v>
      </c>
      <c r="C1281" s="8"/>
      <c r="D1281" s="8" t="s">
        <v>191</v>
      </c>
      <c r="E1281" s="11" t="s">
        <v>5327</v>
      </c>
      <c r="F1281" s="8" t="s">
        <v>3612</v>
      </c>
      <c r="G1281" s="11" t="s">
        <v>3149</v>
      </c>
      <c r="H1281" s="11" t="s">
        <v>1491</v>
      </c>
      <c r="I1281" s="16" t="s">
        <v>3379</v>
      </c>
      <c r="J1281" s="16" t="s">
        <v>1491</v>
      </c>
      <c r="K1281" s="40" t="s">
        <v>1491</v>
      </c>
      <c r="L1281" s="17" t="s">
        <v>3596</v>
      </c>
    </row>
    <row r="1282" spans="1:12" ht="15.75" customHeight="1" x14ac:dyDescent="0.25">
      <c r="A1282" s="5" t="s">
        <v>6000</v>
      </c>
      <c r="B1282" s="8" t="s">
        <v>618</v>
      </c>
      <c r="C1282" s="8"/>
      <c r="D1282" s="8" t="s">
        <v>195</v>
      </c>
      <c r="E1282" s="11" t="s">
        <v>5330</v>
      </c>
      <c r="F1282" s="8" t="s">
        <v>3612</v>
      </c>
      <c r="G1282" s="11" t="s">
        <v>3149</v>
      </c>
      <c r="H1282" s="11" t="s">
        <v>1491</v>
      </c>
      <c r="I1282" s="16" t="s">
        <v>3379</v>
      </c>
      <c r="J1282" s="16" t="s">
        <v>1491</v>
      </c>
      <c r="K1282" s="40" t="s">
        <v>1491</v>
      </c>
      <c r="L1282" s="17" t="s">
        <v>3596</v>
      </c>
    </row>
    <row r="1283" spans="1:12" ht="15.75" customHeight="1" x14ac:dyDescent="0.25">
      <c r="A1283" s="5" t="s">
        <v>6000</v>
      </c>
      <c r="B1283" s="8" t="s">
        <v>618</v>
      </c>
      <c r="C1283" s="8">
        <v>6476.16</v>
      </c>
      <c r="D1283" s="8" t="s">
        <v>27</v>
      </c>
      <c r="E1283" s="11" t="s">
        <v>4730</v>
      </c>
      <c r="F1283" s="8" t="s">
        <v>3612</v>
      </c>
      <c r="G1283" s="11" t="s">
        <v>3149</v>
      </c>
      <c r="H1283" s="11" t="s">
        <v>1491</v>
      </c>
      <c r="I1283" s="16" t="s">
        <v>3379</v>
      </c>
      <c r="J1283" s="16" t="s">
        <v>1491</v>
      </c>
      <c r="K1283" s="40" t="s">
        <v>1491</v>
      </c>
      <c r="L1283" s="17" t="s">
        <v>3596</v>
      </c>
    </row>
    <row r="1284" spans="1:12" ht="15.75" customHeight="1" x14ac:dyDescent="0.25">
      <c r="A1284" s="5" t="s">
        <v>6000</v>
      </c>
      <c r="B1284" s="8" t="s">
        <v>618</v>
      </c>
      <c r="C1284" s="8"/>
      <c r="D1284" s="7" t="s">
        <v>185</v>
      </c>
      <c r="E1284" s="11" t="s">
        <v>5329</v>
      </c>
      <c r="F1284" s="8" t="s">
        <v>3612</v>
      </c>
      <c r="G1284" s="11" t="s">
        <v>3149</v>
      </c>
      <c r="H1284" s="11" t="s">
        <v>1491</v>
      </c>
      <c r="I1284" s="16" t="s">
        <v>3379</v>
      </c>
      <c r="J1284" s="16" t="s">
        <v>1491</v>
      </c>
      <c r="K1284" s="40" t="s">
        <v>1491</v>
      </c>
      <c r="L1284" s="17" t="s">
        <v>3596</v>
      </c>
    </row>
    <row r="1285" spans="1:12" ht="15.75" customHeight="1" x14ac:dyDescent="0.25">
      <c r="A1285" s="5" t="s">
        <v>6000</v>
      </c>
      <c r="B1285" s="8" t="s">
        <v>618</v>
      </c>
      <c r="C1285" s="8"/>
      <c r="D1285" s="8" t="s">
        <v>194</v>
      </c>
      <c r="E1285" s="11" t="s">
        <v>5328</v>
      </c>
      <c r="F1285" s="8" t="s">
        <v>3612</v>
      </c>
      <c r="G1285" s="11" t="s">
        <v>3149</v>
      </c>
      <c r="H1285" s="11" t="s">
        <v>1491</v>
      </c>
      <c r="I1285" s="16" t="s">
        <v>3379</v>
      </c>
      <c r="J1285" s="16" t="s">
        <v>1491</v>
      </c>
      <c r="K1285" s="40" t="s">
        <v>1491</v>
      </c>
      <c r="L1285" s="17" t="s">
        <v>3596</v>
      </c>
    </row>
    <row r="1286" spans="1:12" ht="15.75" customHeight="1" x14ac:dyDescent="0.25">
      <c r="A1286" s="5" t="s">
        <v>6000</v>
      </c>
      <c r="B1286" s="8" t="s">
        <v>618</v>
      </c>
      <c r="C1286" s="8"/>
      <c r="D1286" s="8" t="s">
        <v>196</v>
      </c>
      <c r="E1286" s="11" t="s">
        <v>5331</v>
      </c>
      <c r="F1286" s="8" t="s">
        <v>3612</v>
      </c>
      <c r="G1286" s="11" t="s">
        <v>3149</v>
      </c>
      <c r="H1286" s="11" t="s">
        <v>1491</v>
      </c>
      <c r="I1286" s="16" t="s">
        <v>3379</v>
      </c>
      <c r="J1286" s="16" t="s">
        <v>1491</v>
      </c>
      <c r="K1286" s="40" t="s">
        <v>1491</v>
      </c>
      <c r="L1286" s="17" t="s">
        <v>3596</v>
      </c>
    </row>
    <row r="1287" spans="1:12" ht="15.75" customHeight="1" x14ac:dyDescent="0.25">
      <c r="A1287" s="5" t="s">
        <v>6000</v>
      </c>
      <c r="B1287" s="7" t="s">
        <v>564</v>
      </c>
      <c r="C1287" s="7">
        <v>42.68</v>
      </c>
      <c r="D1287" s="7" t="s">
        <v>5940</v>
      </c>
      <c r="E1287" s="10" t="s">
        <v>2210</v>
      </c>
      <c r="F1287" s="7" t="s">
        <v>1491</v>
      </c>
      <c r="G1287" s="10" t="s">
        <v>5980</v>
      </c>
      <c r="H1287" s="10" t="s">
        <v>1491</v>
      </c>
      <c r="I1287" s="16" t="s">
        <v>1491</v>
      </c>
      <c r="J1287" s="16" t="s">
        <v>1491</v>
      </c>
      <c r="K1287" s="40" t="s">
        <v>1491</v>
      </c>
      <c r="L1287" s="17" t="s">
        <v>1491</v>
      </c>
    </row>
    <row r="1288" spans="1:12" ht="15.75" customHeight="1" x14ac:dyDescent="0.25">
      <c r="A1288" s="5" t="s">
        <v>6000</v>
      </c>
      <c r="B1288" s="8" t="s">
        <v>659</v>
      </c>
      <c r="C1288" s="8">
        <v>74.459900000000005</v>
      </c>
      <c r="D1288" s="8" t="s">
        <v>24</v>
      </c>
      <c r="E1288" s="11" t="s">
        <v>4287</v>
      </c>
      <c r="F1288" s="8" t="s">
        <v>3539</v>
      </c>
      <c r="G1288" s="11" t="s">
        <v>3149</v>
      </c>
      <c r="H1288" s="11" t="s">
        <v>1491</v>
      </c>
      <c r="I1288" s="16" t="s">
        <v>1443</v>
      </c>
      <c r="J1288" s="16" t="s">
        <v>1491</v>
      </c>
      <c r="K1288" s="40" t="s">
        <v>1491</v>
      </c>
      <c r="L1288" s="17" t="s">
        <v>3548</v>
      </c>
    </row>
    <row r="1289" spans="1:12" ht="15.75" customHeight="1" x14ac:dyDescent="0.25">
      <c r="A1289" s="5" t="s">
        <v>6000</v>
      </c>
      <c r="B1289" s="8" t="s">
        <v>659</v>
      </c>
      <c r="C1289" s="8"/>
      <c r="D1289" s="7" t="s">
        <v>17</v>
      </c>
      <c r="E1289" s="11" t="s">
        <v>4284</v>
      </c>
      <c r="F1289" s="8" t="s">
        <v>3539</v>
      </c>
      <c r="G1289" s="11" t="s">
        <v>3149</v>
      </c>
      <c r="H1289" s="11" t="s">
        <v>1491</v>
      </c>
      <c r="I1289" s="16" t="s">
        <v>1443</v>
      </c>
      <c r="J1289" s="16" t="s">
        <v>1491</v>
      </c>
      <c r="K1289" s="40" t="s">
        <v>1491</v>
      </c>
      <c r="L1289" s="17" t="s">
        <v>3548</v>
      </c>
    </row>
    <row r="1290" spans="1:12" ht="15.75" customHeight="1" x14ac:dyDescent="0.25">
      <c r="A1290" s="5" t="s">
        <v>6000</v>
      </c>
      <c r="B1290" s="8" t="s">
        <v>807</v>
      </c>
      <c r="C1290" s="8">
        <v>567.30989999999997</v>
      </c>
      <c r="D1290" s="8" t="s">
        <v>27</v>
      </c>
      <c r="E1290" s="11" t="s">
        <v>4288</v>
      </c>
      <c r="F1290" s="8" t="s">
        <v>3539</v>
      </c>
      <c r="G1290" s="11" t="s">
        <v>3149</v>
      </c>
      <c r="H1290" s="11" t="s">
        <v>1491</v>
      </c>
      <c r="I1290" s="16" t="s">
        <v>1443</v>
      </c>
      <c r="J1290" s="16" t="s">
        <v>1491</v>
      </c>
      <c r="K1290" s="40" t="s">
        <v>1491</v>
      </c>
      <c r="L1290" s="17" t="s">
        <v>3548</v>
      </c>
    </row>
    <row r="1291" spans="1:12" ht="15.75" customHeight="1" x14ac:dyDescent="0.25">
      <c r="A1291" s="5" t="s">
        <v>6000</v>
      </c>
      <c r="B1291" s="8" t="s">
        <v>807</v>
      </c>
      <c r="C1291" s="8">
        <v>20</v>
      </c>
      <c r="D1291" s="8" t="s">
        <v>14</v>
      </c>
      <c r="E1291" s="11" t="s">
        <v>4286</v>
      </c>
      <c r="F1291" s="8" t="s">
        <v>3539</v>
      </c>
      <c r="G1291" s="11" t="s">
        <v>3149</v>
      </c>
      <c r="H1291" s="11" t="s">
        <v>1491</v>
      </c>
      <c r="I1291" s="16" t="s">
        <v>1443</v>
      </c>
      <c r="J1291" s="16" t="s">
        <v>1491</v>
      </c>
      <c r="K1291" s="40" t="s">
        <v>1491</v>
      </c>
      <c r="L1291" s="17" t="s">
        <v>3548</v>
      </c>
    </row>
    <row r="1292" spans="1:12" ht="15.75" customHeight="1" x14ac:dyDescent="0.25">
      <c r="A1292" s="5" t="s">
        <v>6000</v>
      </c>
      <c r="B1292" s="8" t="s">
        <v>807</v>
      </c>
      <c r="C1292" s="8">
        <v>20</v>
      </c>
      <c r="D1292" s="8" t="s">
        <v>14</v>
      </c>
      <c r="E1292" s="11" t="s">
        <v>4285</v>
      </c>
      <c r="F1292" s="8" t="s">
        <v>3539</v>
      </c>
      <c r="G1292" s="11" t="s">
        <v>3149</v>
      </c>
      <c r="H1292" s="11" t="s">
        <v>1491</v>
      </c>
      <c r="I1292" s="16" t="s">
        <v>1443</v>
      </c>
      <c r="J1292" s="16" t="s">
        <v>1491</v>
      </c>
      <c r="K1292" s="40" t="s">
        <v>1491</v>
      </c>
      <c r="L1292" s="17" t="s">
        <v>3548</v>
      </c>
    </row>
    <row r="1293" spans="1:12" ht="15.75" customHeight="1" x14ac:dyDescent="0.25">
      <c r="A1293" s="5" t="s">
        <v>6000</v>
      </c>
      <c r="B1293" s="7" t="s">
        <v>3824</v>
      </c>
      <c r="C1293" s="7">
        <v>65.2</v>
      </c>
      <c r="D1293" s="7" t="s">
        <v>4</v>
      </c>
      <c r="E1293" s="10" t="s">
        <v>2211</v>
      </c>
      <c r="F1293" s="7" t="s">
        <v>1491</v>
      </c>
      <c r="G1293" s="10" t="s">
        <v>1492</v>
      </c>
      <c r="H1293" s="10" t="s">
        <v>1491</v>
      </c>
      <c r="I1293" s="16" t="s">
        <v>1491</v>
      </c>
      <c r="J1293" s="16" t="s">
        <v>1491</v>
      </c>
      <c r="K1293" s="40" t="s">
        <v>1491</v>
      </c>
      <c r="L1293" s="17" t="s">
        <v>1491</v>
      </c>
    </row>
    <row r="1294" spans="1:12" ht="15.75" customHeight="1" x14ac:dyDescent="0.25">
      <c r="A1294" s="5" t="s">
        <v>6000</v>
      </c>
      <c r="B1294" s="7" t="s">
        <v>399</v>
      </c>
      <c r="C1294" s="7">
        <v>30.96</v>
      </c>
      <c r="D1294" s="7" t="s">
        <v>5958</v>
      </c>
      <c r="E1294" s="10" t="s">
        <v>2212</v>
      </c>
      <c r="F1294" s="7" t="s">
        <v>1491</v>
      </c>
      <c r="G1294" s="10" t="s">
        <v>1492</v>
      </c>
      <c r="H1294" s="10" t="s">
        <v>1491</v>
      </c>
      <c r="I1294" s="16" t="s">
        <v>1491</v>
      </c>
      <c r="J1294" s="16" t="s">
        <v>1491</v>
      </c>
      <c r="K1294" s="40" t="s">
        <v>1491</v>
      </c>
      <c r="L1294" s="17" t="s">
        <v>1491</v>
      </c>
    </row>
    <row r="1295" spans="1:12" ht="15.75" customHeight="1" x14ac:dyDescent="0.25">
      <c r="A1295" s="5" t="s">
        <v>6000</v>
      </c>
      <c r="B1295" s="7" t="s">
        <v>4023</v>
      </c>
      <c r="C1295" s="23">
        <v>1782</v>
      </c>
      <c r="D1295" s="7" t="s">
        <v>203</v>
      </c>
      <c r="E1295" s="10" t="s">
        <v>5353</v>
      </c>
      <c r="F1295" s="7" t="s">
        <v>2180</v>
      </c>
      <c r="G1295" s="10" t="s">
        <v>1496</v>
      </c>
      <c r="H1295" s="10" t="s">
        <v>2181</v>
      </c>
      <c r="I1295" s="16" t="s">
        <v>1403</v>
      </c>
      <c r="J1295" s="16" t="s">
        <v>1442</v>
      </c>
      <c r="K1295" s="40">
        <v>1229.58</v>
      </c>
      <c r="L1295" s="17" t="s">
        <v>1531</v>
      </c>
    </row>
    <row r="1296" spans="1:12" ht="15.75" customHeight="1" x14ac:dyDescent="0.25">
      <c r="A1296" s="5" t="s">
        <v>6000</v>
      </c>
      <c r="B1296" s="7" t="s">
        <v>724</v>
      </c>
      <c r="C1296" s="7"/>
      <c r="D1296" s="7" t="s">
        <v>17</v>
      </c>
      <c r="E1296" s="10" t="s">
        <v>5043</v>
      </c>
      <c r="F1296" s="7" t="s">
        <v>3365</v>
      </c>
      <c r="G1296" s="10" t="s">
        <v>3149</v>
      </c>
      <c r="H1296" s="10" t="s">
        <v>3366</v>
      </c>
      <c r="I1296" s="16" t="s">
        <v>1415</v>
      </c>
      <c r="J1296" s="16" t="s">
        <v>1491</v>
      </c>
      <c r="K1296" s="40" t="s">
        <v>1491</v>
      </c>
      <c r="L1296" s="17" t="s">
        <v>3367</v>
      </c>
    </row>
    <row r="1297" spans="1:12" ht="15.75" customHeight="1" x14ac:dyDescent="0.25">
      <c r="A1297" s="5" t="s">
        <v>6000</v>
      </c>
      <c r="B1297" s="7" t="s">
        <v>724</v>
      </c>
      <c r="C1297" s="7">
        <v>1203.22</v>
      </c>
      <c r="D1297" s="7" t="s">
        <v>27</v>
      </c>
      <c r="E1297" s="10" t="s">
        <v>5042</v>
      </c>
      <c r="F1297" s="7" t="s">
        <v>3365</v>
      </c>
      <c r="G1297" s="10" t="s">
        <v>3149</v>
      </c>
      <c r="H1297" s="10" t="s">
        <v>3366</v>
      </c>
      <c r="I1297" s="16" t="s">
        <v>1415</v>
      </c>
      <c r="J1297" s="16" t="s">
        <v>1491</v>
      </c>
      <c r="K1297" s="40" t="s">
        <v>1491</v>
      </c>
      <c r="L1297" s="17" t="s">
        <v>3367</v>
      </c>
    </row>
    <row r="1298" spans="1:12" ht="15.75" customHeight="1" x14ac:dyDescent="0.25">
      <c r="A1298" s="5" t="s">
        <v>6000</v>
      </c>
      <c r="B1298" s="7" t="s">
        <v>724</v>
      </c>
      <c r="C1298" s="7">
        <v>1217.83</v>
      </c>
      <c r="D1298" s="7" t="s">
        <v>27</v>
      </c>
      <c r="E1298" s="10" t="s">
        <v>5041</v>
      </c>
      <c r="F1298" s="7" t="s">
        <v>3365</v>
      </c>
      <c r="G1298" s="10" t="s">
        <v>3149</v>
      </c>
      <c r="H1298" s="10" t="s">
        <v>3366</v>
      </c>
      <c r="I1298" s="16" t="s">
        <v>1415</v>
      </c>
      <c r="J1298" s="16" t="s">
        <v>1491</v>
      </c>
      <c r="K1298" s="40" t="s">
        <v>1491</v>
      </c>
      <c r="L1298" s="17" t="s">
        <v>3367</v>
      </c>
    </row>
    <row r="1299" spans="1:12" ht="15.75" customHeight="1" x14ac:dyDescent="0.25">
      <c r="A1299" s="5" t="s">
        <v>6000</v>
      </c>
      <c r="B1299" s="7" t="s">
        <v>325</v>
      </c>
      <c r="C1299" s="7">
        <v>42.82</v>
      </c>
      <c r="D1299" s="7" t="s">
        <v>5</v>
      </c>
      <c r="E1299" s="10" t="s">
        <v>2176</v>
      </c>
      <c r="F1299" s="7" t="s">
        <v>1525</v>
      </c>
      <c r="G1299" s="10" t="s">
        <v>1508</v>
      </c>
      <c r="H1299" s="10" t="s">
        <v>980</v>
      </c>
      <c r="I1299" s="16" t="s">
        <v>1143</v>
      </c>
      <c r="J1299" s="16" t="s">
        <v>1297</v>
      </c>
      <c r="K1299" s="40" t="s">
        <v>1491</v>
      </c>
      <c r="L1299" s="17" t="s">
        <v>2178</v>
      </c>
    </row>
    <row r="1300" spans="1:12" ht="15.75" customHeight="1" x14ac:dyDescent="0.25">
      <c r="A1300" s="5" t="s">
        <v>6000</v>
      </c>
      <c r="B1300" s="7" t="s">
        <v>325</v>
      </c>
      <c r="C1300" s="7">
        <v>22.11</v>
      </c>
      <c r="D1300" s="7" t="s">
        <v>5</v>
      </c>
      <c r="E1300" s="10" t="s">
        <v>2176</v>
      </c>
      <c r="F1300" s="7" t="s">
        <v>2172</v>
      </c>
      <c r="G1300" s="10" t="s">
        <v>1508</v>
      </c>
      <c r="H1300" s="10" t="s">
        <v>2173</v>
      </c>
      <c r="I1300" s="16" t="s">
        <v>2174</v>
      </c>
      <c r="J1300" s="16" t="s">
        <v>2175</v>
      </c>
      <c r="K1300" s="40" t="s">
        <v>1491</v>
      </c>
      <c r="L1300" s="17" t="s">
        <v>2177</v>
      </c>
    </row>
    <row r="1301" spans="1:12" ht="15.75" customHeight="1" x14ac:dyDescent="0.25">
      <c r="A1301" s="5" t="s">
        <v>6000</v>
      </c>
      <c r="B1301" s="7" t="s">
        <v>325</v>
      </c>
      <c r="C1301" s="7">
        <v>305.38</v>
      </c>
      <c r="D1301" s="7" t="s">
        <v>5</v>
      </c>
      <c r="E1301" s="10" t="s">
        <v>2176</v>
      </c>
      <c r="F1301" s="7" t="s">
        <v>2179</v>
      </c>
      <c r="G1301" s="10" t="s">
        <v>1533</v>
      </c>
      <c r="H1301" s="10" t="s">
        <v>1491</v>
      </c>
      <c r="I1301" s="16" t="s">
        <v>1491</v>
      </c>
      <c r="J1301" s="16" t="s">
        <v>1491</v>
      </c>
      <c r="K1301" s="40" t="s">
        <v>1491</v>
      </c>
      <c r="L1301" s="17" t="s">
        <v>1491</v>
      </c>
    </row>
    <row r="1302" spans="1:12" ht="15.75" customHeight="1" x14ac:dyDescent="0.25">
      <c r="A1302" s="5" t="s">
        <v>6000</v>
      </c>
      <c r="B1302" s="7" t="s">
        <v>382</v>
      </c>
      <c r="C1302" s="7">
        <v>1505</v>
      </c>
      <c r="D1302" s="7" t="s">
        <v>183</v>
      </c>
      <c r="E1302" s="10" t="s">
        <v>3257</v>
      </c>
      <c r="F1302" s="7" t="s">
        <v>3254</v>
      </c>
      <c r="G1302" s="10" t="s">
        <v>3149</v>
      </c>
      <c r="H1302" s="10" t="s">
        <v>3255</v>
      </c>
      <c r="I1302" s="16" t="s">
        <v>955</v>
      </c>
      <c r="J1302" s="16" t="s">
        <v>1315</v>
      </c>
      <c r="K1302" s="40" t="s">
        <v>1491</v>
      </c>
      <c r="L1302" s="17" t="s">
        <v>3212</v>
      </c>
    </row>
    <row r="1303" spans="1:12" ht="15.75" customHeight="1" x14ac:dyDescent="0.25">
      <c r="A1303" s="5" t="s">
        <v>6000</v>
      </c>
      <c r="B1303" s="7" t="s">
        <v>382</v>
      </c>
      <c r="C1303" s="7">
        <v>2105.84</v>
      </c>
      <c r="D1303" s="7" t="s">
        <v>50</v>
      </c>
      <c r="E1303" s="10" t="s">
        <v>3261</v>
      </c>
      <c r="F1303" s="7" t="s">
        <v>3254</v>
      </c>
      <c r="G1303" s="10" t="s">
        <v>3149</v>
      </c>
      <c r="H1303" s="10" t="s">
        <v>3255</v>
      </c>
      <c r="I1303" s="16" t="s">
        <v>955</v>
      </c>
      <c r="J1303" s="16" t="s">
        <v>1315</v>
      </c>
      <c r="K1303" s="40" t="s">
        <v>1491</v>
      </c>
      <c r="L1303" s="17" t="s">
        <v>3212</v>
      </c>
    </row>
    <row r="1304" spans="1:12" ht="15.75" customHeight="1" x14ac:dyDescent="0.25">
      <c r="A1304" s="5" t="s">
        <v>6000</v>
      </c>
      <c r="B1304" s="7" t="s">
        <v>382</v>
      </c>
      <c r="C1304" s="7">
        <v>4709.99</v>
      </c>
      <c r="D1304" s="7" t="s">
        <v>50</v>
      </c>
      <c r="E1304" s="10" t="s">
        <v>3260</v>
      </c>
      <c r="F1304" s="7" t="s">
        <v>3254</v>
      </c>
      <c r="G1304" s="10" t="s">
        <v>3149</v>
      </c>
      <c r="H1304" s="10" t="s">
        <v>3255</v>
      </c>
      <c r="I1304" s="16" t="s">
        <v>955</v>
      </c>
      <c r="J1304" s="16" t="s">
        <v>1315</v>
      </c>
      <c r="K1304" s="40" t="s">
        <v>1491</v>
      </c>
      <c r="L1304" s="17" t="s">
        <v>3212</v>
      </c>
    </row>
    <row r="1305" spans="1:12" ht="15.75" customHeight="1" x14ac:dyDescent="0.25">
      <c r="A1305" s="5" t="s">
        <v>6000</v>
      </c>
      <c r="B1305" s="7" t="s">
        <v>382</v>
      </c>
      <c r="C1305" s="7">
        <v>47.95</v>
      </c>
      <c r="D1305" s="7" t="s">
        <v>13</v>
      </c>
      <c r="E1305" s="10" t="s">
        <v>3256</v>
      </c>
      <c r="F1305" s="7" t="s">
        <v>3254</v>
      </c>
      <c r="G1305" s="10" t="s">
        <v>3149</v>
      </c>
      <c r="H1305" s="10" t="s">
        <v>3255</v>
      </c>
      <c r="I1305" s="16" t="s">
        <v>955</v>
      </c>
      <c r="J1305" s="16" t="s">
        <v>1315</v>
      </c>
      <c r="K1305" s="40" t="s">
        <v>1491</v>
      </c>
      <c r="L1305" s="17" t="s">
        <v>3212</v>
      </c>
    </row>
    <row r="1306" spans="1:12" ht="15.75" customHeight="1" x14ac:dyDescent="0.25">
      <c r="A1306" s="5" t="s">
        <v>6000</v>
      </c>
      <c r="B1306" s="7" t="s">
        <v>4024</v>
      </c>
      <c r="C1306" s="7">
        <v>88.06</v>
      </c>
      <c r="D1306" s="7" t="s">
        <v>50</v>
      </c>
      <c r="E1306" s="10" t="s">
        <v>3259</v>
      </c>
      <c r="F1306" s="7" t="s">
        <v>3215</v>
      </c>
      <c r="G1306" s="10" t="s">
        <v>3149</v>
      </c>
      <c r="H1306" s="10" t="s">
        <v>3258</v>
      </c>
      <c r="I1306" s="16" t="s">
        <v>1159</v>
      </c>
      <c r="J1306" s="16" t="s">
        <v>3217</v>
      </c>
      <c r="K1306" s="40" t="s">
        <v>1491</v>
      </c>
      <c r="L1306" s="17" t="s">
        <v>3212</v>
      </c>
    </row>
    <row r="1307" spans="1:12" ht="15.75" customHeight="1" x14ac:dyDescent="0.25">
      <c r="A1307" s="5" t="s">
        <v>6000</v>
      </c>
      <c r="B1307" s="7" t="s">
        <v>4024</v>
      </c>
      <c r="C1307" s="7">
        <v>3339.51</v>
      </c>
      <c r="D1307" s="7" t="s">
        <v>50</v>
      </c>
      <c r="E1307" s="10" t="s">
        <v>3259</v>
      </c>
      <c r="F1307" s="7" t="s">
        <v>3254</v>
      </c>
      <c r="G1307" s="10" t="s">
        <v>3149</v>
      </c>
      <c r="H1307" s="10" t="s">
        <v>3255</v>
      </c>
      <c r="I1307" s="16" t="s">
        <v>955</v>
      </c>
      <c r="J1307" s="16" t="s">
        <v>1315</v>
      </c>
      <c r="K1307" s="40" t="s">
        <v>1491</v>
      </c>
      <c r="L1307" s="17" t="s">
        <v>3212</v>
      </c>
    </row>
    <row r="1308" spans="1:12" ht="15.75" customHeight="1" x14ac:dyDescent="0.25">
      <c r="A1308" s="5" t="s">
        <v>6000</v>
      </c>
      <c r="B1308" s="7" t="s">
        <v>4025</v>
      </c>
      <c r="C1308" s="7">
        <v>71.569999999999993</v>
      </c>
      <c r="D1308" s="7" t="s">
        <v>41</v>
      </c>
      <c r="E1308" s="10" t="s">
        <v>2183</v>
      </c>
      <c r="F1308" s="7" t="s">
        <v>2116</v>
      </c>
      <c r="G1308" s="10" t="s">
        <v>1508</v>
      </c>
      <c r="H1308" s="10" t="s">
        <v>2182</v>
      </c>
      <c r="I1308" s="16" t="s">
        <v>960</v>
      </c>
      <c r="J1308" s="16" t="s">
        <v>1011</v>
      </c>
      <c r="K1308" s="40" t="s">
        <v>1491</v>
      </c>
      <c r="L1308" s="17" t="s">
        <v>2118</v>
      </c>
    </row>
    <row r="1309" spans="1:12" ht="15.75" customHeight="1" x14ac:dyDescent="0.25">
      <c r="A1309" s="5" t="s">
        <v>6000</v>
      </c>
      <c r="B1309" s="7" t="s">
        <v>253</v>
      </c>
      <c r="C1309" s="7">
        <v>3346.91</v>
      </c>
      <c r="D1309" s="7" t="s">
        <v>9</v>
      </c>
      <c r="E1309" s="10" t="s">
        <v>5097</v>
      </c>
      <c r="F1309" s="7" t="s">
        <v>3408</v>
      </c>
      <c r="G1309" s="10" t="s">
        <v>3149</v>
      </c>
      <c r="H1309" s="10" t="s">
        <v>1491</v>
      </c>
      <c r="I1309" s="16" t="s">
        <v>1277</v>
      </c>
      <c r="J1309" s="16" t="s">
        <v>1491</v>
      </c>
      <c r="K1309" s="40" t="s">
        <v>1491</v>
      </c>
      <c r="L1309" s="17" t="s">
        <v>3393</v>
      </c>
    </row>
    <row r="1310" spans="1:12" ht="15.75" customHeight="1" x14ac:dyDescent="0.25">
      <c r="A1310" s="5" t="s">
        <v>6000</v>
      </c>
      <c r="B1310" s="7" t="s">
        <v>253</v>
      </c>
      <c r="C1310" s="7"/>
      <c r="D1310" s="7" t="s">
        <v>17</v>
      </c>
      <c r="E1310" s="10" t="s">
        <v>5101</v>
      </c>
      <c r="F1310" s="7" t="s">
        <v>3408</v>
      </c>
      <c r="G1310" s="10" t="s">
        <v>3149</v>
      </c>
      <c r="H1310" s="10" t="s">
        <v>1491</v>
      </c>
      <c r="I1310" s="16" t="s">
        <v>1277</v>
      </c>
      <c r="J1310" s="16" t="s">
        <v>1491</v>
      </c>
      <c r="K1310" s="40" t="s">
        <v>1491</v>
      </c>
      <c r="L1310" s="17" t="s">
        <v>3393</v>
      </c>
    </row>
    <row r="1311" spans="1:12" ht="15.75" customHeight="1" x14ac:dyDescent="0.25">
      <c r="A1311" s="5" t="s">
        <v>6000</v>
      </c>
      <c r="B1311" s="7" t="s">
        <v>253</v>
      </c>
      <c r="C1311" s="7">
        <v>87</v>
      </c>
      <c r="D1311" s="7" t="s">
        <v>97</v>
      </c>
      <c r="E1311" s="10" t="s">
        <v>5098</v>
      </c>
      <c r="F1311" s="7" t="s">
        <v>3408</v>
      </c>
      <c r="G1311" s="10" t="s">
        <v>3149</v>
      </c>
      <c r="H1311" s="10" t="s">
        <v>1491</v>
      </c>
      <c r="I1311" s="16" t="s">
        <v>1277</v>
      </c>
      <c r="J1311" s="16" t="s">
        <v>1491</v>
      </c>
      <c r="K1311" s="40" t="s">
        <v>1491</v>
      </c>
      <c r="L1311" s="17" t="s">
        <v>3393</v>
      </c>
    </row>
    <row r="1312" spans="1:12" ht="15.75" customHeight="1" x14ac:dyDescent="0.25">
      <c r="A1312" s="5" t="s">
        <v>6000</v>
      </c>
      <c r="B1312" s="7" t="s">
        <v>253</v>
      </c>
      <c r="C1312" s="7">
        <v>87</v>
      </c>
      <c r="D1312" s="7" t="s">
        <v>97</v>
      </c>
      <c r="E1312" s="10" t="s">
        <v>5099</v>
      </c>
      <c r="F1312" s="7" t="s">
        <v>3408</v>
      </c>
      <c r="G1312" s="10" t="s">
        <v>3149</v>
      </c>
      <c r="H1312" s="10" t="s">
        <v>1491</v>
      </c>
      <c r="I1312" s="16" t="s">
        <v>1277</v>
      </c>
      <c r="J1312" s="16" t="s">
        <v>1491</v>
      </c>
      <c r="K1312" s="40" t="s">
        <v>1491</v>
      </c>
      <c r="L1312" s="17" t="s">
        <v>3393</v>
      </c>
    </row>
    <row r="1313" spans="1:12" ht="15.75" customHeight="1" x14ac:dyDescent="0.25">
      <c r="A1313" s="5" t="s">
        <v>6000</v>
      </c>
      <c r="B1313" s="7" t="s">
        <v>253</v>
      </c>
      <c r="C1313" s="7">
        <v>87</v>
      </c>
      <c r="D1313" s="7" t="s">
        <v>97</v>
      </c>
      <c r="E1313" s="10" t="s">
        <v>5100</v>
      </c>
      <c r="F1313" s="7" t="s">
        <v>3408</v>
      </c>
      <c r="G1313" s="10" t="s">
        <v>3149</v>
      </c>
      <c r="H1313" s="10" t="s">
        <v>1491</v>
      </c>
      <c r="I1313" s="16" t="s">
        <v>1277</v>
      </c>
      <c r="J1313" s="16" t="s">
        <v>1491</v>
      </c>
      <c r="K1313" s="40" t="s">
        <v>1491</v>
      </c>
      <c r="L1313" s="17" t="s">
        <v>3393</v>
      </c>
    </row>
    <row r="1314" spans="1:12" ht="15.75" customHeight="1" x14ac:dyDescent="0.25">
      <c r="A1314" s="5" t="s">
        <v>6000</v>
      </c>
      <c r="B1314" s="7" t="s">
        <v>868</v>
      </c>
      <c r="C1314" s="7">
        <v>10.02</v>
      </c>
      <c r="D1314" s="7" t="s">
        <v>5912</v>
      </c>
      <c r="E1314" s="10" t="s">
        <v>2214</v>
      </c>
      <c r="F1314" s="7" t="s">
        <v>2051</v>
      </c>
      <c r="G1314" s="10" t="s">
        <v>1508</v>
      </c>
      <c r="H1314" s="10" t="s">
        <v>2213</v>
      </c>
      <c r="I1314" s="16" t="s">
        <v>1010</v>
      </c>
      <c r="J1314" s="16" t="s">
        <v>1011</v>
      </c>
      <c r="K1314" s="40" t="s">
        <v>1491</v>
      </c>
      <c r="L1314" s="17" t="s">
        <v>2215</v>
      </c>
    </row>
    <row r="1315" spans="1:12" ht="15.75" customHeight="1" x14ac:dyDescent="0.25">
      <c r="A1315" s="5" t="s">
        <v>6000</v>
      </c>
      <c r="B1315" s="7" t="s">
        <v>868</v>
      </c>
      <c r="C1315" s="7">
        <v>76.77</v>
      </c>
      <c r="D1315" s="7" t="s">
        <v>56</v>
      </c>
      <c r="E1315" s="10" t="s">
        <v>2214</v>
      </c>
      <c r="F1315" s="7" t="s">
        <v>1745</v>
      </c>
      <c r="G1315" s="10" t="s">
        <v>1746</v>
      </c>
      <c r="H1315" s="10" t="s">
        <v>1491</v>
      </c>
      <c r="I1315" s="16" t="s">
        <v>1491</v>
      </c>
      <c r="J1315" s="16" t="s">
        <v>1491</v>
      </c>
      <c r="K1315" s="40" t="s">
        <v>1491</v>
      </c>
      <c r="L1315" s="17" t="s">
        <v>1491</v>
      </c>
    </row>
    <row r="1316" spans="1:12" ht="15.75" customHeight="1" x14ac:dyDescent="0.25">
      <c r="A1316" s="5" t="s">
        <v>6000</v>
      </c>
      <c r="B1316" s="8" t="s">
        <v>806</v>
      </c>
      <c r="C1316" s="8">
        <v>165.56</v>
      </c>
      <c r="D1316" s="8" t="s">
        <v>27</v>
      </c>
      <c r="E1316" s="11" t="s">
        <v>4311</v>
      </c>
      <c r="F1316" s="8" t="s">
        <v>3378</v>
      </c>
      <c r="G1316" s="11" t="s">
        <v>3149</v>
      </c>
      <c r="H1316" s="11" t="s">
        <v>1491</v>
      </c>
      <c r="I1316" s="16" t="s">
        <v>3379</v>
      </c>
      <c r="J1316" s="16" t="s">
        <v>1491</v>
      </c>
      <c r="K1316" s="40" t="s">
        <v>1491</v>
      </c>
      <c r="L1316" s="17" t="s">
        <v>3380</v>
      </c>
    </row>
    <row r="1317" spans="1:12" ht="15.75" customHeight="1" x14ac:dyDescent="0.25">
      <c r="A1317" s="5" t="s">
        <v>6000</v>
      </c>
      <c r="B1317" s="8" t="s">
        <v>592</v>
      </c>
      <c r="C1317" s="8"/>
      <c r="D1317" s="8" t="s">
        <v>60</v>
      </c>
      <c r="E1317" s="11" t="s">
        <v>4310</v>
      </c>
      <c r="F1317" s="8" t="s">
        <v>3378</v>
      </c>
      <c r="G1317" s="11" t="s">
        <v>3149</v>
      </c>
      <c r="H1317" s="11" t="s">
        <v>1491</v>
      </c>
      <c r="I1317" s="16" t="s">
        <v>1208</v>
      </c>
      <c r="J1317" s="16" t="s">
        <v>1491</v>
      </c>
      <c r="K1317" s="40" t="s">
        <v>1491</v>
      </c>
      <c r="L1317" s="17" t="s">
        <v>3596</v>
      </c>
    </row>
    <row r="1318" spans="1:12" ht="15.75" customHeight="1" x14ac:dyDescent="0.25">
      <c r="A1318" s="5" t="s">
        <v>6000</v>
      </c>
      <c r="B1318" s="8" t="s">
        <v>592</v>
      </c>
      <c r="C1318" s="8"/>
      <c r="D1318" s="8" t="s">
        <v>60</v>
      </c>
      <c r="E1318" s="11" t="s">
        <v>5501</v>
      </c>
      <c r="F1318" s="8" t="s">
        <v>3378</v>
      </c>
      <c r="G1318" s="11" t="s">
        <v>3149</v>
      </c>
      <c r="H1318" s="11" t="s">
        <v>1491</v>
      </c>
      <c r="I1318" s="16" t="s">
        <v>1208</v>
      </c>
      <c r="J1318" s="16" t="s">
        <v>1491</v>
      </c>
      <c r="K1318" s="40" t="s">
        <v>1491</v>
      </c>
      <c r="L1318" s="17" t="s">
        <v>3596</v>
      </c>
    </row>
    <row r="1319" spans="1:12" ht="15.75" customHeight="1" x14ac:dyDescent="0.25">
      <c r="A1319" s="5" t="s">
        <v>6000</v>
      </c>
      <c r="B1319" s="8" t="s">
        <v>592</v>
      </c>
      <c r="C1319" s="8"/>
      <c r="D1319" s="8" t="s">
        <v>60</v>
      </c>
      <c r="E1319" s="11" t="s">
        <v>5502</v>
      </c>
      <c r="F1319" s="8" t="s">
        <v>3378</v>
      </c>
      <c r="G1319" s="11" t="s">
        <v>3149</v>
      </c>
      <c r="H1319" s="11" t="s">
        <v>1491</v>
      </c>
      <c r="I1319" s="16" t="s">
        <v>1208</v>
      </c>
      <c r="J1319" s="16" t="s">
        <v>1491</v>
      </c>
      <c r="K1319" s="40" t="s">
        <v>1491</v>
      </c>
      <c r="L1319" s="17" t="s">
        <v>3596</v>
      </c>
    </row>
    <row r="1320" spans="1:12" ht="15.75" customHeight="1" x14ac:dyDescent="0.25">
      <c r="A1320" s="5" t="s">
        <v>6000</v>
      </c>
      <c r="B1320" s="8" t="s">
        <v>592</v>
      </c>
      <c r="C1320" s="8">
        <v>600.94000000000005</v>
      </c>
      <c r="D1320" s="8" t="s">
        <v>27</v>
      </c>
      <c r="E1320" s="11" t="s">
        <v>4532</v>
      </c>
      <c r="F1320" s="8" t="s">
        <v>3378</v>
      </c>
      <c r="G1320" s="11" t="s">
        <v>3149</v>
      </c>
      <c r="H1320" s="11" t="s">
        <v>1491</v>
      </c>
      <c r="I1320" s="16" t="s">
        <v>1208</v>
      </c>
      <c r="J1320" s="16" t="s">
        <v>1491</v>
      </c>
      <c r="K1320" s="40" t="s">
        <v>1491</v>
      </c>
      <c r="L1320" s="17" t="s">
        <v>3596</v>
      </c>
    </row>
    <row r="1321" spans="1:12" ht="15.75" customHeight="1" x14ac:dyDescent="0.25">
      <c r="A1321" s="5" t="s">
        <v>6000</v>
      </c>
      <c r="B1321" s="8" t="s">
        <v>592</v>
      </c>
      <c r="C1321" s="8">
        <v>4299.63</v>
      </c>
      <c r="D1321" s="8" t="s">
        <v>27</v>
      </c>
      <c r="E1321" s="11" t="s">
        <v>4531</v>
      </c>
      <c r="F1321" s="8" t="s">
        <v>3378</v>
      </c>
      <c r="G1321" s="11" t="s">
        <v>3149</v>
      </c>
      <c r="H1321" s="11" t="s">
        <v>1491</v>
      </c>
      <c r="I1321" s="16" t="s">
        <v>1208</v>
      </c>
      <c r="J1321" s="16" t="s">
        <v>1491</v>
      </c>
      <c r="K1321" s="40" t="s">
        <v>1491</v>
      </c>
      <c r="L1321" s="17" t="s">
        <v>3596</v>
      </c>
    </row>
    <row r="1322" spans="1:12" ht="15.75" customHeight="1" x14ac:dyDescent="0.25">
      <c r="A1322" s="5" t="s">
        <v>6000</v>
      </c>
      <c r="B1322" s="7" t="s">
        <v>3825</v>
      </c>
      <c r="C1322" s="7">
        <v>51.45</v>
      </c>
      <c r="D1322" s="7" t="s">
        <v>4</v>
      </c>
      <c r="E1322" s="10" t="s">
        <v>2216</v>
      </c>
      <c r="F1322" s="7" t="s">
        <v>1491</v>
      </c>
      <c r="G1322" s="10" t="s">
        <v>5980</v>
      </c>
      <c r="H1322" s="10" t="s">
        <v>1491</v>
      </c>
      <c r="I1322" s="16" t="s">
        <v>1491</v>
      </c>
      <c r="J1322" s="16" t="s">
        <v>1491</v>
      </c>
      <c r="K1322" s="40" t="s">
        <v>1491</v>
      </c>
      <c r="L1322" s="17" t="s">
        <v>1491</v>
      </c>
    </row>
    <row r="1323" spans="1:12" ht="15.75" customHeight="1" x14ac:dyDescent="0.25">
      <c r="A1323" s="5" t="s">
        <v>6000</v>
      </c>
      <c r="B1323" s="7" t="s">
        <v>3826</v>
      </c>
      <c r="C1323" s="7">
        <v>57.16</v>
      </c>
      <c r="D1323" s="7" t="s">
        <v>4</v>
      </c>
      <c r="E1323" s="10" t="s">
        <v>2217</v>
      </c>
      <c r="F1323" s="7" t="s">
        <v>1491</v>
      </c>
      <c r="G1323" s="10" t="s">
        <v>5980</v>
      </c>
      <c r="H1323" s="10" t="s">
        <v>1491</v>
      </c>
      <c r="I1323" s="16" t="s">
        <v>1491</v>
      </c>
      <c r="J1323" s="16" t="s">
        <v>1491</v>
      </c>
      <c r="K1323" s="40" t="s">
        <v>1491</v>
      </c>
      <c r="L1323" s="17" t="s">
        <v>1491</v>
      </c>
    </row>
    <row r="1324" spans="1:12" ht="15.75" customHeight="1" x14ac:dyDescent="0.25">
      <c r="A1324" s="5" t="s">
        <v>6000</v>
      </c>
      <c r="B1324" s="8" t="s">
        <v>278</v>
      </c>
      <c r="C1324" s="8"/>
      <c r="D1324" s="7" t="s">
        <v>17</v>
      </c>
      <c r="E1324" s="11" t="s">
        <v>4278</v>
      </c>
      <c r="F1324" s="8" t="s">
        <v>3684</v>
      </c>
      <c r="G1324" s="11" t="s">
        <v>3149</v>
      </c>
      <c r="H1324" s="11" t="s">
        <v>1491</v>
      </c>
      <c r="I1324" s="16" t="s">
        <v>1491</v>
      </c>
      <c r="J1324" s="16" t="s">
        <v>1491</v>
      </c>
      <c r="K1324" s="40" t="s">
        <v>1491</v>
      </c>
      <c r="L1324" s="17" t="s">
        <v>3685</v>
      </c>
    </row>
    <row r="1325" spans="1:12" ht="15.75" customHeight="1" x14ac:dyDescent="0.25">
      <c r="A1325" s="5" t="s">
        <v>6000</v>
      </c>
      <c r="B1325" s="8" t="s">
        <v>278</v>
      </c>
      <c r="C1325" s="8">
        <v>18.02</v>
      </c>
      <c r="D1325" s="8" t="s">
        <v>62</v>
      </c>
      <c r="E1325" s="11" t="s">
        <v>4282</v>
      </c>
      <c r="F1325" s="8" t="s">
        <v>3684</v>
      </c>
      <c r="G1325" s="11" t="s">
        <v>3149</v>
      </c>
      <c r="H1325" s="11" t="s">
        <v>1491</v>
      </c>
      <c r="I1325" s="16" t="s">
        <v>1491</v>
      </c>
      <c r="J1325" s="16" t="s">
        <v>1491</v>
      </c>
      <c r="K1325" s="40" t="s">
        <v>1491</v>
      </c>
      <c r="L1325" s="17" t="s">
        <v>3685</v>
      </c>
    </row>
    <row r="1326" spans="1:12" ht="15.75" customHeight="1" x14ac:dyDescent="0.25">
      <c r="A1326" s="5" t="s">
        <v>6000</v>
      </c>
      <c r="B1326" s="8" t="s">
        <v>278</v>
      </c>
      <c r="C1326" s="8">
        <v>34.61</v>
      </c>
      <c r="D1326" s="8" t="s">
        <v>62</v>
      </c>
      <c r="E1326" s="11" t="s">
        <v>4280</v>
      </c>
      <c r="F1326" s="8" t="s">
        <v>3684</v>
      </c>
      <c r="G1326" s="11" t="s">
        <v>3149</v>
      </c>
      <c r="H1326" s="11" t="s">
        <v>1491</v>
      </c>
      <c r="I1326" s="16" t="s">
        <v>1491</v>
      </c>
      <c r="J1326" s="16" t="s">
        <v>1491</v>
      </c>
      <c r="K1326" s="40" t="s">
        <v>1491</v>
      </c>
      <c r="L1326" s="17" t="s">
        <v>3685</v>
      </c>
    </row>
    <row r="1327" spans="1:12" ht="15.75" customHeight="1" x14ac:dyDescent="0.25">
      <c r="A1327" s="5" t="s">
        <v>6000</v>
      </c>
      <c r="B1327" s="8" t="s">
        <v>278</v>
      </c>
      <c r="C1327" s="8">
        <v>35.11</v>
      </c>
      <c r="D1327" s="4" t="s">
        <v>62</v>
      </c>
      <c r="E1327" s="11" t="s">
        <v>4279</v>
      </c>
      <c r="F1327" s="8" t="s">
        <v>3684</v>
      </c>
      <c r="G1327" s="11" t="s">
        <v>3149</v>
      </c>
      <c r="H1327" s="11" t="s">
        <v>1491</v>
      </c>
      <c r="I1327" s="16" t="s">
        <v>1491</v>
      </c>
      <c r="J1327" s="16" t="s">
        <v>1491</v>
      </c>
      <c r="K1327" s="40" t="s">
        <v>1491</v>
      </c>
      <c r="L1327" s="17" t="s">
        <v>3685</v>
      </c>
    </row>
    <row r="1328" spans="1:12" ht="15.75" customHeight="1" x14ac:dyDescent="0.25">
      <c r="A1328" s="5" t="s">
        <v>6000</v>
      </c>
      <c r="B1328" s="8" t="s">
        <v>278</v>
      </c>
      <c r="C1328" s="8">
        <v>35.24</v>
      </c>
      <c r="D1328" s="8" t="s">
        <v>62</v>
      </c>
      <c r="E1328" s="11" t="s">
        <v>4281</v>
      </c>
      <c r="F1328" s="8" t="s">
        <v>3684</v>
      </c>
      <c r="G1328" s="11" t="s">
        <v>3149</v>
      </c>
      <c r="H1328" s="11" t="s">
        <v>1491</v>
      </c>
      <c r="I1328" s="16" t="s">
        <v>1491</v>
      </c>
      <c r="J1328" s="16" t="s">
        <v>1491</v>
      </c>
      <c r="K1328" s="40" t="s">
        <v>1491</v>
      </c>
      <c r="L1328" s="17" t="s">
        <v>3685</v>
      </c>
    </row>
    <row r="1329" spans="1:12" ht="15.75" customHeight="1" x14ac:dyDescent="0.25">
      <c r="A1329" s="5" t="s">
        <v>6000</v>
      </c>
      <c r="B1329" s="8" t="s">
        <v>278</v>
      </c>
      <c r="C1329" s="8">
        <v>1816.63</v>
      </c>
      <c r="D1329" s="8" t="s">
        <v>25</v>
      </c>
      <c r="E1329" s="11" t="s">
        <v>4283</v>
      </c>
      <c r="F1329" s="8" t="s">
        <v>3684</v>
      </c>
      <c r="G1329" s="11" t="s">
        <v>3149</v>
      </c>
      <c r="H1329" s="11" t="s">
        <v>1491</v>
      </c>
      <c r="I1329" s="16" t="s">
        <v>1491</v>
      </c>
      <c r="J1329" s="16" t="s">
        <v>1491</v>
      </c>
      <c r="K1329" s="40" t="s">
        <v>1491</v>
      </c>
      <c r="L1329" s="17" t="s">
        <v>3685</v>
      </c>
    </row>
    <row r="1330" spans="1:12" ht="15.75" customHeight="1" x14ac:dyDescent="0.25">
      <c r="A1330" s="5" t="s">
        <v>6000</v>
      </c>
      <c r="B1330" s="7" t="s">
        <v>3827</v>
      </c>
      <c r="C1330" s="7">
        <v>37.630000000000003</v>
      </c>
      <c r="D1330" s="7" t="s">
        <v>4</v>
      </c>
      <c r="E1330" s="10" t="s">
        <v>2220</v>
      </c>
      <c r="F1330" s="7" t="s">
        <v>1491</v>
      </c>
      <c r="G1330" s="10" t="s">
        <v>5980</v>
      </c>
      <c r="H1330" s="10" t="s">
        <v>1491</v>
      </c>
      <c r="I1330" s="16" t="s">
        <v>1491</v>
      </c>
      <c r="J1330" s="16" t="s">
        <v>1491</v>
      </c>
      <c r="K1330" s="40" t="s">
        <v>1491</v>
      </c>
      <c r="L1330" s="17" t="s">
        <v>1491</v>
      </c>
    </row>
    <row r="1331" spans="1:12" ht="15.75" customHeight="1" x14ac:dyDescent="0.25">
      <c r="A1331" s="5" t="s">
        <v>6000</v>
      </c>
      <c r="B1331" s="7" t="s">
        <v>3828</v>
      </c>
      <c r="C1331" s="7">
        <v>38.200000000000003</v>
      </c>
      <c r="D1331" s="7" t="s">
        <v>4</v>
      </c>
      <c r="E1331" s="10" t="s">
        <v>2221</v>
      </c>
      <c r="F1331" s="7" t="s">
        <v>1491</v>
      </c>
      <c r="G1331" s="10" t="s">
        <v>5980</v>
      </c>
      <c r="H1331" s="10" t="s">
        <v>1491</v>
      </c>
      <c r="I1331" s="16" t="s">
        <v>1491</v>
      </c>
      <c r="J1331" s="16" t="s">
        <v>1491</v>
      </c>
      <c r="K1331" s="40" t="s">
        <v>1491</v>
      </c>
      <c r="L1331" s="17" t="s">
        <v>1491</v>
      </c>
    </row>
    <row r="1332" spans="1:12" ht="15.75" customHeight="1" x14ac:dyDescent="0.25">
      <c r="A1332" s="5" t="s">
        <v>6000</v>
      </c>
      <c r="B1332" s="8" t="s">
        <v>613</v>
      </c>
      <c r="C1332" s="8"/>
      <c r="D1332" s="8" t="s">
        <v>60</v>
      </c>
      <c r="E1332" s="11" t="s">
        <v>5410</v>
      </c>
      <c r="F1332" s="8" t="s">
        <v>3666</v>
      </c>
      <c r="G1332" s="11" t="s">
        <v>3149</v>
      </c>
      <c r="H1332" s="11" t="s">
        <v>1491</v>
      </c>
      <c r="I1332" s="16" t="s">
        <v>1438</v>
      </c>
      <c r="J1332" s="16" t="s">
        <v>1491</v>
      </c>
      <c r="K1332" s="40" t="s">
        <v>1491</v>
      </c>
      <c r="L1332" s="17" t="s">
        <v>3667</v>
      </c>
    </row>
    <row r="1333" spans="1:12" ht="15.75" customHeight="1" x14ac:dyDescent="0.25">
      <c r="A1333" s="5" t="s">
        <v>6000</v>
      </c>
      <c r="B1333" s="8" t="s">
        <v>613</v>
      </c>
      <c r="C1333" s="8"/>
      <c r="D1333" s="8" t="s">
        <v>60</v>
      </c>
      <c r="E1333" s="11" t="s">
        <v>5411</v>
      </c>
      <c r="F1333" s="8" t="s">
        <v>3666</v>
      </c>
      <c r="G1333" s="11" t="s">
        <v>3149</v>
      </c>
      <c r="H1333" s="11" t="s">
        <v>1491</v>
      </c>
      <c r="I1333" s="16" t="s">
        <v>1438</v>
      </c>
      <c r="J1333" s="16" t="s">
        <v>1491</v>
      </c>
      <c r="K1333" s="40" t="s">
        <v>1491</v>
      </c>
      <c r="L1333" s="17" t="s">
        <v>3667</v>
      </c>
    </row>
    <row r="1334" spans="1:12" ht="15.75" customHeight="1" x14ac:dyDescent="0.25">
      <c r="A1334" s="5" t="s">
        <v>6000</v>
      </c>
      <c r="B1334" s="8" t="s">
        <v>613</v>
      </c>
      <c r="C1334" s="8"/>
      <c r="D1334" s="8" t="s">
        <v>209</v>
      </c>
      <c r="E1334" s="11" t="s">
        <v>5412</v>
      </c>
      <c r="F1334" s="8" t="s">
        <v>3666</v>
      </c>
      <c r="G1334" s="11" t="s">
        <v>3149</v>
      </c>
      <c r="H1334" s="11" t="s">
        <v>1491</v>
      </c>
      <c r="I1334" s="16" t="s">
        <v>1438</v>
      </c>
      <c r="J1334" s="16" t="s">
        <v>1491</v>
      </c>
      <c r="K1334" s="40" t="s">
        <v>1491</v>
      </c>
      <c r="L1334" s="17" t="s">
        <v>3667</v>
      </c>
    </row>
    <row r="1335" spans="1:12" ht="15.75" customHeight="1" x14ac:dyDescent="0.25">
      <c r="A1335" s="5" t="s">
        <v>6000</v>
      </c>
      <c r="B1335" s="8" t="s">
        <v>613</v>
      </c>
      <c r="C1335" s="8"/>
      <c r="D1335" s="8" t="s">
        <v>208</v>
      </c>
      <c r="E1335" s="11" t="s">
        <v>5409</v>
      </c>
      <c r="F1335" s="8" t="s">
        <v>3666</v>
      </c>
      <c r="G1335" s="11" t="s">
        <v>3149</v>
      </c>
      <c r="H1335" s="11" t="s">
        <v>1491</v>
      </c>
      <c r="I1335" s="16" t="s">
        <v>1438</v>
      </c>
      <c r="J1335" s="16" t="s">
        <v>1491</v>
      </c>
      <c r="K1335" s="40" t="s">
        <v>1491</v>
      </c>
      <c r="L1335" s="17" t="s">
        <v>3667</v>
      </c>
    </row>
    <row r="1336" spans="1:12" ht="15.75" customHeight="1" x14ac:dyDescent="0.25">
      <c r="A1336" s="5" t="s">
        <v>6000</v>
      </c>
      <c r="B1336" s="8" t="s">
        <v>613</v>
      </c>
      <c r="C1336" s="8">
        <v>7786.43</v>
      </c>
      <c r="D1336" s="8" t="s">
        <v>27</v>
      </c>
      <c r="E1336" s="11" t="s">
        <v>5087</v>
      </c>
      <c r="F1336" s="8" t="s">
        <v>3666</v>
      </c>
      <c r="G1336" s="11" t="s">
        <v>3149</v>
      </c>
      <c r="H1336" s="11" t="s">
        <v>1491</v>
      </c>
      <c r="I1336" s="16" t="s">
        <v>1438</v>
      </c>
      <c r="J1336" s="16" t="s">
        <v>1491</v>
      </c>
      <c r="K1336" s="40" t="s">
        <v>1491</v>
      </c>
      <c r="L1336" s="17" t="s">
        <v>3667</v>
      </c>
    </row>
    <row r="1337" spans="1:12" ht="15.75" customHeight="1" x14ac:dyDescent="0.25">
      <c r="A1337" s="5" t="s">
        <v>6000</v>
      </c>
      <c r="B1337" s="8" t="s">
        <v>613</v>
      </c>
      <c r="C1337" s="8"/>
      <c r="D1337" s="8" t="s">
        <v>210</v>
      </c>
      <c r="E1337" s="11" t="s">
        <v>5413</v>
      </c>
      <c r="F1337" s="8" t="s">
        <v>3666</v>
      </c>
      <c r="G1337" s="11" t="s">
        <v>3149</v>
      </c>
      <c r="H1337" s="11" t="s">
        <v>1491</v>
      </c>
      <c r="I1337" s="16" t="s">
        <v>1438</v>
      </c>
      <c r="J1337" s="16" t="s">
        <v>1491</v>
      </c>
      <c r="K1337" s="40" t="s">
        <v>1491</v>
      </c>
      <c r="L1337" s="17" t="s">
        <v>3667</v>
      </c>
    </row>
    <row r="1338" spans="1:12" ht="15.75" customHeight="1" x14ac:dyDescent="0.25">
      <c r="A1338" s="5" t="s">
        <v>6000</v>
      </c>
      <c r="B1338" s="7" t="s">
        <v>511</v>
      </c>
      <c r="C1338" s="7">
        <v>68.61</v>
      </c>
      <c r="D1338" s="7" t="s">
        <v>2218</v>
      </c>
      <c r="E1338" s="10" t="s">
        <v>2219</v>
      </c>
      <c r="F1338" s="7" t="s">
        <v>1491</v>
      </c>
      <c r="G1338" s="10" t="s">
        <v>1492</v>
      </c>
      <c r="H1338" s="10" t="s">
        <v>1491</v>
      </c>
      <c r="I1338" s="16" t="s">
        <v>1491</v>
      </c>
      <c r="J1338" s="16" t="s">
        <v>1491</v>
      </c>
      <c r="K1338" s="40" t="s">
        <v>1491</v>
      </c>
      <c r="L1338" s="17" t="s">
        <v>1491</v>
      </c>
    </row>
    <row r="1339" spans="1:12" ht="15.75" customHeight="1" x14ac:dyDescent="0.25">
      <c r="A1339" s="5" t="s">
        <v>6000</v>
      </c>
      <c r="B1339" s="8" t="s">
        <v>903</v>
      </c>
      <c r="C1339" s="8">
        <v>254.72</v>
      </c>
      <c r="D1339" s="8" t="s">
        <v>101</v>
      </c>
      <c r="E1339" s="11" t="s">
        <v>4519</v>
      </c>
      <c r="F1339" s="8" t="s">
        <v>1491</v>
      </c>
      <c r="G1339" s="11" t="s">
        <v>1492</v>
      </c>
      <c r="H1339" s="11" t="s">
        <v>1491</v>
      </c>
      <c r="I1339" s="16" t="s">
        <v>1491</v>
      </c>
      <c r="J1339" s="16" t="s">
        <v>1491</v>
      </c>
      <c r="K1339" s="40" t="s">
        <v>1491</v>
      </c>
      <c r="L1339" s="17"/>
    </row>
    <row r="1340" spans="1:12" ht="15.75" customHeight="1" x14ac:dyDescent="0.25">
      <c r="A1340" s="5" t="s">
        <v>6000</v>
      </c>
      <c r="B1340" s="8" t="s">
        <v>334</v>
      </c>
      <c r="C1340" s="8">
        <v>405.94</v>
      </c>
      <c r="D1340" s="8" t="s">
        <v>5</v>
      </c>
      <c r="E1340" s="11" t="s">
        <v>5206</v>
      </c>
      <c r="F1340" s="8" t="s">
        <v>1491</v>
      </c>
      <c r="G1340" s="10" t="s">
        <v>1492</v>
      </c>
      <c r="H1340" s="11" t="s">
        <v>1491</v>
      </c>
      <c r="I1340" s="16" t="s">
        <v>1491</v>
      </c>
      <c r="J1340" s="16" t="s">
        <v>1491</v>
      </c>
      <c r="K1340" s="40" t="s">
        <v>1491</v>
      </c>
      <c r="L1340" s="17" t="s">
        <v>1491</v>
      </c>
    </row>
    <row r="1341" spans="1:12" ht="15.75" customHeight="1" x14ac:dyDescent="0.25">
      <c r="A1341" s="5" t="s">
        <v>6000</v>
      </c>
      <c r="B1341" s="8" t="s">
        <v>887</v>
      </c>
      <c r="C1341" s="8">
        <v>22.84</v>
      </c>
      <c r="D1341" s="8" t="s">
        <v>3</v>
      </c>
      <c r="E1341" s="11" t="s">
        <v>4132</v>
      </c>
      <c r="F1341" s="8" t="s">
        <v>1491</v>
      </c>
      <c r="G1341" s="10" t="s">
        <v>1492</v>
      </c>
      <c r="H1341" s="11" t="s">
        <v>1491</v>
      </c>
      <c r="I1341" s="16" t="s">
        <v>1491</v>
      </c>
      <c r="J1341" s="16" t="s">
        <v>1491</v>
      </c>
      <c r="K1341" s="40" t="s">
        <v>1491</v>
      </c>
      <c r="L1341" s="17" t="s">
        <v>1491</v>
      </c>
    </row>
    <row r="1342" spans="1:12" ht="15.75" customHeight="1" x14ac:dyDescent="0.25">
      <c r="A1342" s="5" t="s">
        <v>6000</v>
      </c>
      <c r="B1342" s="8" t="s">
        <v>570</v>
      </c>
      <c r="C1342" s="8">
        <v>112.12</v>
      </c>
      <c r="D1342" s="8" t="s">
        <v>56</v>
      </c>
      <c r="E1342" s="11" t="s">
        <v>4731</v>
      </c>
      <c r="F1342" s="8" t="s">
        <v>1491</v>
      </c>
      <c r="G1342" s="11" t="s">
        <v>1492</v>
      </c>
      <c r="H1342" s="11" t="s">
        <v>1491</v>
      </c>
      <c r="I1342" s="16" t="s">
        <v>1491</v>
      </c>
      <c r="J1342" s="16" t="s">
        <v>1491</v>
      </c>
      <c r="K1342" s="40" t="s">
        <v>1491</v>
      </c>
      <c r="L1342" s="17"/>
    </row>
    <row r="1343" spans="1:12" ht="15.75" customHeight="1" x14ac:dyDescent="0.25">
      <c r="A1343" s="5" t="s">
        <v>6000</v>
      </c>
      <c r="B1343" s="7" t="s">
        <v>3829</v>
      </c>
      <c r="C1343" s="7">
        <v>106.89</v>
      </c>
      <c r="D1343" s="7" t="s">
        <v>5948</v>
      </c>
      <c r="E1343" s="10" t="s">
        <v>2222</v>
      </c>
      <c r="F1343" s="7" t="s">
        <v>1491</v>
      </c>
      <c r="G1343" s="10" t="s">
        <v>5980</v>
      </c>
      <c r="H1343" s="10" t="s">
        <v>1491</v>
      </c>
      <c r="I1343" s="16" t="s">
        <v>1491</v>
      </c>
      <c r="J1343" s="16" t="s">
        <v>1491</v>
      </c>
      <c r="K1343" s="40" t="s">
        <v>1491</v>
      </c>
      <c r="L1343" s="17" t="s">
        <v>1491</v>
      </c>
    </row>
    <row r="1344" spans="1:12" ht="15.75" customHeight="1" x14ac:dyDescent="0.25">
      <c r="A1344" s="5" t="s">
        <v>6000</v>
      </c>
      <c r="B1344" s="8" t="s">
        <v>867</v>
      </c>
      <c r="C1344" s="8">
        <v>20.76</v>
      </c>
      <c r="D1344" s="8" t="s">
        <v>56</v>
      </c>
      <c r="E1344" s="11" t="s">
        <v>4337</v>
      </c>
      <c r="F1344" s="8" t="s">
        <v>1730</v>
      </c>
      <c r="G1344" s="11" t="s">
        <v>1746</v>
      </c>
      <c r="H1344" s="11" t="s">
        <v>1491</v>
      </c>
      <c r="I1344" s="16" t="s">
        <v>1491</v>
      </c>
      <c r="J1344" s="16" t="s">
        <v>1491</v>
      </c>
      <c r="K1344" s="40" t="s">
        <v>1491</v>
      </c>
      <c r="L1344" s="17" t="s">
        <v>1491</v>
      </c>
    </row>
    <row r="1345" spans="1:12" ht="15.75" customHeight="1" x14ac:dyDescent="0.25">
      <c r="A1345" s="5" t="s">
        <v>6000</v>
      </c>
      <c r="B1345" s="7" t="s">
        <v>2227</v>
      </c>
      <c r="C1345" s="23">
        <v>76</v>
      </c>
      <c r="D1345" s="7" t="s">
        <v>5949</v>
      </c>
      <c r="E1345" s="10" t="s">
        <v>1590</v>
      </c>
      <c r="F1345" s="7" t="s">
        <v>2223</v>
      </c>
      <c r="G1345" s="10" t="s">
        <v>1496</v>
      </c>
      <c r="H1345" s="10" t="s">
        <v>2224</v>
      </c>
      <c r="I1345" s="16" t="s">
        <v>1429</v>
      </c>
      <c r="J1345" s="16" t="s">
        <v>2225</v>
      </c>
      <c r="K1345" s="40">
        <v>1144.56</v>
      </c>
      <c r="L1345" s="17" t="s">
        <v>2226</v>
      </c>
    </row>
    <row r="1346" spans="1:12" ht="15.75" customHeight="1" x14ac:dyDescent="0.25">
      <c r="A1346" s="5" t="s">
        <v>6000</v>
      </c>
      <c r="B1346" s="7" t="s">
        <v>471</v>
      </c>
      <c r="C1346" s="23">
        <v>164.26</v>
      </c>
      <c r="D1346" s="7" t="s">
        <v>18</v>
      </c>
      <c r="E1346" s="11" t="s">
        <v>4277</v>
      </c>
      <c r="F1346" s="8" t="s">
        <v>2229</v>
      </c>
      <c r="G1346" s="11" t="s">
        <v>1496</v>
      </c>
      <c r="H1346" s="11" t="s">
        <v>2230</v>
      </c>
      <c r="I1346" s="16" t="s">
        <v>1063</v>
      </c>
      <c r="J1346" s="17" t="s">
        <v>1064</v>
      </c>
      <c r="K1346" s="40">
        <v>49.28</v>
      </c>
      <c r="L1346" s="17" t="s">
        <v>2231</v>
      </c>
    </row>
    <row r="1347" spans="1:12" ht="15.75" customHeight="1" x14ac:dyDescent="0.25">
      <c r="A1347" s="5" t="s">
        <v>6000</v>
      </c>
      <c r="B1347" s="8" t="s">
        <v>526</v>
      </c>
      <c r="C1347" s="19">
        <v>48.02</v>
      </c>
      <c r="D1347" s="8" t="s">
        <v>2228</v>
      </c>
      <c r="E1347" s="11" t="s">
        <v>5758</v>
      </c>
      <c r="F1347" s="8"/>
      <c r="G1347" s="11" t="s">
        <v>1492</v>
      </c>
      <c r="H1347" s="11" t="s">
        <v>2230</v>
      </c>
      <c r="I1347" s="16" t="s">
        <v>1063</v>
      </c>
      <c r="J1347" s="16" t="s">
        <v>1064</v>
      </c>
      <c r="K1347" s="40">
        <v>49.28</v>
      </c>
      <c r="L1347" s="17" t="s">
        <v>2231</v>
      </c>
    </row>
    <row r="1348" spans="1:12" ht="15.75" customHeight="1" x14ac:dyDescent="0.25">
      <c r="A1348" s="5" t="s">
        <v>6000</v>
      </c>
      <c r="B1348" s="7" t="s">
        <v>2233</v>
      </c>
      <c r="C1348" s="7">
        <v>83.5</v>
      </c>
      <c r="D1348" s="7" t="s">
        <v>33</v>
      </c>
      <c r="E1348" s="10" t="s">
        <v>2232</v>
      </c>
      <c r="F1348" s="7" t="s">
        <v>1491</v>
      </c>
      <c r="G1348" s="10" t="s">
        <v>1492</v>
      </c>
      <c r="H1348" s="10" t="s">
        <v>1491</v>
      </c>
      <c r="I1348" s="16" t="s">
        <v>1491</v>
      </c>
      <c r="J1348" s="16" t="s">
        <v>1491</v>
      </c>
      <c r="K1348" s="40" t="s">
        <v>1491</v>
      </c>
      <c r="L1348" s="17"/>
    </row>
    <row r="1349" spans="1:12" ht="15.75" customHeight="1" x14ac:dyDescent="0.25">
      <c r="A1349" s="5" t="s">
        <v>6000</v>
      </c>
      <c r="B1349" s="7" t="s">
        <v>3830</v>
      </c>
      <c r="C1349" s="7">
        <v>34.090000000000003</v>
      </c>
      <c r="D1349" s="7" t="s">
        <v>4</v>
      </c>
      <c r="E1349" s="10" t="s">
        <v>2234</v>
      </c>
      <c r="F1349" s="7" t="s">
        <v>1491</v>
      </c>
      <c r="G1349" s="10" t="s">
        <v>5980</v>
      </c>
      <c r="H1349" s="10" t="s">
        <v>1491</v>
      </c>
      <c r="I1349" s="16" t="s">
        <v>1491</v>
      </c>
      <c r="J1349" s="16" t="s">
        <v>1491</v>
      </c>
      <c r="K1349" s="40" t="s">
        <v>1491</v>
      </c>
      <c r="L1349" s="17" t="s">
        <v>1491</v>
      </c>
    </row>
    <row r="1350" spans="1:12" ht="15.75" customHeight="1" x14ac:dyDescent="0.25">
      <c r="A1350" s="5" t="s">
        <v>6000</v>
      </c>
      <c r="B1350" s="8" t="s">
        <v>2235</v>
      </c>
      <c r="C1350" s="8"/>
      <c r="D1350" s="7" t="s">
        <v>185</v>
      </c>
      <c r="E1350" s="11" t="s">
        <v>5601</v>
      </c>
      <c r="F1350" s="8"/>
      <c r="G1350" s="11" t="s">
        <v>1492</v>
      </c>
      <c r="H1350" s="11"/>
      <c r="I1350" s="11"/>
      <c r="J1350" s="11"/>
      <c r="K1350" s="41"/>
      <c r="L1350" s="8"/>
    </row>
    <row r="1351" spans="1:12" ht="15.75" customHeight="1" x14ac:dyDescent="0.25">
      <c r="A1351" s="5" t="s">
        <v>6000</v>
      </c>
      <c r="B1351" s="8" t="s">
        <v>2235</v>
      </c>
      <c r="C1351" s="8"/>
      <c r="D1351" s="7" t="s">
        <v>185</v>
      </c>
      <c r="E1351" s="11" t="s">
        <v>5602</v>
      </c>
      <c r="F1351" s="8"/>
      <c r="G1351" s="11" t="s">
        <v>1492</v>
      </c>
      <c r="H1351" s="11"/>
      <c r="I1351" s="11"/>
      <c r="J1351" s="11"/>
      <c r="K1351" s="41"/>
      <c r="L1351" s="8"/>
    </row>
    <row r="1352" spans="1:12" ht="15.75" customHeight="1" x14ac:dyDescent="0.25">
      <c r="A1352" s="5" t="s">
        <v>6000</v>
      </c>
      <c r="B1352" s="8" t="s">
        <v>2235</v>
      </c>
      <c r="C1352" s="8"/>
      <c r="D1352" s="7" t="s">
        <v>185</v>
      </c>
      <c r="E1352" s="11" t="s">
        <v>5603</v>
      </c>
      <c r="F1352" s="8"/>
      <c r="G1352" s="11" t="s">
        <v>1492</v>
      </c>
      <c r="H1352" s="11"/>
      <c r="I1352" s="11"/>
      <c r="J1352" s="11"/>
      <c r="K1352" s="41"/>
      <c r="L1352" s="8"/>
    </row>
    <row r="1353" spans="1:12" ht="15.75" customHeight="1" x14ac:dyDescent="0.25">
      <c r="A1353" s="5" t="s">
        <v>6000</v>
      </c>
      <c r="B1353" s="8" t="s">
        <v>2235</v>
      </c>
      <c r="C1353" s="8"/>
      <c r="D1353" s="7" t="s">
        <v>185</v>
      </c>
      <c r="E1353" s="11" t="s">
        <v>5604</v>
      </c>
      <c r="F1353" s="8"/>
      <c r="G1353" s="11" t="s">
        <v>1492</v>
      </c>
      <c r="H1353" s="11"/>
      <c r="I1353" s="11"/>
      <c r="J1353" s="11"/>
      <c r="K1353" s="41"/>
      <c r="L1353" s="8"/>
    </row>
    <row r="1354" spans="1:12" ht="15.75" customHeight="1" x14ac:dyDescent="0.25">
      <c r="A1354" s="5" t="s">
        <v>6000</v>
      </c>
      <c r="B1354" s="8" t="s">
        <v>814</v>
      </c>
      <c r="C1354" s="8">
        <v>2234.06</v>
      </c>
      <c r="D1354" s="8" t="s">
        <v>27</v>
      </c>
      <c r="E1354" s="11" t="s">
        <v>5204</v>
      </c>
      <c r="F1354" s="8" t="s">
        <v>3613</v>
      </c>
      <c r="G1354" s="11" t="s">
        <v>3149</v>
      </c>
      <c r="H1354" s="11" t="s">
        <v>1491</v>
      </c>
      <c r="I1354" s="16" t="s">
        <v>3379</v>
      </c>
      <c r="J1354" s="16" t="s">
        <v>1491</v>
      </c>
      <c r="K1354" s="40" t="s">
        <v>1491</v>
      </c>
      <c r="L1354" s="17" t="s">
        <v>3596</v>
      </c>
    </row>
    <row r="1355" spans="1:12" ht="15.75" customHeight="1" x14ac:dyDescent="0.25">
      <c r="A1355" s="5" t="s">
        <v>6000</v>
      </c>
      <c r="B1355" s="8" t="s">
        <v>825</v>
      </c>
      <c r="C1355" s="8">
        <v>2212</v>
      </c>
      <c r="D1355" s="8" t="s">
        <v>155</v>
      </c>
      <c r="E1355" s="11" t="s">
        <v>5203</v>
      </c>
      <c r="F1355" s="8" t="s">
        <v>3462</v>
      </c>
      <c r="G1355" s="11" t="s">
        <v>3149</v>
      </c>
      <c r="H1355" s="11" t="s">
        <v>1491</v>
      </c>
      <c r="I1355" s="16" t="s">
        <v>1321</v>
      </c>
      <c r="J1355" s="16" t="s">
        <v>1491</v>
      </c>
      <c r="K1355" s="40" t="s">
        <v>1491</v>
      </c>
      <c r="L1355" s="17" t="s">
        <v>3393</v>
      </c>
    </row>
    <row r="1356" spans="1:12" ht="15.75" customHeight="1" x14ac:dyDescent="0.25">
      <c r="A1356" s="5" t="s">
        <v>6000</v>
      </c>
      <c r="B1356" s="7" t="s">
        <v>3831</v>
      </c>
      <c r="C1356" s="7">
        <v>46.02</v>
      </c>
      <c r="D1356" s="7" t="s">
        <v>5924</v>
      </c>
      <c r="E1356" s="10" t="s">
        <v>2236</v>
      </c>
      <c r="F1356" s="7" t="s">
        <v>1491</v>
      </c>
      <c r="G1356" s="10" t="s">
        <v>5980</v>
      </c>
      <c r="H1356" s="10" t="s">
        <v>1491</v>
      </c>
      <c r="I1356" s="16" t="s">
        <v>1491</v>
      </c>
      <c r="J1356" s="16" t="s">
        <v>1491</v>
      </c>
      <c r="K1356" s="40" t="s">
        <v>1491</v>
      </c>
      <c r="L1356" s="17" t="s">
        <v>1491</v>
      </c>
    </row>
    <row r="1357" spans="1:12" ht="15.75" customHeight="1" x14ac:dyDescent="0.25">
      <c r="A1357" s="5" t="s">
        <v>6000</v>
      </c>
      <c r="B1357" s="7" t="s">
        <v>3832</v>
      </c>
      <c r="C1357" s="7">
        <v>19.52</v>
      </c>
      <c r="D1357" s="7" t="s">
        <v>18</v>
      </c>
      <c r="E1357" s="10" t="s">
        <v>2237</v>
      </c>
      <c r="F1357" s="7" t="s">
        <v>1491</v>
      </c>
      <c r="G1357" s="10" t="s">
        <v>5980</v>
      </c>
      <c r="H1357" s="10" t="s">
        <v>1491</v>
      </c>
      <c r="I1357" s="16" t="s">
        <v>1491</v>
      </c>
      <c r="J1357" s="16" t="s">
        <v>1491</v>
      </c>
      <c r="K1357" s="40" t="s">
        <v>1491</v>
      </c>
      <c r="L1357" s="17" t="s">
        <v>1491</v>
      </c>
    </row>
    <row r="1358" spans="1:12" ht="15.75" customHeight="1" x14ac:dyDescent="0.25">
      <c r="A1358" s="5" t="s">
        <v>6000</v>
      </c>
      <c r="B1358" s="7" t="s">
        <v>3833</v>
      </c>
      <c r="C1358" s="7">
        <v>26.17</v>
      </c>
      <c r="D1358" s="7" t="s">
        <v>18</v>
      </c>
      <c r="E1358" s="10" t="s">
        <v>2238</v>
      </c>
      <c r="F1358" s="7" t="s">
        <v>1491</v>
      </c>
      <c r="G1358" s="10" t="s">
        <v>5980</v>
      </c>
      <c r="H1358" s="10" t="s">
        <v>1491</v>
      </c>
      <c r="I1358" s="16" t="s">
        <v>1491</v>
      </c>
      <c r="J1358" s="16" t="s">
        <v>1491</v>
      </c>
      <c r="K1358" s="40" t="s">
        <v>1491</v>
      </c>
      <c r="L1358" s="17" t="s">
        <v>1491</v>
      </c>
    </row>
    <row r="1359" spans="1:12" ht="15.75" customHeight="1" x14ac:dyDescent="0.25">
      <c r="A1359" s="5" t="s">
        <v>6000</v>
      </c>
      <c r="B1359" s="7" t="s">
        <v>3834</v>
      </c>
      <c r="C1359" s="7">
        <v>54.41</v>
      </c>
      <c r="D1359" s="7" t="s">
        <v>4</v>
      </c>
      <c r="E1359" s="10" t="s">
        <v>2239</v>
      </c>
      <c r="F1359" s="7" t="s">
        <v>1491</v>
      </c>
      <c r="G1359" s="10" t="s">
        <v>5980</v>
      </c>
      <c r="H1359" s="10" t="s">
        <v>1491</v>
      </c>
      <c r="I1359" s="16" t="s">
        <v>1491</v>
      </c>
      <c r="J1359" s="16" t="s">
        <v>1491</v>
      </c>
      <c r="K1359" s="40" t="s">
        <v>1491</v>
      </c>
      <c r="L1359" s="17" t="s">
        <v>1491</v>
      </c>
    </row>
    <row r="1360" spans="1:12" ht="15.75" customHeight="1" x14ac:dyDescent="0.25">
      <c r="A1360" s="5" t="s">
        <v>6000</v>
      </c>
      <c r="B1360" s="7" t="s">
        <v>660</v>
      </c>
      <c r="C1360" s="7"/>
      <c r="D1360" s="7" t="s">
        <v>17</v>
      </c>
      <c r="E1360" s="10" t="s">
        <v>2240</v>
      </c>
      <c r="F1360" s="7" t="s">
        <v>1491</v>
      </c>
      <c r="G1360" s="10" t="s">
        <v>5980</v>
      </c>
      <c r="H1360" s="10" t="s">
        <v>1491</v>
      </c>
      <c r="I1360" s="16" t="s">
        <v>1491</v>
      </c>
      <c r="J1360" s="16" t="s">
        <v>1491</v>
      </c>
      <c r="K1360" s="40" t="s">
        <v>1491</v>
      </c>
      <c r="L1360" s="17" t="s">
        <v>1491</v>
      </c>
    </row>
    <row r="1361" spans="1:12" ht="15.75" customHeight="1" x14ac:dyDescent="0.25">
      <c r="A1361" s="5" t="s">
        <v>6000</v>
      </c>
      <c r="B1361" s="7" t="s">
        <v>2252</v>
      </c>
      <c r="C1361" s="7">
        <v>1018</v>
      </c>
      <c r="D1361" s="7" t="s">
        <v>183</v>
      </c>
      <c r="E1361" s="10" t="s">
        <v>2251</v>
      </c>
      <c r="F1361" s="7" t="s">
        <v>1491</v>
      </c>
      <c r="G1361" s="10" t="s">
        <v>1492</v>
      </c>
      <c r="H1361" s="10" t="s">
        <v>1491</v>
      </c>
      <c r="I1361" s="16" t="s">
        <v>1491</v>
      </c>
      <c r="J1361" s="16" t="s">
        <v>1491</v>
      </c>
      <c r="K1361" s="40" t="s">
        <v>1491</v>
      </c>
      <c r="L1361" s="17" t="s">
        <v>1491</v>
      </c>
    </row>
    <row r="1362" spans="1:12" ht="15.75" customHeight="1" x14ac:dyDescent="0.25">
      <c r="A1362" s="5" t="s">
        <v>6000</v>
      </c>
      <c r="B1362" s="7" t="s">
        <v>639</v>
      </c>
      <c r="C1362" s="23">
        <v>930.8</v>
      </c>
      <c r="D1362" s="7" t="s">
        <v>60</v>
      </c>
      <c r="E1362" s="10" t="s">
        <v>2251</v>
      </c>
      <c r="F1362" s="7" t="s">
        <v>2242</v>
      </c>
      <c r="G1362" s="10" t="s">
        <v>1496</v>
      </c>
      <c r="H1362" s="10" t="s">
        <v>2248</v>
      </c>
      <c r="I1362" s="16" t="s">
        <v>1207</v>
      </c>
      <c r="J1362" s="16" t="s">
        <v>1471</v>
      </c>
      <c r="K1362" s="40">
        <v>5.22</v>
      </c>
      <c r="L1362" s="17" t="s">
        <v>2250</v>
      </c>
    </row>
    <row r="1363" spans="1:12" ht="15.75" customHeight="1" x14ac:dyDescent="0.25">
      <c r="A1363" s="5" t="s">
        <v>6000</v>
      </c>
      <c r="B1363" s="7" t="s">
        <v>639</v>
      </c>
      <c r="C1363" s="23">
        <v>34.799999999999997</v>
      </c>
      <c r="D1363" s="7" t="s">
        <v>193</v>
      </c>
      <c r="E1363" s="10" t="s">
        <v>2249</v>
      </c>
      <c r="F1363" s="7" t="s">
        <v>2242</v>
      </c>
      <c r="G1363" s="10" t="s">
        <v>1496</v>
      </c>
      <c r="H1363" s="10" t="s">
        <v>2248</v>
      </c>
      <c r="I1363" s="16" t="s">
        <v>1207</v>
      </c>
      <c r="J1363" s="16" t="s">
        <v>1471</v>
      </c>
      <c r="K1363" s="40">
        <v>139.62</v>
      </c>
      <c r="L1363" s="17" t="s">
        <v>2250</v>
      </c>
    </row>
    <row r="1364" spans="1:12" ht="15.75" customHeight="1" x14ac:dyDescent="0.25">
      <c r="A1364" s="5" t="s">
        <v>6000</v>
      </c>
      <c r="B1364" s="7" t="s">
        <v>639</v>
      </c>
      <c r="C1364" s="23">
        <v>1622.6</v>
      </c>
      <c r="D1364" s="7" t="s">
        <v>2241</v>
      </c>
      <c r="E1364" s="10" t="s">
        <v>2246</v>
      </c>
      <c r="F1364" s="7" t="s">
        <v>2242</v>
      </c>
      <c r="G1364" s="10" t="s">
        <v>1496</v>
      </c>
      <c r="H1364" s="10" t="s">
        <v>2243</v>
      </c>
      <c r="I1364" s="16" t="s">
        <v>2244</v>
      </c>
      <c r="J1364" s="16" t="s">
        <v>2245</v>
      </c>
      <c r="K1364" s="40">
        <v>1687.5</v>
      </c>
      <c r="L1364" s="17" t="s">
        <v>2247</v>
      </c>
    </row>
    <row r="1365" spans="1:12" ht="15.75" customHeight="1" x14ac:dyDescent="0.25">
      <c r="A1365" s="5" t="s">
        <v>6000</v>
      </c>
      <c r="B1365" s="8" t="s">
        <v>321</v>
      </c>
      <c r="C1365" s="19">
        <v>243.69</v>
      </c>
      <c r="D1365" s="8" t="s">
        <v>21</v>
      </c>
      <c r="E1365" s="11" t="s">
        <v>5896</v>
      </c>
      <c r="F1365" s="8" t="s">
        <v>2253</v>
      </c>
      <c r="G1365" s="11" t="s">
        <v>1496</v>
      </c>
      <c r="H1365" s="11" t="s">
        <v>2254</v>
      </c>
      <c r="I1365" s="16" t="s">
        <v>2255</v>
      </c>
      <c r="J1365" s="16" t="s">
        <v>1172</v>
      </c>
      <c r="K1365" s="40">
        <v>73.11</v>
      </c>
      <c r="L1365" s="17" t="s">
        <v>2256</v>
      </c>
    </row>
    <row r="1366" spans="1:12" ht="15.75" customHeight="1" x14ac:dyDescent="0.25">
      <c r="A1366" s="5" t="s">
        <v>6000</v>
      </c>
      <c r="B1366" s="8" t="s">
        <v>478</v>
      </c>
      <c r="C1366" s="19">
        <v>56.96</v>
      </c>
      <c r="D1366" s="8" t="s">
        <v>36</v>
      </c>
      <c r="E1366" s="11" t="s">
        <v>5897</v>
      </c>
      <c r="F1366" s="8" t="s">
        <v>2257</v>
      </c>
      <c r="G1366" s="11" t="s">
        <v>1496</v>
      </c>
      <c r="H1366" s="11" t="s">
        <v>2258</v>
      </c>
      <c r="I1366" s="16" t="s">
        <v>1423</v>
      </c>
      <c r="J1366" s="16" t="s">
        <v>1919</v>
      </c>
      <c r="K1366" s="40">
        <v>56.96</v>
      </c>
      <c r="L1366" s="17" t="s">
        <v>2259</v>
      </c>
    </row>
    <row r="1367" spans="1:12" ht="15.75" customHeight="1" x14ac:dyDescent="0.25">
      <c r="A1367" s="5" t="s">
        <v>6000</v>
      </c>
      <c r="B1367" s="8" t="s">
        <v>478</v>
      </c>
      <c r="C1367" s="19">
        <v>35.700000000000003</v>
      </c>
      <c r="D1367" s="8" t="s">
        <v>36</v>
      </c>
      <c r="E1367" s="11" t="s">
        <v>5897</v>
      </c>
      <c r="F1367" s="8" t="s">
        <v>2260</v>
      </c>
      <c r="G1367" s="11" t="s">
        <v>1496</v>
      </c>
      <c r="H1367" s="11" t="s">
        <v>2261</v>
      </c>
      <c r="I1367" s="16" t="s">
        <v>1238</v>
      </c>
      <c r="J1367" s="16" t="s">
        <v>1919</v>
      </c>
      <c r="K1367" s="40">
        <v>571.20000000000005</v>
      </c>
      <c r="L1367" s="17" t="s">
        <v>2262</v>
      </c>
    </row>
    <row r="1368" spans="1:12" ht="15.75" customHeight="1" x14ac:dyDescent="0.25">
      <c r="A1368" s="5" t="s">
        <v>6000</v>
      </c>
      <c r="B1368" s="8" t="s">
        <v>873</v>
      </c>
      <c r="C1368" s="19">
        <v>121.62</v>
      </c>
      <c r="D1368" s="8" t="s">
        <v>65</v>
      </c>
      <c r="E1368" s="11" t="s">
        <v>5850</v>
      </c>
      <c r="F1368" s="8" t="s">
        <v>2257</v>
      </c>
      <c r="G1368" s="11" t="s">
        <v>1496</v>
      </c>
      <c r="H1368" s="11" t="s">
        <v>2263</v>
      </c>
      <c r="I1368" s="16" t="s">
        <v>2264</v>
      </c>
      <c r="J1368" s="16" t="s">
        <v>1919</v>
      </c>
      <c r="K1368" s="40">
        <v>36.49</v>
      </c>
      <c r="L1368" s="17" t="s">
        <v>1834</v>
      </c>
    </row>
    <row r="1369" spans="1:12" ht="15.75" customHeight="1" x14ac:dyDescent="0.25">
      <c r="A1369" s="5" t="s">
        <v>6000</v>
      </c>
      <c r="B1369" s="7" t="s">
        <v>2265</v>
      </c>
      <c r="C1369" s="7">
        <v>24</v>
      </c>
      <c r="D1369" s="7" t="s">
        <v>5935</v>
      </c>
      <c r="E1369" s="10" t="s">
        <v>1590</v>
      </c>
      <c r="F1369" s="7" t="s">
        <v>1491</v>
      </c>
      <c r="G1369" s="10" t="s">
        <v>1812</v>
      </c>
      <c r="H1369" s="10" t="s">
        <v>1491</v>
      </c>
      <c r="I1369" s="16" t="s">
        <v>1491</v>
      </c>
      <c r="J1369" s="16" t="s">
        <v>1491</v>
      </c>
      <c r="K1369" s="40" t="s">
        <v>1491</v>
      </c>
      <c r="L1369" s="17" t="s">
        <v>1491</v>
      </c>
    </row>
    <row r="1370" spans="1:12" ht="15.75" customHeight="1" x14ac:dyDescent="0.25">
      <c r="A1370" s="5" t="s">
        <v>6000</v>
      </c>
      <c r="B1370" s="7" t="s">
        <v>450</v>
      </c>
      <c r="C1370" s="7">
        <v>117</v>
      </c>
      <c r="D1370" s="8" t="s">
        <v>14</v>
      </c>
      <c r="E1370" s="10" t="s">
        <v>2266</v>
      </c>
      <c r="F1370" s="7" t="s">
        <v>1491</v>
      </c>
      <c r="G1370" s="10" t="s">
        <v>2372</v>
      </c>
      <c r="H1370" s="10" t="s">
        <v>1491</v>
      </c>
      <c r="I1370" s="16" t="s">
        <v>1491</v>
      </c>
      <c r="J1370" s="16" t="s">
        <v>1491</v>
      </c>
      <c r="K1370" s="40" t="s">
        <v>1491</v>
      </c>
      <c r="L1370" s="17" t="s">
        <v>1491</v>
      </c>
    </row>
    <row r="1371" spans="1:12" ht="15.75" customHeight="1" x14ac:dyDescent="0.25">
      <c r="A1371" s="5" t="s">
        <v>6000</v>
      </c>
      <c r="B1371" s="8" t="s">
        <v>832</v>
      </c>
      <c r="C1371" s="8">
        <v>2234.25</v>
      </c>
      <c r="D1371" s="8" t="s">
        <v>25</v>
      </c>
      <c r="E1371" s="11" t="s">
        <v>4709</v>
      </c>
      <c r="F1371" s="8" t="s">
        <v>3464</v>
      </c>
      <c r="G1371" s="11" t="s">
        <v>3149</v>
      </c>
      <c r="H1371" s="11" t="s">
        <v>1491</v>
      </c>
      <c r="I1371" s="16" t="s">
        <v>1321</v>
      </c>
      <c r="J1371" s="16" t="s">
        <v>1491</v>
      </c>
      <c r="K1371" s="40" t="s">
        <v>1491</v>
      </c>
      <c r="L1371" s="17" t="s">
        <v>3393</v>
      </c>
    </row>
    <row r="1372" spans="1:12" ht="15.75" customHeight="1" x14ac:dyDescent="0.25">
      <c r="A1372" s="5" t="s">
        <v>6000</v>
      </c>
      <c r="B1372" s="8" t="s">
        <v>700</v>
      </c>
      <c r="C1372" s="8"/>
      <c r="D1372" s="7" t="s">
        <v>17</v>
      </c>
      <c r="E1372" s="11" t="s">
        <v>4733</v>
      </c>
      <c r="F1372" s="8" t="s">
        <v>3614</v>
      </c>
      <c r="G1372" s="11" t="s">
        <v>3149</v>
      </c>
      <c r="H1372" s="11" t="s">
        <v>1491</v>
      </c>
      <c r="I1372" s="16" t="s">
        <v>3379</v>
      </c>
      <c r="J1372" s="16" t="s">
        <v>1491</v>
      </c>
      <c r="K1372" s="40" t="s">
        <v>1491</v>
      </c>
      <c r="L1372" s="17" t="s">
        <v>3596</v>
      </c>
    </row>
    <row r="1373" spans="1:12" ht="15.75" customHeight="1" x14ac:dyDescent="0.25">
      <c r="A1373" s="5" t="s">
        <v>6000</v>
      </c>
      <c r="B1373" s="8" t="s">
        <v>700</v>
      </c>
      <c r="C1373" s="8">
        <v>2137.9499999999998</v>
      </c>
      <c r="D1373" s="8" t="s">
        <v>27</v>
      </c>
      <c r="E1373" s="11" t="s">
        <v>4732</v>
      </c>
      <c r="F1373" s="8" t="s">
        <v>3614</v>
      </c>
      <c r="G1373" s="11" t="s">
        <v>3149</v>
      </c>
      <c r="H1373" s="11" t="s">
        <v>1491</v>
      </c>
      <c r="I1373" s="16" t="s">
        <v>3379</v>
      </c>
      <c r="J1373" s="16" t="s">
        <v>1491</v>
      </c>
      <c r="K1373" s="40" t="s">
        <v>1491</v>
      </c>
      <c r="L1373" s="17" t="s">
        <v>3596</v>
      </c>
    </row>
    <row r="1374" spans="1:12" ht="15.75" customHeight="1" x14ac:dyDescent="0.25">
      <c r="A1374" s="5" t="s">
        <v>6000</v>
      </c>
      <c r="B1374" s="8" t="s">
        <v>693</v>
      </c>
      <c r="C1374" s="8"/>
      <c r="D1374" s="7" t="s">
        <v>17</v>
      </c>
      <c r="E1374" s="11" t="s">
        <v>4682</v>
      </c>
      <c r="F1374" s="8" t="s">
        <v>3463</v>
      </c>
      <c r="G1374" s="11" t="s">
        <v>3149</v>
      </c>
      <c r="H1374" s="11" t="s">
        <v>1491</v>
      </c>
      <c r="I1374" s="16" t="s">
        <v>1020</v>
      </c>
      <c r="J1374" s="16" t="s">
        <v>1491</v>
      </c>
      <c r="K1374" s="40" t="s">
        <v>1491</v>
      </c>
      <c r="L1374" s="17" t="s">
        <v>3393</v>
      </c>
    </row>
    <row r="1375" spans="1:12" ht="15.75" customHeight="1" x14ac:dyDescent="0.25">
      <c r="A1375" s="5" t="s">
        <v>6000</v>
      </c>
      <c r="B1375" s="8" t="s">
        <v>693</v>
      </c>
      <c r="C1375" s="8"/>
      <c r="D1375" s="7" t="s">
        <v>17</v>
      </c>
      <c r="E1375" s="11" t="s">
        <v>4683</v>
      </c>
      <c r="F1375" s="8" t="s">
        <v>3463</v>
      </c>
      <c r="G1375" s="11" t="s">
        <v>3149</v>
      </c>
      <c r="H1375" s="11" t="s">
        <v>1491</v>
      </c>
      <c r="I1375" s="16" t="s">
        <v>1020</v>
      </c>
      <c r="J1375" s="16" t="s">
        <v>1491</v>
      </c>
      <c r="K1375" s="40" t="s">
        <v>1491</v>
      </c>
      <c r="L1375" s="17" t="s">
        <v>3393</v>
      </c>
    </row>
    <row r="1376" spans="1:12" ht="15.75" customHeight="1" x14ac:dyDescent="0.25">
      <c r="A1376" s="5" t="s">
        <v>6000</v>
      </c>
      <c r="B1376" s="8" t="s">
        <v>693</v>
      </c>
      <c r="C1376" s="8">
        <v>3311.56</v>
      </c>
      <c r="D1376" s="8" t="s">
        <v>25</v>
      </c>
      <c r="E1376" s="11" t="s">
        <v>4681</v>
      </c>
      <c r="F1376" s="8" t="s">
        <v>3463</v>
      </c>
      <c r="G1376" s="11" t="s">
        <v>3149</v>
      </c>
      <c r="H1376" s="11" t="s">
        <v>1491</v>
      </c>
      <c r="I1376" s="16" t="s">
        <v>1020</v>
      </c>
      <c r="J1376" s="16" t="s">
        <v>1491</v>
      </c>
      <c r="K1376" s="40" t="s">
        <v>1491</v>
      </c>
      <c r="L1376" s="17" t="s">
        <v>3393</v>
      </c>
    </row>
    <row r="1377" spans="1:12" ht="15.75" customHeight="1" x14ac:dyDescent="0.25">
      <c r="A1377" s="5" t="s">
        <v>6000</v>
      </c>
      <c r="B1377" s="8" t="s">
        <v>784</v>
      </c>
      <c r="C1377" s="8">
        <v>1024.18</v>
      </c>
      <c r="D1377" s="8" t="s">
        <v>120</v>
      </c>
      <c r="E1377" s="11" t="s">
        <v>4427</v>
      </c>
      <c r="F1377" s="8" t="s">
        <v>3394</v>
      </c>
      <c r="G1377" s="11" t="s">
        <v>3149</v>
      </c>
      <c r="H1377" s="11" t="s">
        <v>1491</v>
      </c>
      <c r="I1377" s="16" t="s">
        <v>1277</v>
      </c>
      <c r="J1377" s="16" t="s">
        <v>1491</v>
      </c>
      <c r="K1377" s="40" t="s">
        <v>1491</v>
      </c>
      <c r="L1377" s="17" t="s">
        <v>3393</v>
      </c>
    </row>
    <row r="1378" spans="1:12" ht="15.75" customHeight="1" x14ac:dyDescent="0.25">
      <c r="A1378" s="5" t="s">
        <v>6000</v>
      </c>
      <c r="B1378" s="7" t="s">
        <v>784</v>
      </c>
      <c r="C1378" s="7"/>
      <c r="D1378" s="7" t="s">
        <v>17</v>
      </c>
      <c r="E1378" s="10" t="s">
        <v>4733</v>
      </c>
      <c r="F1378" s="7" t="s">
        <v>1491</v>
      </c>
      <c r="G1378" s="10" t="s">
        <v>1492</v>
      </c>
      <c r="H1378" s="10" t="s">
        <v>1491</v>
      </c>
      <c r="I1378" s="16" t="s">
        <v>1491</v>
      </c>
      <c r="J1378" s="16" t="s">
        <v>1491</v>
      </c>
      <c r="K1378" s="40" t="s">
        <v>1491</v>
      </c>
      <c r="L1378" s="17" t="s">
        <v>1491</v>
      </c>
    </row>
    <row r="1379" spans="1:12" ht="15.75" customHeight="1" x14ac:dyDescent="0.25">
      <c r="A1379" s="5" t="s">
        <v>6000</v>
      </c>
      <c r="B1379" s="8" t="s">
        <v>727</v>
      </c>
      <c r="C1379" s="8"/>
      <c r="D1379" s="7" t="s">
        <v>17</v>
      </c>
      <c r="E1379" s="11" t="s">
        <v>5093</v>
      </c>
      <c r="F1379" s="8" t="s">
        <v>3638</v>
      </c>
      <c r="G1379" s="11" t="s">
        <v>3149</v>
      </c>
      <c r="H1379" s="11" t="s">
        <v>1491</v>
      </c>
      <c r="I1379" s="16" t="s">
        <v>1087</v>
      </c>
      <c r="J1379" s="16" t="s">
        <v>1491</v>
      </c>
      <c r="K1379" s="40" t="s">
        <v>1491</v>
      </c>
      <c r="L1379" s="17" t="s">
        <v>3636</v>
      </c>
    </row>
    <row r="1380" spans="1:12" ht="15.75" customHeight="1" x14ac:dyDescent="0.25">
      <c r="A1380" s="5" t="s">
        <v>6000</v>
      </c>
      <c r="B1380" s="8" t="s">
        <v>727</v>
      </c>
      <c r="C1380" s="8">
        <v>24.73</v>
      </c>
      <c r="D1380" s="8" t="s">
        <v>97</v>
      </c>
      <c r="E1380" s="11" t="s">
        <v>5091</v>
      </c>
      <c r="F1380" s="8" t="s">
        <v>3638</v>
      </c>
      <c r="G1380" s="11" t="s">
        <v>3149</v>
      </c>
      <c r="H1380" s="11" t="s">
        <v>1491</v>
      </c>
      <c r="I1380" s="16" t="s">
        <v>1087</v>
      </c>
      <c r="J1380" s="16" t="s">
        <v>1491</v>
      </c>
      <c r="K1380" s="40" t="s">
        <v>1491</v>
      </c>
      <c r="L1380" s="17" t="s">
        <v>3636</v>
      </c>
    </row>
    <row r="1381" spans="1:12" ht="15.75" customHeight="1" x14ac:dyDescent="0.25">
      <c r="A1381" s="5" t="s">
        <v>6000</v>
      </c>
      <c r="B1381" s="8" t="s">
        <v>727</v>
      </c>
      <c r="C1381" s="8">
        <v>25.36</v>
      </c>
      <c r="D1381" s="8" t="s">
        <v>97</v>
      </c>
      <c r="E1381" s="11" t="s">
        <v>5092</v>
      </c>
      <c r="F1381" s="8" t="s">
        <v>3638</v>
      </c>
      <c r="G1381" s="11" t="s">
        <v>3149</v>
      </c>
      <c r="H1381" s="11" t="s">
        <v>1491</v>
      </c>
      <c r="I1381" s="16" t="s">
        <v>1087</v>
      </c>
      <c r="J1381" s="16" t="s">
        <v>1491</v>
      </c>
      <c r="K1381" s="40" t="s">
        <v>1491</v>
      </c>
      <c r="L1381" s="17" t="s">
        <v>3636</v>
      </c>
    </row>
    <row r="1382" spans="1:12" ht="15.75" customHeight="1" x14ac:dyDescent="0.25">
      <c r="A1382" s="5" t="s">
        <v>6000</v>
      </c>
      <c r="B1382" s="8" t="s">
        <v>727</v>
      </c>
      <c r="C1382" s="8">
        <v>37.67</v>
      </c>
      <c r="D1382" s="8" t="s">
        <v>97</v>
      </c>
      <c r="E1382" s="11" t="s">
        <v>5090</v>
      </c>
      <c r="F1382" s="8" t="s">
        <v>3638</v>
      </c>
      <c r="G1382" s="11" t="s">
        <v>3149</v>
      </c>
      <c r="H1382" s="11" t="s">
        <v>1491</v>
      </c>
      <c r="I1382" s="16" t="s">
        <v>1087</v>
      </c>
      <c r="J1382" s="16" t="s">
        <v>1491</v>
      </c>
      <c r="K1382" s="40" t="s">
        <v>1491</v>
      </c>
      <c r="L1382" s="17" t="s">
        <v>3636</v>
      </c>
    </row>
    <row r="1383" spans="1:12" ht="15.75" customHeight="1" x14ac:dyDescent="0.25">
      <c r="A1383" s="5" t="s">
        <v>6000</v>
      </c>
      <c r="B1383" s="8" t="s">
        <v>727</v>
      </c>
      <c r="C1383" s="8">
        <v>39.22</v>
      </c>
      <c r="D1383" s="8" t="s">
        <v>97</v>
      </c>
      <c r="E1383" s="11" t="s">
        <v>5089</v>
      </c>
      <c r="F1383" s="8" t="s">
        <v>3638</v>
      </c>
      <c r="G1383" s="11" t="s">
        <v>3149</v>
      </c>
      <c r="H1383" s="11" t="s">
        <v>1491</v>
      </c>
      <c r="I1383" s="16" t="s">
        <v>1087</v>
      </c>
      <c r="J1383" s="16" t="s">
        <v>1491</v>
      </c>
      <c r="K1383" s="40" t="s">
        <v>1491</v>
      </c>
      <c r="L1383" s="17" t="s">
        <v>3636</v>
      </c>
    </row>
    <row r="1384" spans="1:12" ht="15.75" customHeight="1" x14ac:dyDescent="0.25">
      <c r="A1384" s="5" t="s">
        <v>6000</v>
      </c>
      <c r="B1384" s="8" t="s">
        <v>727</v>
      </c>
      <c r="C1384" s="8">
        <v>1612.66</v>
      </c>
      <c r="D1384" s="8" t="s">
        <v>25</v>
      </c>
      <c r="E1384" s="11" t="s">
        <v>5088</v>
      </c>
      <c r="F1384" s="8" t="s">
        <v>3638</v>
      </c>
      <c r="G1384" s="11" t="s">
        <v>3149</v>
      </c>
      <c r="H1384" s="11" t="s">
        <v>1491</v>
      </c>
      <c r="I1384" s="16" t="s">
        <v>1087</v>
      </c>
      <c r="J1384" s="16" t="s">
        <v>1491</v>
      </c>
      <c r="K1384" s="40" t="s">
        <v>1491</v>
      </c>
      <c r="L1384" s="17" t="s">
        <v>3636</v>
      </c>
    </row>
    <row r="1385" spans="1:12" ht="15.75" customHeight="1" x14ac:dyDescent="0.25">
      <c r="A1385" s="5" t="s">
        <v>6000</v>
      </c>
      <c r="B1385" s="8" t="s">
        <v>357</v>
      </c>
      <c r="C1385" s="8">
        <v>1142.1098999999999</v>
      </c>
      <c r="D1385" s="8" t="s">
        <v>9</v>
      </c>
      <c r="E1385" s="11" t="s">
        <v>4276</v>
      </c>
      <c r="F1385" s="8" t="s">
        <v>3465</v>
      </c>
      <c r="G1385" s="11" t="s">
        <v>3149</v>
      </c>
      <c r="H1385" s="11" t="s">
        <v>1491</v>
      </c>
      <c r="I1385" s="16" t="s">
        <v>910</v>
      </c>
      <c r="J1385" s="16" t="s">
        <v>1491</v>
      </c>
      <c r="K1385" s="40" t="s">
        <v>1491</v>
      </c>
      <c r="L1385" s="17" t="s">
        <v>3393</v>
      </c>
    </row>
    <row r="1386" spans="1:12" ht="15.75" customHeight="1" x14ac:dyDescent="0.25">
      <c r="A1386" s="5" t="s">
        <v>6000</v>
      </c>
      <c r="B1386" s="8" t="s">
        <v>357</v>
      </c>
      <c r="C1386" s="8">
        <v>63.65</v>
      </c>
      <c r="D1386" s="8" t="s">
        <v>15</v>
      </c>
      <c r="E1386" s="11" t="s">
        <v>4275</v>
      </c>
      <c r="F1386" s="8" t="s">
        <v>3465</v>
      </c>
      <c r="G1386" s="11" t="s">
        <v>3149</v>
      </c>
      <c r="H1386" s="11" t="s">
        <v>1491</v>
      </c>
      <c r="I1386" s="16" t="s">
        <v>910</v>
      </c>
      <c r="J1386" s="16" t="s">
        <v>1491</v>
      </c>
      <c r="K1386" s="40" t="s">
        <v>1491</v>
      </c>
      <c r="L1386" s="17" t="s">
        <v>3393</v>
      </c>
    </row>
    <row r="1387" spans="1:12" ht="15.75" customHeight="1" x14ac:dyDescent="0.25">
      <c r="A1387" s="5" t="s">
        <v>6000</v>
      </c>
      <c r="B1387" s="8" t="s">
        <v>357</v>
      </c>
      <c r="C1387" s="8"/>
      <c r="D1387" s="7" t="s">
        <v>17</v>
      </c>
      <c r="E1387" s="11" t="s">
        <v>4265</v>
      </c>
      <c r="F1387" s="8" t="s">
        <v>3465</v>
      </c>
      <c r="G1387" s="11" t="s">
        <v>3149</v>
      </c>
      <c r="H1387" s="11" t="s">
        <v>1491</v>
      </c>
      <c r="I1387" s="16" t="s">
        <v>910</v>
      </c>
      <c r="J1387" s="16" t="s">
        <v>1491</v>
      </c>
      <c r="K1387" s="40" t="s">
        <v>1491</v>
      </c>
      <c r="L1387" s="17" t="s">
        <v>3393</v>
      </c>
    </row>
    <row r="1388" spans="1:12" ht="15.75" customHeight="1" x14ac:dyDescent="0.25">
      <c r="A1388" s="5" t="s">
        <v>6000</v>
      </c>
      <c r="B1388" s="8" t="s">
        <v>357</v>
      </c>
      <c r="C1388" s="8">
        <v>2</v>
      </c>
      <c r="D1388" s="8" t="s">
        <v>63</v>
      </c>
      <c r="E1388" s="11" t="s">
        <v>4269</v>
      </c>
      <c r="F1388" s="8" t="s">
        <v>3465</v>
      </c>
      <c r="G1388" s="11" t="s">
        <v>3149</v>
      </c>
      <c r="H1388" s="11" t="s">
        <v>1491</v>
      </c>
      <c r="I1388" s="16" t="s">
        <v>910</v>
      </c>
      <c r="J1388" s="16" t="s">
        <v>1491</v>
      </c>
      <c r="K1388" s="40" t="s">
        <v>1491</v>
      </c>
      <c r="L1388" s="17" t="s">
        <v>3393</v>
      </c>
    </row>
    <row r="1389" spans="1:12" ht="15.75" customHeight="1" x14ac:dyDescent="0.25">
      <c r="A1389" s="5" t="s">
        <v>6000</v>
      </c>
      <c r="B1389" s="8" t="s">
        <v>357</v>
      </c>
      <c r="C1389" s="8">
        <v>2</v>
      </c>
      <c r="D1389" s="8" t="s">
        <v>63</v>
      </c>
      <c r="E1389" s="11" t="s">
        <v>4268</v>
      </c>
      <c r="F1389" s="8" t="s">
        <v>3465</v>
      </c>
      <c r="G1389" s="11" t="s">
        <v>3149</v>
      </c>
      <c r="H1389" s="11" t="s">
        <v>1491</v>
      </c>
      <c r="I1389" s="16" t="s">
        <v>910</v>
      </c>
      <c r="J1389" s="16" t="s">
        <v>1491</v>
      </c>
      <c r="K1389" s="40" t="s">
        <v>1491</v>
      </c>
      <c r="L1389" s="17" t="s">
        <v>3393</v>
      </c>
    </row>
    <row r="1390" spans="1:12" ht="15.75" customHeight="1" x14ac:dyDescent="0.25">
      <c r="A1390" s="5" t="s">
        <v>6000</v>
      </c>
      <c r="B1390" s="8" t="s">
        <v>357</v>
      </c>
      <c r="C1390" s="8">
        <v>2</v>
      </c>
      <c r="D1390" s="8" t="s">
        <v>63</v>
      </c>
      <c r="E1390" s="11" t="s">
        <v>4267</v>
      </c>
      <c r="F1390" s="8" t="s">
        <v>3465</v>
      </c>
      <c r="G1390" s="11" t="s">
        <v>3149</v>
      </c>
      <c r="H1390" s="11" t="s">
        <v>1491</v>
      </c>
      <c r="I1390" s="16" t="s">
        <v>910</v>
      </c>
      <c r="J1390" s="16" t="s">
        <v>1491</v>
      </c>
      <c r="K1390" s="40" t="s">
        <v>1491</v>
      </c>
      <c r="L1390" s="17" t="s">
        <v>3393</v>
      </c>
    </row>
    <row r="1391" spans="1:12" ht="15.75" customHeight="1" x14ac:dyDescent="0.25">
      <c r="A1391" s="5" t="s">
        <v>6000</v>
      </c>
      <c r="B1391" s="8" t="s">
        <v>357</v>
      </c>
      <c r="C1391" s="8">
        <v>2</v>
      </c>
      <c r="D1391" s="8" t="s">
        <v>63</v>
      </c>
      <c r="E1391" s="11" t="s">
        <v>4266</v>
      </c>
      <c r="F1391" s="8" t="s">
        <v>3465</v>
      </c>
      <c r="G1391" s="11" t="s">
        <v>3149</v>
      </c>
      <c r="H1391" s="11" t="s">
        <v>1491</v>
      </c>
      <c r="I1391" s="16" t="s">
        <v>910</v>
      </c>
      <c r="J1391" s="16" t="s">
        <v>1491</v>
      </c>
      <c r="K1391" s="40" t="s">
        <v>1491</v>
      </c>
      <c r="L1391" s="17" t="s">
        <v>3393</v>
      </c>
    </row>
    <row r="1392" spans="1:12" ht="15.75" customHeight="1" x14ac:dyDescent="0.25">
      <c r="A1392" s="5" t="s">
        <v>6000</v>
      </c>
      <c r="B1392" s="8" t="s">
        <v>357</v>
      </c>
      <c r="C1392" s="8">
        <v>21</v>
      </c>
      <c r="D1392" s="8" t="s">
        <v>62</v>
      </c>
      <c r="E1392" s="11" t="s">
        <v>4272</v>
      </c>
      <c r="F1392" s="8" t="s">
        <v>3465</v>
      </c>
      <c r="G1392" s="11" t="s">
        <v>3149</v>
      </c>
      <c r="H1392" s="11" t="s">
        <v>1491</v>
      </c>
      <c r="I1392" s="16" t="s">
        <v>910</v>
      </c>
      <c r="J1392" s="16" t="s">
        <v>1491</v>
      </c>
      <c r="K1392" s="40" t="s">
        <v>1491</v>
      </c>
      <c r="L1392" s="17" t="s">
        <v>3393</v>
      </c>
    </row>
    <row r="1393" spans="1:12" ht="15.75" customHeight="1" x14ac:dyDescent="0.25">
      <c r="A1393" s="5" t="s">
        <v>6000</v>
      </c>
      <c r="B1393" s="8" t="s">
        <v>357</v>
      </c>
      <c r="C1393" s="8">
        <v>22</v>
      </c>
      <c r="D1393" s="8" t="s">
        <v>62</v>
      </c>
      <c r="E1393" s="11" t="s">
        <v>4271</v>
      </c>
      <c r="F1393" s="8" t="s">
        <v>3465</v>
      </c>
      <c r="G1393" s="11" t="s">
        <v>3149</v>
      </c>
      <c r="H1393" s="11" t="s">
        <v>1491</v>
      </c>
      <c r="I1393" s="16" t="s">
        <v>910</v>
      </c>
      <c r="J1393" s="16" t="s">
        <v>1491</v>
      </c>
      <c r="K1393" s="40" t="s">
        <v>1491</v>
      </c>
      <c r="L1393" s="17" t="s">
        <v>3393</v>
      </c>
    </row>
    <row r="1394" spans="1:12" ht="15.75" customHeight="1" x14ac:dyDescent="0.25">
      <c r="A1394" s="5" t="s">
        <v>6000</v>
      </c>
      <c r="B1394" s="8" t="s">
        <v>357</v>
      </c>
      <c r="C1394" s="8">
        <v>23</v>
      </c>
      <c r="D1394" s="8" t="s">
        <v>62</v>
      </c>
      <c r="E1394" s="11" t="s">
        <v>4273</v>
      </c>
      <c r="F1394" s="8" t="s">
        <v>3465</v>
      </c>
      <c r="G1394" s="11" t="s">
        <v>3149</v>
      </c>
      <c r="H1394" s="11" t="s">
        <v>1491</v>
      </c>
      <c r="I1394" s="16" t="s">
        <v>910</v>
      </c>
      <c r="J1394" s="16" t="s">
        <v>1491</v>
      </c>
      <c r="K1394" s="40" t="s">
        <v>1491</v>
      </c>
      <c r="L1394" s="17" t="s">
        <v>3393</v>
      </c>
    </row>
    <row r="1395" spans="1:12" ht="15.75" customHeight="1" x14ac:dyDescent="0.25">
      <c r="A1395" s="5" t="s">
        <v>6000</v>
      </c>
      <c r="B1395" s="8" t="s">
        <v>357</v>
      </c>
      <c r="C1395" s="8">
        <v>39</v>
      </c>
      <c r="D1395" s="8" t="s">
        <v>62</v>
      </c>
      <c r="E1395" s="11" t="s">
        <v>4270</v>
      </c>
      <c r="F1395" s="8" t="s">
        <v>3465</v>
      </c>
      <c r="G1395" s="11" t="s">
        <v>3149</v>
      </c>
      <c r="H1395" s="11" t="s">
        <v>1491</v>
      </c>
      <c r="I1395" s="16" t="s">
        <v>910</v>
      </c>
      <c r="J1395" s="16" t="s">
        <v>1491</v>
      </c>
      <c r="K1395" s="40" t="s">
        <v>1491</v>
      </c>
      <c r="L1395" s="17" t="s">
        <v>3393</v>
      </c>
    </row>
    <row r="1396" spans="1:12" ht="15.75" customHeight="1" x14ac:dyDescent="0.25">
      <c r="A1396" s="5" t="s">
        <v>6000</v>
      </c>
      <c r="B1396" s="8" t="s">
        <v>357</v>
      </c>
      <c r="C1396" s="8">
        <v>4</v>
      </c>
      <c r="D1396" s="8" t="s">
        <v>14</v>
      </c>
      <c r="E1396" s="11" t="s">
        <v>4274</v>
      </c>
      <c r="F1396" s="8" t="s">
        <v>3465</v>
      </c>
      <c r="G1396" s="11" t="s">
        <v>3149</v>
      </c>
      <c r="H1396" s="11" t="s">
        <v>1491</v>
      </c>
      <c r="I1396" s="16" t="s">
        <v>910</v>
      </c>
      <c r="J1396" s="16" t="s">
        <v>1491</v>
      </c>
      <c r="K1396" s="40" t="s">
        <v>1491</v>
      </c>
      <c r="L1396" s="17" t="s">
        <v>3393</v>
      </c>
    </row>
    <row r="1397" spans="1:12" ht="15.75" customHeight="1" x14ac:dyDescent="0.25">
      <c r="A1397" s="5" t="s">
        <v>6000</v>
      </c>
      <c r="B1397" s="8" t="s">
        <v>595</v>
      </c>
      <c r="C1397" s="8"/>
      <c r="D1397" s="8" t="s">
        <v>60</v>
      </c>
      <c r="E1397" s="11" t="s">
        <v>5556</v>
      </c>
      <c r="F1397" s="8" t="s">
        <v>3695</v>
      </c>
      <c r="G1397" s="11" t="s">
        <v>3149</v>
      </c>
      <c r="H1397" s="11" t="s">
        <v>1491</v>
      </c>
      <c r="I1397" s="16" t="s">
        <v>1491</v>
      </c>
      <c r="J1397" s="16" t="s">
        <v>1491</v>
      </c>
      <c r="K1397" s="40" t="s">
        <v>1491</v>
      </c>
      <c r="L1397" s="17" t="s">
        <v>3694</v>
      </c>
    </row>
    <row r="1398" spans="1:12" ht="15.75" customHeight="1" x14ac:dyDescent="0.25">
      <c r="A1398" s="5" t="s">
        <v>6000</v>
      </c>
      <c r="B1398" s="8" t="s">
        <v>595</v>
      </c>
      <c r="C1398" s="8"/>
      <c r="D1398" s="8" t="s">
        <v>233</v>
      </c>
      <c r="E1398" s="11" t="s">
        <v>5555</v>
      </c>
      <c r="F1398" s="8" t="s">
        <v>3695</v>
      </c>
      <c r="G1398" s="11" t="s">
        <v>3149</v>
      </c>
      <c r="H1398" s="11" t="s">
        <v>1491</v>
      </c>
      <c r="I1398" s="16" t="s">
        <v>1491</v>
      </c>
      <c r="J1398" s="16" t="s">
        <v>1491</v>
      </c>
      <c r="K1398" s="40" t="s">
        <v>1491</v>
      </c>
      <c r="L1398" s="17" t="s">
        <v>3694</v>
      </c>
    </row>
    <row r="1399" spans="1:12" ht="15.75" customHeight="1" x14ac:dyDescent="0.25">
      <c r="A1399" s="5" t="s">
        <v>6000</v>
      </c>
      <c r="B1399" s="8" t="s">
        <v>595</v>
      </c>
      <c r="C1399" s="8">
        <v>5404.01</v>
      </c>
      <c r="D1399" s="8" t="s">
        <v>27</v>
      </c>
      <c r="E1399" s="11" t="s">
        <v>4689</v>
      </c>
      <c r="F1399" s="8" t="s">
        <v>3695</v>
      </c>
      <c r="G1399" s="11" t="s">
        <v>3149</v>
      </c>
      <c r="H1399" s="11" t="s">
        <v>1491</v>
      </c>
      <c r="I1399" s="16" t="s">
        <v>1491</v>
      </c>
      <c r="J1399" s="16" t="s">
        <v>1491</v>
      </c>
      <c r="K1399" s="40" t="s">
        <v>1491</v>
      </c>
      <c r="L1399" s="17" t="s">
        <v>3694</v>
      </c>
    </row>
    <row r="1400" spans="1:12" ht="15.75" customHeight="1" x14ac:dyDescent="0.25">
      <c r="A1400" s="5" t="s">
        <v>6000</v>
      </c>
      <c r="B1400" s="8" t="s">
        <v>595</v>
      </c>
      <c r="C1400" s="8"/>
      <c r="D1400" s="8" t="s">
        <v>90</v>
      </c>
      <c r="E1400" s="11" t="s">
        <v>5557</v>
      </c>
      <c r="F1400" s="8" t="s">
        <v>3695</v>
      </c>
      <c r="G1400" s="11" t="s">
        <v>3149</v>
      </c>
      <c r="H1400" s="11" t="s">
        <v>1491</v>
      </c>
      <c r="I1400" s="16" t="s">
        <v>1491</v>
      </c>
      <c r="J1400" s="16" t="s">
        <v>1491</v>
      </c>
      <c r="K1400" s="40" t="s">
        <v>1491</v>
      </c>
      <c r="L1400" s="17" t="s">
        <v>3694</v>
      </c>
    </row>
    <row r="1401" spans="1:12" ht="15.75" customHeight="1" x14ac:dyDescent="0.25">
      <c r="A1401" s="5" t="s">
        <v>6000</v>
      </c>
      <c r="B1401" s="8" t="s">
        <v>595</v>
      </c>
      <c r="C1401" s="8">
        <v>101</v>
      </c>
      <c r="D1401" s="8" t="s">
        <v>35</v>
      </c>
      <c r="E1401" s="11" t="s">
        <v>4690</v>
      </c>
      <c r="F1401" s="8" t="s">
        <v>3695</v>
      </c>
      <c r="G1401" s="11" t="s">
        <v>3149</v>
      </c>
      <c r="H1401" s="11" t="s">
        <v>1491</v>
      </c>
      <c r="I1401" s="16" t="s">
        <v>1491</v>
      </c>
      <c r="J1401" s="16" t="s">
        <v>1491</v>
      </c>
      <c r="K1401" s="40" t="s">
        <v>1491</v>
      </c>
      <c r="L1401" s="17" t="s">
        <v>3694</v>
      </c>
    </row>
    <row r="1402" spans="1:12" ht="15.75" customHeight="1" x14ac:dyDescent="0.25">
      <c r="A1402" s="5" t="s">
        <v>6000</v>
      </c>
      <c r="B1402" s="8" t="s">
        <v>595</v>
      </c>
      <c r="C1402" s="8"/>
      <c r="D1402" s="8" t="s">
        <v>234</v>
      </c>
      <c r="E1402" s="11" t="s">
        <v>5558</v>
      </c>
      <c r="F1402" s="8" t="s">
        <v>3695</v>
      </c>
      <c r="G1402" s="11" t="s">
        <v>3149</v>
      </c>
      <c r="H1402" s="11" t="s">
        <v>1491</v>
      </c>
      <c r="I1402" s="16" t="s">
        <v>1491</v>
      </c>
      <c r="J1402" s="16" t="s">
        <v>1491</v>
      </c>
      <c r="K1402" s="40" t="s">
        <v>1491</v>
      </c>
      <c r="L1402" s="17" t="s">
        <v>3694</v>
      </c>
    </row>
    <row r="1403" spans="1:12" ht="15.75" customHeight="1" x14ac:dyDescent="0.25">
      <c r="A1403" s="5" t="s">
        <v>6000</v>
      </c>
      <c r="B1403" s="8" t="s">
        <v>443</v>
      </c>
      <c r="C1403" s="8">
        <v>26</v>
      </c>
      <c r="D1403" s="8" t="s">
        <v>15</v>
      </c>
      <c r="E1403" s="11" t="s">
        <v>5667</v>
      </c>
      <c r="F1403" s="8" t="s">
        <v>3371</v>
      </c>
      <c r="G1403" s="11" t="s">
        <v>3149</v>
      </c>
      <c r="H1403" s="11" t="s">
        <v>1491</v>
      </c>
      <c r="I1403" s="16" t="s">
        <v>1265</v>
      </c>
      <c r="J1403" s="16" t="s">
        <v>1491</v>
      </c>
      <c r="K1403" s="40" t="s">
        <v>1491</v>
      </c>
      <c r="L1403" s="17" t="s">
        <v>3372</v>
      </c>
    </row>
    <row r="1404" spans="1:12" ht="15.75" customHeight="1" x14ac:dyDescent="0.25">
      <c r="A1404" s="5" t="s">
        <v>6000</v>
      </c>
      <c r="B1404" s="8" t="s">
        <v>443</v>
      </c>
      <c r="C1404" s="8"/>
      <c r="D1404" s="7" t="s">
        <v>17</v>
      </c>
      <c r="E1404" s="11" t="s">
        <v>4559</v>
      </c>
      <c r="F1404" s="8" t="s">
        <v>3371</v>
      </c>
      <c r="G1404" s="11" t="s">
        <v>3149</v>
      </c>
      <c r="H1404" s="11" t="s">
        <v>1491</v>
      </c>
      <c r="I1404" s="16" t="s">
        <v>1265</v>
      </c>
      <c r="J1404" s="16" t="s">
        <v>1491</v>
      </c>
      <c r="K1404" s="40" t="s">
        <v>1491</v>
      </c>
      <c r="L1404" s="17" t="s">
        <v>3372</v>
      </c>
    </row>
    <row r="1405" spans="1:12" ht="15.75" customHeight="1" x14ac:dyDescent="0.25">
      <c r="A1405" s="5" t="s">
        <v>6000</v>
      </c>
      <c r="B1405" s="8" t="s">
        <v>443</v>
      </c>
      <c r="C1405" s="8">
        <v>31</v>
      </c>
      <c r="D1405" s="8" t="s">
        <v>97</v>
      </c>
      <c r="E1405" s="11" t="s">
        <v>4558</v>
      </c>
      <c r="F1405" s="8" t="s">
        <v>3371</v>
      </c>
      <c r="G1405" s="11" t="s">
        <v>3149</v>
      </c>
      <c r="H1405" s="11" t="s">
        <v>1491</v>
      </c>
      <c r="I1405" s="16" t="s">
        <v>1265</v>
      </c>
      <c r="J1405" s="16" t="s">
        <v>1491</v>
      </c>
      <c r="K1405" s="40" t="s">
        <v>1491</v>
      </c>
      <c r="L1405" s="17" t="s">
        <v>3372</v>
      </c>
    </row>
    <row r="1406" spans="1:12" ht="15.75" customHeight="1" x14ac:dyDescent="0.25">
      <c r="A1406" s="5" t="s">
        <v>6000</v>
      </c>
      <c r="B1406" s="8" t="s">
        <v>443</v>
      </c>
      <c r="C1406" s="8">
        <v>54</v>
      </c>
      <c r="D1406" s="8" t="s">
        <v>97</v>
      </c>
      <c r="E1406" s="11" t="s">
        <v>4557</v>
      </c>
      <c r="F1406" s="8" t="s">
        <v>3371</v>
      </c>
      <c r="G1406" s="11" t="s">
        <v>3149</v>
      </c>
      <c r="H1406" s="11" t="s">
        <v>1491</v>
      </c>
      <c r="I1406" s="16" t="s">
        <v>1265</v>
      </c>
      <c r="J1406" s="16" t="s">
        <v>1491</v>
      </c>
      <c r="K1406" s="40" t="s">
        <v>1491</v>
      </c>
      <c r="L1406" s="17" t="s">
        <v>3372</v>
      </c>
    </row>
    <row r="1407" spans="1:12" ht="15.75" customHeight="1" x14ac:dyDescent="0.25">
      <c r="A1407" s="5" t="s">
        <v>6000</v>
      </c>
      <c r="B1407" s="8" t="s">
        <v>443</v>
      </c>
      <c r="C1407" s="8">
        <v>69.739999999999995</v>
      </c>
      <c r="D1407" s="8" t="s">
        <v>13</v>
      </c>
      <c r="E1407" s="11" t="s">
        <v>4561</v>
      </c>
      <c r="F1407" s="8" t="s">
        <v>3371</v>
      </c>
      <c r="G1407" s="11" t="s">
        <v>3149</v>
      </c>
      <c r="H1407" s="11" t="s">
        <v>1491</v>
      </c>
      <c r="I1407" s="16" t="s">
        <v>1265</v>
      </c>
      <c r="J1407" s="16" t="s">
        <v>1491</v>
      </c>
      <c r="K1407" s="40" t="s">
        <v>1491</v>
      </c>
      <c r="L1407" s="17" t="s">
        <v>3372</v>
      </c>
    </row>
    <row r="1408" spans="1:12" ht="15.75" customHeight="1" x14ac:dyDescent="0.25">
      <c r="A1408" s="5" t="s">
        <v>6000</v>
      </c>
      <c r="B1408" s="8" t="s">
        <v>443</v>
      </c>
      <c r="C1408" s="8">
        <v>23</v>
      </c>
      <c r="D1408" s="8" t="s">
        <v>35</v>
      </c>
      <c r="E1408" s="11" t="s">
        <v>4560</v>
      </c>
      <c r="F1408" s="8" t="s">
        <v>3371</v>
      </c>
      <c r="G1408" s="11" t="s">
        <v>3149</v>
      </c>
      <c r="H1408" s="11" t="s">
        <v>1491</v>
      </c>
      <c r="I1408" s="16" t="s">
        <v>1265</v>
      </c>
      <c r="J1408" s="16" t="s">
        <v>1491</v>
      </c>
      <c r="K1408" s="40" t="s">
        <v>1491</v>
      </c>
      <c r="L1408" s="17" t="s">
        <v>3372</v>
      </c>
    </row>
    <row r="1409" spans="1:12" ht="15.75" customHeight="1" x14ac:dyDescent="0.25">
      <c r="A1409" s="5" t="s">
        <v>6000</v>
      </c>
      <c r="B1409" s="8" t="s">
        <v>443</v>
      </c>
      <c r="C1409" s="8">
        <v>25</v>
      </c>
      <c r="D1409" s="8" t="s">
        <v>35</v>
      </c>
      <c r="E1409" s="11" t="s">
        <v>5666</v>
      </c>
      <c r="F1409" s="8" t="s">
        <v>3371</v>
      </c>
      <c r="G1409" s="11" t="s">
        <v>3149</v>
      </c>
      <c r="H1409" s="11" t="s">
        <v>1491</v>
      </c>
      <c r="I1409" s="16" t="s">
        <v>1265</v>
      </c>
      <c r="J1409" s="16" t="s">
        <v>1491</v>
      </c>
      <c r="K1409" s="40" t="s">
        <v>1491</v>
      </c>
      <c r="L1409" s="17" t="s">
        <v>3372</v>
      </c>
    </row>
    <row r="1410" spans="1:12" ht="15.75" customHeight="1" x14ac:dyDescent="0.25">
      <c r="A1410" s="5" t="s">
        <v>6000</v>
      </c>
      <c r="B1410" s="8" t="s">
        <v>443</v>
      </c>
      <c r="C1410" s="8">
        <v>1267.47</v>
      </c>
      <c r="D1410" s="8" t="s">
        <v>123</v>
      </c>
      <c r="E1410" s="11" t="s">
        <v>4562</v>
      </c>
      <c r="F1410" s="8" t="s">
        <v>3371</v>
      </c>
      <c r="G1410" s="11" t="s">
        <v>3149</v>
      </c>
      <c r="H1410" s="11" t="s">
        <v>1491</v>
      </c>
      <c r="I1410" s="16" t="s">
        <v>1265</v>
      </c>
      <c r="J1410" s="16" t="s">
        <v>1491</v>
      </c>
      <c r="K1410" s="40" t="s">
        <v>1491</v>
      </c>
      <c r="L1410" s="17" t="s">
        <v>3372</v>
      </c>
    </row>
    <row r="1411" spans="1:12" ht="15.75" customHeight="1" x14ac:dyDescent="0.25">
      <c r="A1411" s="5" t="s">
        <v>6000</v>
      </c>
      <c r="B1411" s="8" t="s">
        <v>360</v>
      </c>
      <c r="C1411" s="8"/>
      <c r="D1411" s="8" t="s">
        <v>60</v>
      </c>
      <c r="E1411" s="11" t="s">
        <v>5484</v>
      </c>
      <c r="F1411" s="8" t="s">
        <v>3531</v>
      </c>
      <c r="G1411" s="11" t="s">
        <v>3149</v>
      </c>
      <c r="H1411" s="11" t="s">
        <v>1491</v>
      </c>
      <c r="I1411" s="16" t="s">
        <v>1491</v>
      </c>
      <c r="J1411" s="16" t="s">
        <v>1491</v>
      </c>
      <c r="K1411" s="40" t="s">
        <v>1491</v>
      </c>
      <c r="L1411" s="17" t="s">
        <v>3530</v>
      </c>
    </row>
    <row r="1412" spans="1:12" ht="15.75" customHeight="1" x14ac:dyDescent="0.25">
      <c r="A1412" s="5" t="s">
        <v>6000</v>
      </c>
      <c r="B1412" s="8" t="s">
        <v>360</v>
      </c>
      <c r="C1412" s="8"/>
      <c r="D1412" s="8" t="s">
        <v>60</v>
      </c>
      <c r="E1412" s="11" t="s">
        <v>5485</v>
      </c>
      <c r="F1412" s="8" t="s">
        <v>3531</v>
      </c>
      <c r="G1412" s="11" t="s">
        <v>3149</v>
      </c>
      <c r="H1412" s="11" t="s">
        <v>1491</v>
      </c>
      <c r="I1412" s="16" t="s">
        <v>1491</v>
      </c>
      <c r="J1412" s="16" t="s">
        <v>1491</v>
      </c>
      <c r="K1412" s="40" t="s">
        <v>1491</v>
      </c>
      <c r="L1412" s="17" t="s">
        <v>3530</v>
      </c>
    </row>
    <row r="1413" spans="1:12" ht="15.75" customHeight="1" x14ac:dyDescent="0.25">
      <c r="A1413" s="5" t="s">
        <v>6000</v>
      </c>
      <c r="B1413" s="8" t="s">
        <v>360</v>
      </c>
      <c r="C1413" s="8">
        <v>101.7</v>
      </c>
      <c r="D1413" s="8" t="s">
        <v>15</v>
      </c>
      <c r="E1413" s="11" t="s">
        <v>4555</v>
      </c>
      <c r="F1413" s="8" t="s">
        <v>3531</v>
      </c>
      <c r="G1413" s="11" t="s">
        <v>3149</v>
      </c>
      <c r="H1413" s="11" t="s">
        <v>1491</v>
      </c>
      <c r="I1413" s="16" t="s">
        <v>1491</v>
      </c>
      <c r="J1413" s="16" t="s">
        <v>1491</v>
      </c>
      <c r="K1413" s="40" t="s">
        <v>1491</v>
      </c>
      <c r="L1413" s="17" t="s">
        <v>3530</v>
      </c>
    </row>
    <row r="1414" spans="1:12" ht="15.75" customHeight="1" x14ac:dyDescent="0.25">
      <c r="A1414" s="5" t="s">
        <v>6000</v>
      </c>
      <c r="B1414" s="8" t="s">
        <v>360</v>
      </c>
      <c r="C1414" s="8"/>
      <c r="D1414" s="7" t="s">
        <v>17</v>
      </c>
      <c r="E1414" s="11" t="s">
        <v>4554</v>
      </c>
      <c r="F1414" s="8" t="s">
        <v>3531</v>
      </c>
      <c r="G1414" s="11" t="s">
        <v>3149</v>
      </c>
      <c r="H1414" s="11" t="s">
        <v>1491</v>
      </c>
      <c r="I1414" s="16" t="s">
        <v>1491</v>
      </c>
      <c r="J1414" s="16" t="s">
        <v>1491</v>
      </c>
      <c r="K1414" s="40" t="s">
        <v>1491</v>
      </c>
      <c r="L1414" s="17" t="s">
        <v>3530</v>
      </c>
    </row>
    <row r="1415" spans="1:12" ht="15.75" customHeight="1" x14ac:dyDescent="0.25">
      <c r="A1415" s="5" t="s">
        <v>6000</v>
      </c>
      <c r="B1415" s="8" t="s">
        <v>360</v>
      </c>
      <c r="C1415" s="8">
        <v>4227.22</v>
      </c>
      <c r="D1415" s="8" t="s">
        <v>27</v>
      </c>
      <c r="E1415" s="11" t="s">
        <v>4556</v>
      </c>
      <c r="F1415" s="8" t="s">
        <v>3531</v>
      </c>
      <c r="G1415" s="11" t="s">
        <v>3149</v>
      </c>
      <c r="H1415" s="11" t="s">
        <v>1491</v>
      </c>
      <c r="I1415" s="16" t="s">
        <v>1491</v>
      </c>
      <c r="J1415" s="16" t="s">
        <v>1491</v>
      </c>
      <c r="K1415" s="40" t="s">
        <v>1491</v>
      </c>
      <c r="L1415" s="17" t="s">
        <v>3530</v>
      </c>
    </row>
    <row r="1416" spans="1:12" ht="15.75" customHeight="1" x14ac:dyDescent="0.25">
      <c r="A1416" s="5" t="s">
        <v>6000</v>
      </c>
      <c r="B1416" s="8" t="s">
        <v>360</v>
      </c>
      <c r="C1416" s="8"/>
      <c r="D1416" s="8" t="s">
        <v>163</v>
      </c>
      <c r="E1416" s="11" t="s">
        <v>5483</v>
      </c>
      <c r="F1416" s="8" t="s">
        <v>3531</v>
      </c>
      <c r="G1416" s="11" t="s">
        <v>3149</v>
      </c>
      <c r="H1416" s="11" t="s">
        <v>1491</v>
      </c>
      <c r="I1416" s="16" t="s">
        <v>1491</v>
      </c>
      <c r="J1416" s="16" t="s">
        <v>1491</v>
      </c>
      <c r="K1416" s="40" t="s">
        <v>1491</v>
      </c>
      <c r="L1416" s="17" t="s">
        <v>3530</v>
      </c>
    </row>
    <row r="1417" spans="1:12" ht="15.75" customHeight="1" x14ac:dyDescent="0.25">
      <c r="A1417" s="5" t="s">
        <v>6000</v>
      </c>
      <c r="B1417" s="8" t="s">
        <v>706</v>
      </c>
      <c r="C1417" s="8">
        <v>1745.76</v>
      </c>
      <c r="D1417" s="8" t="s">
        <v>9</v>
      </c>
      <c r="E1417" s="11" t="s">
        <v>4765</v>
      </c>
      <c r="F1417" s="8" t="s">
        <v>3466</v>
      </c>
      <c r="G1417" s="11" t="s">
        <v>3149</v>
      </c>
      <c r="H1417" s="11" t="s">
        <v>1491</v>
      </c>
      <c r="I1417" s="16" t="s">
        <v>1288</v>
      </c>
      <c r="J1417" s="16" t="s">
        <v>1491</v>
      </c>
      <c r="K1417" s="40" t="s">
        <v>1491</v>
      </c>
      <c r="L1417" s="17" t="s">
        <v>3393</v>
      </c>
    </row>
    <row r="1418" spans="1:12" ht="15.75" customHeight="1" x14ac:dyDescent="0.25">
      <c r="A1418" s="5" t="s">
        <v>6000</v>
      </c>
      <c r="B1418" s="8" t="s">
        <v>706</v>
      </c>
      <c r="C1418" s="8"/>
      <c r="D1418" s="7" t="s">
        <v>17</v>
      </c>
      <c r="E1418" s="11" t="s">
        <v>4766</v>
      </c>
      <c r="F1418" s="8" t="s">
        <v>3466</v>
      </c>
      <c r="G1418" s="11" t="s">
        <v>3149</v>
      </c>
      <c r="H1418" s="11" t="s">
        <v>1491</v>
      </c>
      <c r="I1418" s="16" t="s">
        <v>1288</v>
      </c>
      <c r="J1418" s="16" t="s">
        <v>1491</v>
      </c>
      <c r="K1418" s="40" t="s">
        <v>1491</v>
      </c>
      <c r="L1418" s="17" t="s">
        <v>3393</v>
      </c>
    </row>
    <row r="1419" spans="1:12" ht="15.75" customHeight="1" x14ac:dyDescent="0.25">
      <c r="A1419" s="5" t="s">
        <v>6000</v>
      </c>
      <c r="B1419" s="8" t="s">
        <v>706</v>
      </c>
      <c r="C1419" s="8"/>
      <c r="D1419" s="7" t="s">
        <v>17</v>
      </c>
      <c r="E1419" s="11" t="s">
        <v>4767</v>
      </c>
      <c r="F1419" s="8" t="s">
        <v>3466</v>
      </c>
      <c r="G1419" s="11" t="s">
        <v>3149</v>
      </c>
      <c r="H1419" s="11" t="s">
        <v>1491</v>
      </c>
      <c r="I1419" s="16" t="s">
        <v>1288</v>
      </c>
      <c r="J1419" s="16" t="s">
        <v>1491</v>
      </c>
      <c r="K1419" s="40" t="s">
        <v>1491</v>
      </c>
      <c r="L1419" s="17" t="s">
        <v>3393</v>
      </c>
    </row>
    <row r="1420" spans="1:12" ht="15.75" customHeight="1" x14ac:dyDescent="0.25">
      <c r="A1420" s="5" t="s">
        <v>6000</v>
      </c>
      <c r="B1420" s="8" t="s">
        <v>3835</v>
      </c>
      <c r="C1420" s="8">
        <v>222.53</v>
      </c>
      <c r="D1420" s="8" t="s">
        <v>21</v>
      </c>
      <c r="E1420" s="11" t="s">
        <v>5805</v>
      </c>
      <c r="F1420" s="8" t="s">
        <v>2267</v>
      </c>
      <c r="G1420" s="11" t="s">
        <v>1508</v>
      </c>
      <c r="H1420" s="11" t="s">
        <v>2268</v>
      </c>
      <c r="I1420" s="16" t="s">
        <v>1058</v>
      </c>
      <c r="J1420" s="16" t="s">
        <v>1330</v>
      </c>
      <c r="K1420" s="40" t="s">
        <v>1491</v>
      </c>
      <c r="L1420" s="17" t="s">
        <v>2269</v>
      </c>
    </row>
    <row r="1421" spans="1:12" ht="15.75" customHeight="1" x14ac:dyDescent="0.25">
      <c r="A1421" s="5" t="s">
        <v>6000</v>
      </c>
      <c r="B1421" s="8" t="s">
        <v>614</v>
      </c>
      <c r="C1421" s="8"/>
      <c r="D1421" s="8" t="s">
        <v>60</v>
      </c>
      <c r="E1421" s="11" t="s">
        <v>5378</v>
      </c>
      <c r="F1421" s="8" t="s">
        <v>3668</v>
      </c>
      <c r="G1421" s="11" t="s">
        <v>3149</v>
      </c>
      <c r="H1421" s="11" t="s">
        <v>1491</v>
      </c>
      <c r="I1421" s="16" t="s">
        <v>1438</v>
      </c>
      <c r="J1421" s="16" t="s">
        <v>1491</v>
      </c>
      <c r="K1421" s="40" t="s">
        <v>1491</v>
      </c>
      <c r="L1421" s="17" t="s">
        <v>3669</v>
      </c>
    </row>
    <row r="1422" spans="1:12" ht="15.75" customHeight="1" x14ac:dyDescent="0.25">
      <c r="A1422" s="5" t="s">
        <v>6000</v>
      </c>
      <c r="B1422" s="8" t="s">
        <v>614</v>
      </c>
      <c r="C1422" s="8"/>
      <c r="D1422" s="8" t="s">
        <v>60</v>
      </c>
      <c r="E1422" s="11" t="s">
        <v>5379</v>
      </c>
      <c r="F1422" s="8" t="s">
        <v>3668</v>
      </c>
      <c r="G1422" s="11" t="s">
        <v>3149</v>
      </c>
      <c r="H1422" s="11" t="s">
        <v>1491</v>
      </c>
      <c r="I1422" s="16" t="s">
        <v>1438</v>
      </c>
      <c r="J1422" s="16" t="s">
        <v>1491</v>
      </c>
      <c r="K1422" s="40" t="s">
        <v>1491</v>
      </c>
      <c r="L1422" s="17" t="s">
        <v>3669</v>
      </c>
    </row>
    <row r="1423" spans="1:12" ht="15.75" customHeight="1" x14ac:dyDescent="0.25">
      <c r="A1423" s="5" t="s">
        <v>6000</v>
      </c>
      <c r="B1423" s="8" t="s">
        <v>614</v>
      </c>
      <c r="C1423" s="8"/>
      <c r="D1423" s="8" t="s">
        <v>206</v>
      </c>
      <c r="E1423" s="11" t="s">
        <v>5380</v>
      </c>
      <c r="F1423" s="8" t="s">
        <v>3668</v>
      </c>
      <c r="G1423" s="11" t="s">
        <v>3149</v>
      </c>
      <c r="H1423" s="11" t="s">
        <v>1491</v>
      </c>
      <c r="I1423" s="16" t="s">
        <v>1438</v>
      </c>
      <c r="J1423" s="16" t="s">
        <v>1491</v>
      </c>
      <c r="K1423" s="40" t="s">
        <v>1491</v>
      </c>
      <c r="L1423" s="17" t="s">
        <v>3669</v>
      </c>
    </row>
    <row r="1424" spans="1:12" ht="15.75" customHeight="1" x14ac:dyDescent="0.25">
      <c r="A1424" s="5" t="s">
        <v>6000</v>
      </c>
      <c r="B1424" s="8" t="s">
        <v>614</v>
      </c>
      <c r="C1424" s="8">
        <v>1147.8399999999999</v>
      </c>
      <c r="D1424" s="8" t="s">
        <v>27</v>
      </c>
      <c r="E1424" s="11" t="s">
        <v>4259</v>
      </c>
      <c r="F1424" s="8" t="s">
        <v>3668</v>
      </c>
      <c r="G1424" s="11" t="s">
        <v>3149</v>
      </c>
      <c r="H1424" s="11" t="s">
        <v>1491</v>
      </c>
      <c r="I1424" s="16" t="s">
        <v>1438</v>
      </c>
      <c r="J1424" s="16" t="s">
        <v>1491</v>
      </c>
      <c r="K1424" s="40" t="s">
        <v>1491</v>
      </c>
      <c r="L1424" s="17" t="s">
        <v>3669</v>
      </c>
    </row>
    <row r="1425" spans="1:12" ht="15.75" customHeight="1" x14ac:dyDescent="0.25">
      <c r="A1425" s="5" t="s">
        <v>6000</v>
      </c>
      <c r="B1425" s="8" t="s">
        <v>614</v>
      </c>
      <c r="C1425" s="8">
        <v>4205.0200000000004</v>
      </c>
      <c r="D1425" s="8" t="s">
        <v>27</v>
      </c>
      <c r="E1425" s="11" t="s">
        <v>4258</v>
      </c>
      <c r="F1425" s="8" t="s">
        <v>3668</v>
      </c>
      <c r="G1425" s="11" t="s">
        <v>3149</v>
      </c>
      <c r="H1425" s="11" t="s">
        <v>1491</v>
      </c>
      <c r="I1425" s="16" t="s">
        <v>1438</v>
      </c>
      <c r="J1425" s="16" t="s">
        <v>1491</v>
      </c>
      <c r="K1425" s="40" t="s">
        <v>1491</v>
      </c>
      <c r="L1425" s="17" t="s">
        <v>3669</v>
      </c>
    </row>
    <row r="1426" spans="1:12" ht="15.75" customHeight="1" x14ac:dyDescent="0.25">
      <c r="A1426" s="5" t="s">
        <v>6000</v>
      </c>
      <c r="B1426" s="8" t="s">
        <v>614</v>
      </c>
      <c r="C1426" s="8"/>
      <c r="D1426" s="8" t="s">
        <v>163</v>
      </c>
      <c r="E1426" s="11" t="s">
        <v>5377</v>
      </c>
      <c r="F1426" s="8" t="s">
        <v>3668</v>
      </c>
      <c r="G1426" s="11" t="s">
        <v>3149</v>
      </c>
      <c r="H1426" s="11" t="s">
        <v>1491</v>
      </c>
      <c r="I1426" s="16" t="s">
        <v>1438</v>
      </c>
      <c r="J1426" s="16" t="s">
        <v>1491</v>
      </c>
      <c r="K1426" s="40" t="s">
        <v>1491</v>
      </c>
      <c r="L1426" s="17" t="s">
        <v>3669</v>
      </c>
    </row>
    <row r="1427" spans="1:12" ht="15.75" customHeight="1" x14ac:dyDescent="0.25">
      <c r="A1427" s="5" t="s">
        <v>6000</v>
      </c>
      <c r="B1427" s="8" t="s">
        <v>274</v>
      </c>
      <c r="C1427" s="8">
        <v>124.61</v>
      </c>
      <c r="D1427" s="8" t="s">
        <v>64</v>
      </c>
      <c r="E1427" s="11" t="s">
        <v>4264</v>
      </c>
      <c r="F1427" s="8" t="s">
        <v>1491</v>
      </c>
      <c r="G1427" s="10" t="s">
        <v>1492</v>
      </c>
      <c r="H1427" s="11" t="s">
        <v>1491</v>
      </c>
      <c r="I1427" s="16" t="s">
        <v>1491</v>
      </c>
      <c r="J1427" s="16" t="s">
        <v>1491</v>
      </c>
      <c r="K1427" s="40" t="s">
        <v>1491</v>
      </c>
      <c r="L1427" s="17" t="s">
        <v>1491</v>
      </c>
    </row>
    <row r="1428" spans="1:12" ht="15.75" customHeight="1" x14ac:dyDescent="0.25">
      <c r="A1428" s="5" t="s">
        <v>6000</v>
      </c>
      <c r="B1428" s="8" t="s">
        <v>274</v>
      </c>
      <c r="C1428" s="8"/>
      <c r="D1428" s="7" t="s">
        <v>17</v>
      </c>
      <c r="E1428" s="11" t="s">
        <v>4263</v>
      </c>
      <c r="F1428" s="8"/>
      <c r="G1428" s="10" t="s">
        <v>1492</v>
      </c>
      <c r="H1428" s="11"/>
      <c r="I1428" s="11"/>
      <c r="J1428" s="11"/>
      <c r="K1428" s="41"/>
      <c r="L1428" s="8"/>
    </row>
    <row r="1429" spans="1:12" ht="15.75" customHeight="1" x14ac:dyDescent="0.25">
      <c r="A1429" s="5" t="s">
        <v>6000</v>
      </c>
      <c r="B1429" s="8" t="s">
        <v>633</v>
      </c>
      <c r="C1429" s="8"/>
      <c r="D1429" s="8" t="s">
        <v>195</v>
      </c>
      <c r="E1429" s="11" t="s">
        <v>5436</v>
      </c>
      <c r="F1429" s="8" t="s">
        <v>3532</v>
      </c>
      <c r="G1429" s="11" t="s">
        <v>3149</v>
      </c>
      <c r="H1429" s="11" t="s">
        <v>1491</v>
      </c>
      <c r="I1429" s="16" t="s">
        <v>1050</v>
      </c>
      <c r="J1429" s="16" t="s">
        <v>1491</v>
      </c>
      <c r="K1429" s="40" t="s">
        <v>1491</v>
      </c>
      <c r="L1429" s="17" t="s">
        <v>3530</v>
      </c>
    </row>
    <row r="1430" spans="1:12" ht="15.75" customHeight="1" x14ac:dyDescent="0.25">
      <c r="A1430" s="5" t="s">
        <v>6000</v>
      </c>
      <c r="B1430" s="8" t="s">
        <v>633</v>
      </c>
      <c r="C1430" s="8">
        <v>350.91</v>
      </c>
      <c r="D1430" s="8" t="s">
        <v>27</v>
      </c>
      <c r="E1430" s="11" t="s">
        <v>4262</v>
      </c>
      <c r="F1430" s="8" t="s">
        <v>3532</v>
      </c>
      <c r="G1430" s="11" t="s">
        <v>3149</v>
      </c>
      <c r="H1430" s="11" t="s">
        <v>1491</v>
      </c>
      <c r="I1430" s="16" t="s">
        <v>1050</v>
      </c>
      <c r="J1430" s="16" t="s">
        <v>1491</v>
      </c>
      <c r="K1430" s="40" t="s">
        <v>1491</v>
      </c>
      <c r="L1430" s="17" t="s">
        <v>3530</v>
      </c>
    </row>
    <row r="1431" spans="1:12" ht="15.75" customHeight="1" x14ac:dyDescent="0.25">
      <c r="A1431" s="5" t="s">
        <v>6000</v>
      </c>
      <c r="B1431" s="8" t="s">
        <v>633</v>
      </c>
      <c r="C1431" s="8">
        <v>823.62</v>
      </c>
      <c r="D1431" s="8" t="s">
        <v>27</v>
      </c>
      <c r="E1431" s="11" t="s">
        <v>4261</v>
      </c>
      <c r="F1431" s="8" t="s">
        <v>3532</v>
      </c>
      <c r="G1431" s="11" t="s">
        <v>3149</v>
      </c>
      <c r="H1431" s="11" t="s">
        <v>1491</v>
      </c>
      <c r="I1431" s="16" t="s">
        <v>1050</v>
      </c>
      <c r="J1431" s="16" t="s">
        <v>1491</v>
      </c>
      <c r="K1431" s="40" t="s">
        <v>1491</v>
      </c>
      <c r="L1431" s="17" t="s">
        <v>3530</v>
      </c>
    </row>
    <row r="1432" spans="1:12" ht="15.75" customHeight="1" x14ac:dyDescent="0.25">
      <c r="A1432" s="5" t="s">
        <v>6000</v>
      </c>
      <c r="B1432" s="8" t="s">
        <v>633</v>
      </c>
      <c r="C1432" s="8"/>
      <c r="D1432" s="8" t="s">
        <v>131</v>
      </c>
      <c r="E1432" s="11" t="s">
        <v>5435</v>
      </c>
      <c r="F1432" s="8" t="s">
        <v>3532</v>
      </c>
      <c r="G1432" s="11" t="s">
        <v>3149</v>
      </c>
      <c r="H1432" s="11" t="s">
        <v>1491</v>
      </c>
      <c r="I1432" s="16" t="s">
        <v>1050</v>
      </c>
      <c r="J1432" s="16" t="s">
        <v>1491</v>
      </c>
      <c r="K1432" s="40" t="s">
        <v>1491</v>
      </c>
      <c r="L1432" s="17" t="s">
        <v>3530</v>
      </c>
    </row>
    <row r="1433" spans="1:12" ht="15.75" customHeight="1" x14ac:dyDescent="0.25">
      <c r="A1433" s="5" t="s">
        <v>6000</v>
      </c>
      <c r="B1433" s="8" t="s">
        <v>633</v>
      </c>
      <c r="C1433" s="8"/>
      <c r="D1433" s="8" t="s">
        <v>90</v>
      </c>
      <c r="E1433" s="11" t="s">
        <v>5434</v>
      </c>
      <c r="F1433" s="8" t="s">
        <v>3532</v>
      </c>
      <c r="G1433" s="11" t="s">
        <v>3149</v>
      </c>
      <c r="H1433" s="11" t="s">
        <v>1491</v>
      </c>
      <c r="I1433" s="16" t="s">
        <v>1050</v>
      </c>
      <c r="J1433" s="16" t="s">
        <v>1491</v>
      </c>
      <c r="K1433" s="40" t="s">
        <v>1491</v>
      </c>
      <c r="L1433" s="17" t="s">
        <v>3530</v>
      </c>
    </row>
    <row r="1434" spans="1:12" ht="15.75" customHeight="1" x14ac:dyDescent="0.25">
      <c r="A1434" s="5" t="s">
        <v>6000</v>
      </c>
      <c r="B1434" s="8" t="s">
        <v>633</v>
      </c>
      <c r="C1434" s="8">
        <v>64.97</v>
      </c>
      <c r="D1434" s="8" t="s">
        <v>14</v>
      </c>
      <c r="E1434" s="11" t="s">
        <v>4260</v>
      </c>
      <c r="F1434" s="8" t="s">
        <v>3532</v>
      </c>
      <c r="G1434" s="11" t="s">
        <v>3149</v>
      </c>
      <c r="H1434" s="11" t="s">
        <v>1491</v>
      </c>
      <c r="I1434" s="16" t="s">
        <v>1050</v>
      </c>
      <c r="J1434" s="16" t="s">
        <v>1491</v>
      </c>
      <c r="K1434" s="40" t="s">
        <v>1491</v>
      </c>
      <c r="L1434" s="17" t="s">
        <v>3530</v>
      </c>
    </row>
    <row r="1435" spans="1:12" ht="15.75" customHeight="1" x14ac:dyDescent="0.25">
      <c r="A1435" s="5" t="s">
        <v>6000</v>
      </c>
      <c r="B1435" s="7" t="s">
        <v>3836</v>
      </c>
      <c r="C1435" s="7">
        <v>32.14</v>
      </c>
      <c r="D1435" s="7" t="s">
        <v>4</v>
      </c>
      <c r="E1435" s="10" t="s">
        <v>2270</v>
      </c>
      <c r="F1435" s="7" t="s">
        <v>1491</v>
      </c>
      <c r="G1435" s="10" t="s">
        <v>5980</v>
      </c>
      <c r="H1435" s="10" t="s">
        <v>1491</v>
      </c>
      <c r="I1435" s="16" t="s">
        <v>1491</v>
      </c>
      <c r="J1435" s="16" t="s">
        <v>1491</v>
      </c>
      <c r="K1435" s="40" t="s">
        <v>1491</v>
      </c>
      <c r="L1435" s="17" t="s">
        <v>1491</v>
      </c>
    </row>
    <row r="1436" spans="1:12" ht="15.75" customHeight="1" x14ac:dyDescent="0.25">
      <c r="A1436" s="5" t="s">
        <v>6000</v>
      </c>
      <c r="B1436" s="8" t="s">
        <v>697</v>
      </c>
      <c r="C1436" s="8"/>
      <c r="D1436" s="7" t="s">
        <v>17</v>
      </c>
      <c r="E1436" s="11" t="s">
        <v>4721</v>
      </c>
      <c r="F1436" s="8" t="s">
        <v>3467</v>
      </c>
      <c r="G1436" s="11" t="s">
        <v>3149</v>
      </c>
      <c r="H1436" s="11" t="s">
        <v>1491</v>
      </c>
      <c r="I1436" s="16" t="s">
        <v>1020</v>
      </c>
      <c r="J1436" s="16" t="s">
        <v>1491</v>
      </c>
      <c r="K1436" s="40" t="s">
        <v>1491</v>
      </c>
      <c r="L1436" s="17" t="s">
        <v>3393</v>
      </c>
    </row>
    <row r="1437" spans="1:12" ht="15.75" customHeight="1" x14ac:dyDescent="0.25">
      <c r="A1437" s="5" t="s">
        <v>6000</v>
      </c>
      <c r="B1437" s="8" t="s">
        <v>697</v>
      </c>
      <c r="C1437" s="8">
        <v>895.4</v>
      </c>
      <c r="D1437" s="8" t="s">
        <v>120</v>
      </c>
      <c r="E1437" s="11" t="s">
        <v>4711</v>
      </c>
      <c r="F1437" s="8" t="s">
        <v>3467</v>
      </c>
      <c r="G1437" s="11" t="s">
        <v>3149</v>
      </c>
      <c r="H1437" s="11" t="s">
        <v>1491</v>
      </c>
      <c r="I1437" s="16" t="s">
        <v>1020</v>
      </c>
      <c r="J1437" s="16" t="s">
        <v>1491</v>
      </c>
      <c r="K1437" s="40" t="s">
        <v>1491</v>
      </c>
      <c r="L1437" s="17" t="s">
        <v>3393</v>
      </c>
    </row>
    <row r="1438" spans="1:12" ht="15.75" customHeight="1" x14ac:dyDescent="0.25">
      <c r="A1438" s="5" t="s">
        <v>6000</v>
      </c>
      <c r="B1438" s="8" t="s">
        <v>697</v>
      </c>
      <c r="C1438" s="8">
        <v>18.3</v>
      </c>
      <c r="D1438" s="8" t="s">
        <v>62</v>
      </c>
      <c r="E1438" s="11" t="s">
        <v>4717</v>
      </c>
      <c r="F1438" s="8" t="s">
        <v>3467</v>
      </c>
      <c r="G1438" s="11" t="s">
        <v>3149</v>
      </c>
      <c r="H1438" s="11" t="s">
        <v>1491</v>
      </c>
      <c r="I1438" s="16" t="s">
        <v>1020</v>
      </c>
      <c r="J1438" s="16" t="s">
        <v>1491</v>
      </c>
      <c r="K1438" s="40" t="s">
        <v>1491</v>
      </c>
      <c r="L1438" s="17" t="s">
        <v>3393</v>
      </c>
    </row>
    <row r="1439" spans="1:12" ht="15.75" customHeight="1" x14ac:dyDescent="0.25">
      <c r="A1439" s="5" t="s">
        <v>6000</v>
      </c>
      <c r="B1439" s="8" t="s">
        <v>697</v>
      </c>
      <c r="C1439" s="8">
        <v>19.36</v>
      </c>
      <c r="D1439" s="8" t="s">
        <v>62</v>
      </c>
      <c r="E1439" s="11" t="s">
        <v>4718</v>
      </c>
      <c r="F1439" s="8" t="s">
        <v>3467</v>
      </c>
      <c r="G1439" s="11" t="s">
        <v>3149</v>
      </c>
      <c r="H1439" s="11" t="s">
        <v>1491</v>
      </c>
      <c r="I1439" s="16" t="s">
        <v>1020</v>
      </c>
      <c r="J1439" s="16" t="s">
        <v>1491</v>
      </c>
      <c r="K1439" s="40" t="s">
        <v>1491</v>
      </c>
      <c r="L1439" s="17" t="s">
        <v>3393</v>
      </c>
    </row>
    <row r="1440" spans="1:12" ht="15.75" customHeight="1" x14ac:dyDescent="0.25">
      <c r="A1440" s="5" t="s">
        <v>6000</v>
      </c>
      <c r="B1440" s="8" t="s">
        <v>697</v>
      </c>
      <c r="C1440" s="8">
        <v>19.46</v>
      </c>
      <c r="D1440" s="8" t="s">
        <v>62</v>
      </c>
      <c r="E1440" s="11" t="s">
        <v>4715</v>
      </c>
      <c r="F1440" s="8" t="s">
        <v>3467</v>
      </c>
      <c r="G1440" s="11" t="s">
        <v>3149</v>
      </c>
      <c r="H1440" s="11" t="s">
        <v>1491</v>
      </c>
      <c r="I1440" s="16" t="s">
        <v>1020</v>
      </c>
      <c r="J1440" s="16" t="s">
        <v>1491</v>
      </c>
      <c r="K1440" s="40" t="s">
        <v>1491</v>
      </c>
      <c r="L1440" s="17" t="s">
        <v>3393</v>
      </c>
    </row>
    <row r="1441" spans="1:12" ht="15.75" customHeight="1" x14ac:dyDescent="0.25">
      <c r="A1441" s="5" t="s">
        <v>6000</v>
      </c>
      <c r="B1441" s="8" t="s">
        <v>697</v>
      </c>
      <c r="C1441" s="8">
        <v>19.899999999999999</v>
      </c>
      <c r="D1441" s="8" t="s">
        <v>62</v>
      </c>
      <c r="E1441" s="11" t="s">
        <v>4719</v>
      </c>
      <c r="F1441" s="8" t="s">
        <v>3467</v>
      </c>
      <c r="G1441" s="11" t="s">
        <v>3149</v>
      </c>
      <c r="H1441" s="11" t="s">
        <v>1491</v>
      </c>
      <c r="I1441" s="16" t="s">
        <v>1020</v>
      </c>
      <c r="J1441" s="16" t="s">
        <v>1491</v>
      </c>
      <c r="K1441" s="40" t="s">
        <v>1491</v>
      </c>
      <c r="L1441" s="17" t="s">
        <v>3393</v>
      </c>
    </row>
    <row r="1442" spans="1:12" ht="15.75" customHeight="1" x14ac:dyDescent="0.25">
      <c r="A1442" s="5" t="s">
        <v>6000</v>
      </c>
      <c r="B1442" s="8" t="s">
        <v>697</v>
      </c>
      <c r="C1442" s="8">
        <v>19.899999999999999</v>
      </c>
      <c r="D1442" s="8" t="s">
        <v>62</v>
      </c>
      <c r="E1442" s="11" t="s">
        <v>4720</v>
      </c>
      <c r="F1442" s="8" t="s">
        <v>3467</v>
      </c>
      <c r="G1442" s="11" t="s">
        <v>3149</v>
      </c>
      <c r="H1442" s="11" t="s">
        <v>1491</v>
      </c>
      <c r="I1442" s="16" t="s">
        <v>1020</v>
      </c>
      <c r="J1442" s="16" t="s">
        <v>1491</v>
      </c>
      <c r="K1442" s="40" t="s">
        <v>1491</v>
      </c>
      <c r="L1442" s="17" t="s">
        <v>3393</v>
      </c>
    </row>
    <row r="1443" spans="1:12" ht="15.75" customHeight="1" x14ac:dyDescent="0.25">
      <c r="A1443" s="5" t="s">
        <v>6000</v>
      </c>
      <c r="B1443" s="8" t="s">
        <v>697</v>
      </c>
      <c r="C1443" s="8">
        <v>21.12</v>
      </c>
      <c r="D1443" s="8" t="s">
        <v>62</v>
      </c>
      <c r="E1443" s="11" t="s">
        <v>4716</v>
      </c>
      <c r="F1443" s="8" t="s">
        <v>3467</v>
      </c>
      <c r="G1443" s="11" t="s">
        <v>3149</v>
      </c>
      <c r="H1443" s="11" t="s">
        <v>1491</v>
      </c>
      <c r="I1443" s="16" t="s">
        <v>1020</v>
      </c>
      <c r="J1443" s="16" t="s">
        <v>1491</v>
      </c>
      <c r="K1443" s="40" t="s">
        <v>1491</v>
      </c>
      <c r="L1443" s="17" t="s">
        <v>3393</v>
      </c>
    </row>
    <row r="1444" spans="1:12" ht="15.75" customHeight="1" x14ac:dyDescent="0.25">
      <c r="A1444" s="5" t="s">
        <v>6000</v>
      </c>
      <c r="B1444" s="8" t="s">
        <v>697</v>
      </c>
      <c r="C1444" s="8">
        <v>37.700000000000003</v>
      </c>
      <c r="D1444" s="8" t="s">
        <v>62</v>
      </c>
      <c r="E1444" s="11" t="s">
        <v>4712</v>
      </c>
      <c r="F1444" s="8" t="s">
        <v>3467</v>
      </c>
      <c r="G1444" s="11" t="s">
        <v>3149</v>
      </c>
      <c r="H1444" s="11" t="s">
        <v>1491</v>
      </c>
      <c r="I1444" s="16" t="s">
        <v>1020</v>
      </c>
      <c r="J1444" s="16" t="s">
        <v>1491</v>
      </c>
      <c r="K1444" s="40" t="s">
        <v>1491</v>
      </c>
      <c r="L1444" s="17" t="s">
        <v>3393</v>
      </c>
    </row>
    <row r="1445" spans="1:12" ht="15.75" customHeight="1" x14ac:dyDescent="0.25">
      <c r="A1445" s="5" t="s">
        <v>6000</v>
      </c>
      <c r="B1445" s="8" t="s">
        <v>697</v>
      </c>
      <c r="C1445" s="8">
        <v>37.700000000000003</v>
      </c>
      <c r="D1445" s="8" t="s">
        <v>62</v>
      </c>
      <c r="E1445" s="11" t="s">
        <v>4713</v>
      </c>
      <c r="F1445" s="8" t="s">
        <v>3467</v>
      </c>
      <c r="G1445" s="11" t="s">
        <v>3149</v>
      </c>
      <c r="H1445" s="11" t="s">
        <v>1491</v>
      </c>
      <c r="I1445" s="16" t="s">
        <v>1020</v>
      </c>
      <c r="J1445" s="16" t="s">
        <v>1491</v>
      </c>
      <c r="K1445" s="40" t="s">
        <v>1491</v>
      </c>
      <c r="L1445" s="17" t="s">
        <v>3393</v>
      </c>
    </row>
    <row r="1446" spans="1:12" ht="15.75" customHeight="1" x14ac:dyDescent="0.25">
      <c r="A1446" s="5" t="s">
        <v>6000</v>
      </c>
      <c r="B1446" s="8" t="s">
        <v>697</v>
      </c>
      <c r="C1446" s="8">
        <v>37.700000000000003</v>
      </c>
      <c r="D1446" s="8" t="s">
        <v>62</v>
      </c>
      <c r="E1446" s="11" t="s">
        <v>4714</v>
      </c>
      <c r="F1446" s="8" t="s">
        <v>3467</v>
      </c>
      <c r="G1446" s="11" t="s">
        <v>3149</v>
      </c>
      <c r="H1446" s="11" t="s">
        <v>1491</v>
      </c>
      <c r="I1446" s="16" t="s">
        <v>1020</v>
      </c>
      <c r="J1446" s="16" t="s">
        <v>1491</v>
      </c>
      <c r="K1446" s="40" t="s">
        <v>1491</v>
      </c>
      <c r="L1446" s="17" t="s">
        <v>3393</v>
      </c>
    </row>
    <row r="1447" spans="1:12" ht="15.75" customHeight="1" x14ac:dyDescent="0.25">
      <c r="A1447" s="5" t="s">
        <v>6000</v>
      </c>
      <c r="B1447" s="8" t="s">
        <v>697</v>
      </c>
      <c r="C1447" s="8">
        <v>874.2</v>
      </c>
      <c r="D1447" s="8" t="s">
        <v>25</v>
      </c>
      <c r="E1447" s="11" t="s">
        <v>4710</v>
      </c>
      <c r="F1447" s="8" t="s">
        <v>3467</v>
      </c>
      <c r="G1447" s="11" t="s">
        <v>3149</v>
      </c>
      <c r="H1447" s="11" t="s">
        <v>1491</v>
      </c>
      <c r="I1447" s="16" t="s">
        <v>1020</v>
      </c>
      <c r="J1447" s="16" t="s">
        <v>1491</v>
      </c>
      <c r="K1447" s="40" t="s">
        <v>1491</v>
      </c>
      <c r="L1447" s="17" t="s">
        <v>3393</v>
      </c>
    </row>
    <row r="1448" spans="1:12" ht="15.75" customHeight="1" x14ac:dyDescent="0.25">
      <c r="A1448" s="5" t="s">
        <v>6000</v>
      </c>
      <c r="B1448" s="8" t="s">
        <v>790</v>
      </c>
      <c r="C1448" s="8">
        <v>2439.2600000000002</v>
      </c>
      <c r="D1448" s="8" t="s">
        <v>120</v>
      </c>
      <c r="E1448" s="11" t="s">
        <v>5128</v>
      </c>
      <c r="F1448" s="8" t="s">
        <v>3648</v>
      </c>
      <c r="G1448" s="11" t="s">
        <v>3149</v>
      </c>
      <c r="H1448" s="11" t="s">
        <v>1491</v>
      </c>
      <c r="I1448" s="16" t="s">
        <v>916</v>
      </c>
      <c r="J1448" s="16" t="s">
        <v>1491</v>
      </c>
      <c r="K1448" s="40" t="s">
        <v>1491</v>
      </c>
      <c r="L1448" s="17" t="s">
        <v>3640</v>
      </c>
    </row>
    <row r="1449" spans="1:12" ht="15.75" customHeight="1" x14ac:dyDescent="0.25">
      <c r="A1449" s="5" t="s">
        <v>6000</v>
      </c>
      <c r="B1449" s="8" t="s">
        <v>3837</v>
      </c>
      <c r="C1449" s="8">
        <v>67.05</v>
      </c>
      <c r="D1449" s="8" t="s">
        <v>40</v>
      </c>
      <c r="E1449" s="11" t="s">
        <v>5879</v>
      </c>
      <c r="F1449" s="8" t="s">
        <v>2271</v>
      </c>
      <c r="G1449" s="11" t="s">
        <v>1508</v>
      </c>
      <c r="H1449" s="11" t="s">
        <v>1158</v>
      </c>
      <c r="I1449" s="16" t="s">
        <v>1373</v>
      </c>
      <c r="J1449" s="16" t="s">
        <v>981</v>
      </c>
      <c r="K1449" s="40" t="s">
        <v>1491</v>
      </c>
      <c r="L1449" s="17" t="s">
        <v>1517</v>
      </c>
    </row>
    <row r="1450" spans="1:12" ht="15.75" customHeight="1" x14ac:dyDescent="0.25">
      <c r="A1450" s="5" t="s">
        <v>6000</v>
      </c>
      <c r="B1450" s="7" t="s">
        <v>848</v>
      </c>
      <c r="C1450" s="7">
        <v>68.56</v>
      </c>
      <c r="D1450" s="7" t="s">
        <v>2284</v>
      </c>
      <c r="E1450" s="10" t="s">
        <v>2285</v>
      </c>
      <c r="F1450" s="7" t="s">
        <v>1491</v>
      </c>
      <c r="G1450" s="10" t="s">
        <v>2372</v>
      </c>
      <c r="H1450" s="10" t="s">
        <v>1491</v>
      </c>
      <c r="I1450" s="16" t="s">
        <v>1491</v>
      </c>
      <c r="J1450" s="16" t="s">
        <v>1491</v>
      </c>
      <c r="K1450" s="40" t="s">
        <v>1491</v>
      </c>
      <c r="L1450" s="17" t="s">
        <v>1491</v>
      </c>
    </row>
    <row r="1451" spans="1:12" ht="15.75" customHeight="1" x14ac:dyDescent="0.25">
      <c r="A1451" s="5" t="s">
        <v>6000</v>
      </c>
      <c r="B1451" s="7" t="s">
        <v>3840</v>
      </c>
      <c r="C1451" s="23">
        <v>59.53</v>
      </c>
      <c r="D1451" s="7" t="s">
        <v>36</v>
      </c>
      <c r="E1451" s="10" t="s">
        <v>2283</v>
      </c>
      <c r="F1451" s="7" t="s">
        <v>2281</v>
      </c>
      <c r="G1451" s="10" t="s">
        <v>1496</v>
      </c>
      <c r="H1451" s="10" t="s">
        <v>2282</v>
      </c>
      <c r="I1451" s="16" t="s">
        <v>1182</v>
      </c>
      <c r="J1451" s="16" t="s">
        <v>1994</v>
      </c>
      <c r="K1451" s="40">
        <v>122.04</v>
      </c>
      <c r="L1451" s="17" t="s">
        <v>1996</v>
      </c>
    </row>
    <row r="1452" spans="1:12" ht="15.75" customHeight="1" x14ac:dyDescent="0.25">
      <c r="A1452" s="5" t="s">
        <v>6000</v>
      </c>
      <c r="B1452" s="7" t="s">
        <v>3838</v>
      </c>
      <c r="C1452" s="23">
        <v>210.29</v>
      </c>
      <c r="D1452" s="7" t="s">
        <v>13</v>
      </c>
      <c r="E1452" s="10" t="s">
        <v>4059</v>
      </c>
      <c r="F1452" s="7" t="s">
        <v>2274</v>
      </c>
      <c r="G1452" s="10" t="s">
        <v>1496</v>
      </c>
      <c r="H1452" s="10" t="s">
        <v>2275</v>
      </c>
      <c r="I1452" s="16" t="s">
        <v>1073</v>
      </c>
      <c r="J1452" s="16" t="s">
        <v>2276</v>
      </c>
      <c r="K1452" s="40">
        <v>105.15</v>
      </c>
      <c r="L1452" s="17" t="s">
        <v>2277</v>
      </c>
    </row>
    <row r="1453" spans="1:12" ht="15.75" customHeight="1" x14ac:dyDescent="0.25">
      <c r="A1453" s="5" t="s">
        <v>6000</v>
      </c>
      <c r="B1453" s="8" t="s">
        <v>3839</v>
      </c>
      <c r="C1453" s="19">
        <v>74.33</v>
      </c>
      <c r="D1453" s="8" t="s">
        <v>36</v>
      </c>
      <c r="E1453" s="11" t="s">
        <v>5851</v>
      </c>
      <c r="F1453" s="8" t="s">
        <v>2278</v>
      </c>
      <c r="G1453" s="11" t="s">
        <v>1496</v>
      </c>
      <c r="H1453" s="11" t="s">
        <v>2279</v>
      </c>
      <c r="I1453" s="16" t="s">
        <v>1065</v>
      </c>
      <c r="J1453" s="16" t="s">
        <v>1066</v>
      </c>
      <c r="K1453" s="40">
        <v>21.56</v>
      </c>
      <c r="L1453" s="17" t="s">
        <v>2280</v>
      </c>
    </row>
    <row r="1454" spans="1:12" ht="15.75" customHeight="1" x14ac:dyDescent="0.25">
      <c r="A1454" s="5" t="s">
        <v>6000</v>
      </c>
      <c r="B1454" s="7" t="s">
        <v>499</v>
      </c>
      <c r="C1454" s="7">
        <v>10.53</v>
      </c>
      <c r="D1454" s="7" t="s">
        <v>2272</v>
      </c>
      <c r="E1454" s="10" t="s">
        <v>2273</v>
      </c>
      <c r="F1454" s="7" t="s">
        <v>1491</v>
      </c>
      <c r="G1454" s="10" t="s">
        <v>1492</v>
      </c>
      <c r="H1454" s="10" t="s">
        <v>1491</v>
      </c>
      <c r="I1454" s="16" t="s">
        <v>1491</v>
      </c>
      <c r="J1454" s="16" t="s">
        <v>1491</v>
      </c>
      <c r="K1454" s="40" t="s">
        <v>1491</v>
      </c>
      <c r="L1454" s="17" t="s">
        <v>1491</v>
      </c>
    </row>
    <row r="1455" spans="1:12" ht="15.75" customHeight="1" x14ac:dyDescent="0.25">
      <c r="A1455" s="5" t="s">
        <v>6000</v>
      </c>
      <c r="B1455" s="8" t="s">
        <v>701</v>
      </c>
      <c r="C1455" s="8"/>
      <c r="D1455" s="8" t="s">
        <v>220</v>
      </c>
      <c r="E1455" s="11" t="s">
        <v>5450</v>
      </c>
      <c r="F1455" s="8" t="s">
        <v>3588</v>
      </c>
      <c r="G1455" s="11" t="s">
        <v>3149</v>
      </c>
      <c r="H1455" s="11" t="s">
        <v>1491</v>
      </c>
      <c r="I1455" s="16" t="s">
        <v>1444</v>
      </c>
      <c r="J1455" s="16" t="s">
        <v>1491</v>
      </c>
      <c r="K1455" s="40" t="s">
        <v>1491</v>
      </c>
      <c r="L1455" s="17" t="s">
        <v>3589</v>
      </c>
    </row>
    <row r="1456" spans="1:12" ht="15.75" customHeight="1" x14ac:dyDescent="0.25">
      <c r="A1456" s="5" t="s">
        <v>6000</v>
      </c>
      <c r="B1456" s="8" t="s">
        <v>701</v>
      </c>
      <c r="C1456" s="8"/>
      <c r="D1456" s="7" t="s">
        <v>17</v>
      </c>
      <c r="E1456" s="11" t="s">
        <v>4738</v>
      </c>
      <c r="F1456" s="8" t="s">
        <v>3588</v>
      </c>
      <c r="G1456" s="11" t="s">
        <v>3149</v>
      </c>
      <c r="H1456" s="11" t="s">
        <v>1491</v>
      </c>
      <c r="I1456" s="16" t="s">
        <v>1444</v>
      </c>
      <c r="J1456" s="16" t="s">
        <v>1491</v>
      </c>
      <c r="K1456" s="40" t="s">
        <v>1491</v>
      </c>
      <c r="L1456" s="17" t="s">
        <v>3589</v>
      </c>
    </row>
    <row r="1457" spans="1:12" ht="15.75" customHeight="1" x14ac:dyDescent="0.25">
      <c r="A1457" s="5" t="s">
        <v>6000</v>
      </c>
      <c r="B1457" s="8" t="s">
        <v>701</v>
      </c>
      <c r="C1457" s="8">
        <v>355.2</v>
      </c>
      <c r="D1457" s="8" t="s">
        <v>27</v>
      </c>
      <c r="E1457" s="11" t="s">
        <v>4736</v>
      </c>
      <c r="F1457" s="8" t="s">
        <v>3588</v>
      </c>
      <c r="G1457" s="11" t="s">
        <v>3149</v>
      </c>
      <c r="H1457" s="11" t="s">
        <v>1491</v>
      </c>
      <c r="I1457" s="16" t="s">
        <v>1444</v>
      </c>
      <c r="J1457" s="16" t="s">
        <v>1491</v>
      </c>
      <c r="K1457" s="40" t="s">
        <v>1491</v>
      </c>
      <c r="L1457" s="17" t="s">
        <v>3589</v>
      </c>
    </row>
    <row r="1458" spans="1:12" ht="15.75" customHeight="1" x14ac:dyDescent="0.25">
      <c r="A1458" s="5" t="s">
        <v>6000</v>
      </c>
      <c r="B1458" s="8" t="s">
        <v>701</v>
      </c>
      <c r="C1458" s="8">
        <v>3830.85</v>
      </c>
      <c r="D1458" s="8" t="s">
        <v>27</v>
      </c>
      <c r="E1458" s="11" t="s">
        <v>4734</v>
      </c>
      <c r="F1458" s="8" t="s">
        <v>3588</v>
      </c>
      <c r="G1458" s="11" t="s">
        <v>3149</v>
      </c>
      <c r="H1458" s="11" t="s">
        <v>1491</v>
      </c>
      <c r="I1458" s="16" t="s">
        <v>1444</v>
      </c>
      <c r="J1458" s="16" t="s">
        <v>1491</v>
      </c>
      <c r="K1458" s="40" t="s">
        <v>1491</v>
      </c>
      <c r="L1458" s="17" t="s">
        <v>3589</v>
      </c>
    </row>
    <row r="1459" spans="1:12" ht="15.75" customHeight="1" x14ac:dyDescent="0.25">
      <c r="A1459" s="5" t="s">
        <v>6000</v>
      </c>
      <c r="B1459" s="8" t="s">
        <v>701</v>
      </c>
      <c r="C1459" s="8">
        <v>3915.93</v>
      </c>
      <c r="D1459" s="8" t="s">
        <v>27</v>
      </c>
      <c r="E1459" s="11" t="s">
        <v>4735</v>
      </c>
      <c r="F1459" s="8" t="s">
        <v>3588</v>
      </c>
      <c r="G1459" s="11" t="s">
        <v>3149</v>
      </c>
      <c r="H1459" s="11" t="s">
        <v>1491</v>
      </c>
      <c r="I1459" s="16" t="s">
        <v>1444</v>
      </c>
      <c r="J1459" s="16" t="s">
        <v>1491</v>
      </c>
      <c r="K1459" s="40" t="s">
        <v>1491</v>
      </c>
      <c r="L1459" s="17" t="s">
        <v>3589</v>
      </c>
    </row>
    <row r="1460" spans="1:12" ht="15.75" customHeight="1" x14ac:dyDescent="0.25">
      <c r="A1460" s="5" t="s">
        <v>6000</v>
      </c>
      <c r="B1460" s="8" t="s">
        <v>701</v>
      </c>
      <c r="C1460" s="8">
        <v>102.3</v>
      </c>
      <c r="D1460" s="8" t="s">
        <v>62</v>
      </c>
      <c r="E1460" s="11" t="s">
        <v>4737</v>
      </c>
      <c r="F1460" s="8" t="s">
        <v>3588</v>
      </c>
      <c r="G1460" s="11" t="s">
        <v>3149</v>
      </c>
      <c r="H1460" s="11" t="s">
        <v>1491</v>
      </c>
      <c r="I1460" s="16" t="s">
        <v>1444</v>
      </c>
      <c r="J1460" s="16" t="s">
        <v>1491</v>
      </c>
      <c r="K1460" s="40" t="s">
        <v>1491</v>
      </c>
      <c r="L1460" s="17" t="s">
        <v>3589</v>
      </c>
    </row>
    <row r="1461" spans="1:12" ht="15.75" customHeight="1" x14ac:dyDescent="0.25">
      <c r="A1461" s="5" t="s">
        <v>6000</v>
      </c>
      <c r="B1461" s="7" t="s">
        <v>3841</v>
      </c>
      <c r="C1461" s="7">
        <v>26.34</v>
      </c>
      <c r="D1461" s="7" t="s">
        <v>4</v>
      </c>
      <c r="E1461" s="10" t="s">
        <v>2286</v>
      </c>
      <c r="F1461" s="7" t="s">
        <v>1491</v>
      </c>
      <c r="G1461" s="10" t="s">
        <v>5980</v>
      </c>
      <c r="H1461" s="10" t="s">
        <v>1491</v>
      </c>
      <c r="I1461" s="16" t="s">
        <v>1491</v>
      </c>
      <c r="J1461" s="16" t="s">
        <v>1491</v>
      </c>
      <c r="K1461" s="40" t="s">
        <v>1491</v>
      </c>
      <c r="L1461" s="17" t="s">
        <v>1491</v>
      </c>
    </row>
    <row r="1462" spans="1:12" ht="15.75" customHeight="1" x14ac:dyDescent="0.25">
      <c r="A1462" s="5" t="s">
        <v>6000</v>
      </c>
      <c r="B1462" s="7" t="s">
        <v>3978</v>
      </c>
      <c r="C1462" s="7">
        <v>650.47</v>
      </c>
      <c r="D1462" s="7" t="s">
        <v>27</v>
      </c>
      <c r="E1462" s="10" t="s">
        <v>3179</v>
      </c>
      <c r="F1462" s="7" t="s">
        <v>3177</v>
      </c>
      <c r="G1462" s="10" t="s">
        <v>3149</v>
      </c>
      <c r="H1462" s="10" t="s">
        <v>1491</v>
      </c>
      <c r="I1462" s="16" t="s">
        <v>1253</v>
      </c>
      <c r="J1462" s="16" t="s">
        <v>3178</v>
      </c>
      <c r="K1462" s="40" t="s">
        <v>1491</v>
      </c>
      <c r="L1462" s="17" t="s">
        <v>3180</v>
      </c>
    </row>
    <row r="1463" spans="1:12" ht="15.75" customHeight="1" x14ac:dyDescent="0.25">
      <c r="A1463" s="5" t="s">
        <v>6000</v>
      </c>
      <c r="B1463" s="7" t="s">
        <v>3978</v>
      </c>
      <c r="C1463" s="7">
        <v>2578.4699999999998</v>
      </c>
      <c r="D1463" s="7" t="s">
        <v>117</v>
      </c>
      <c r="E1463" s="10" t="s">
        <v>3183</v>
      </c>
      <c r="F1463" s="7" t="s">
        <v>3181</v>
      </c>
      <c r="G1463" s="10" t="s">
        <v>3149</v>
      </c>
      <c r="H1463" s="10" t="s">
        <v>1491</v>
      </c>
      <c r="I1463" s="16" t="s">
        <v>1253</v>
      </c>
      <c r="J1463" s="16" t="s">
        <v>3178</v>
      </c>
      <c r="K1463" s="40" t="s">
        <v>1491</v>
      </c>
      <c r="L1463" s="17" t="s">
        <v>3180</v>
      </c>
    </row>
    <row r="1464" spans="1:12" ht="15.75" customHeight="1" x14ac:dyDescent="0.25">
      <c r="A1464" s="5" t="s">
        <v>6000</v>
      </c>
      <c r="B1464" s="7" t="s">
        <v>3978</v>
      </c>
      <c r="C1464" s="7">
        <v>2144.66</v>
      </c>
      <c r="D1464" s="7" t="s">
        <v>27</v>
      </c>
      <c r="E1464" s="10" t="s">
        <v>3179</v>
      </c>
      <c r="F1464" s="7" t="s">
        <v>3181</v>
      </c>
      <c r="G1464" s="10" t="s">
        <v>3149</v>
      </c>
      <c r="H1464" s="10" t="s">
        <v>1491</v>
      </c>
      <c r="I1464" s="16" t="s">
        <v>1253</v>
      </c>
      <c r="J1464" s="16" t="s">
        <v>3178</v>
      </c>
      <c r="K1464" s="40" t="s">
        <v>1491</v>
      </c>
      <c r="L1464" s="17" t="s">
        <v>3180</v>
      </c>
    </row>
    <row r="1465" spans="1:12" ht="15.75" customHeight="1" x14ac:dyDescent="0.25">
      <c r="A1465" s="5" t="s">
        <v>6000</v>
      </c>
      <c r="B1465" s="7" t="s">
        <v>3978</v>
      </c>
      <c r="C1465" s="7">
        <v>272.92</v>
      </c>
      <c r="D1465" s="7" t="s">
        <v>26</v>
      </c>
      <c r="E1465" s="10" t="s">
        <v>3182</v>
      </c>
      <c r="F1465" s="7" t="s">
        <v>3181</v>
      </c>
      <c r="G1465" s="10" t="s">
        <v>3149</v>
      </c>
      <c r="H1465" s="10" t="s">
        <v>1491</v>
      </c>
      <c r="I1465" s="16" t="s">
        <v>1253</v>
      </c>
      <c r="J1465" s="16" t="s">
        <v>3178</v>
      </c>
      <c r="K1465" s="40" t="s">
        <v>1491</v>
      </c>
      <c r="L1465" s="17" t="s">
        <v>3180</v>
      </c>
    </row>
    <row r="1466" spans="1:12" ht="15.75" customHeight="1" x14ac:dyDescent="0.25">
      <c r="A1466" s="5" t="s">
        <v>6000</v>
      </c>
      <c r="B1466" s="7" t="s">
        <v>3978</v>
      </c>
      <c r="C1466" s="7">
        <v>82.43</v>
      </c>
      <c r="D1466" s="7" t="s">
        <v>35</v>
      </c>
      <c r="E1466" s="10" t="s">
        <v>4060</v>
      </c>
      <c r="F1466" s="7" t="s">
        <v>3181</v>
      </c>
      <c r="G1466" s="10" t="s">
        <v>3149</v>
      </c>
      <c r="H1466" s="10" t="s">
        <v>1491</v>
      </c>
      <c r="I1466" s="16" t="s">
        <v>1253</v>
      </c>
      <c r="J1466" s="16" t="s">
        <v>3178</v>
      </c>
      <c r="K1466" s="40" t="s">
        <v>1491</v>
      </c>
      <c r="L1466" s="17" t="s">
        <v>3180</v>
      </c>
    </row>
    <row r="1467" spans="1:12" ht="15.75" customHeight="1" x14ac:dyDescent="0.25">
      <c r="A1467" s="5" t="s">
        <v>6000</v>
      </c>
      <c r="B1467" s="8" t="s">
        <v>429</v>
      </c>
      <c r="C1467" s="8"/>
      <c r="D1467" s="7" t="s">
        <v>17</v>
      </c>
      <c r="E1467" s="11" t="s">
        <v>4669</v>
      </c>
      <c r="F1467" s="8" t="s">
        <v>3181</v>
      </c>
      <c r="G1467" s="11" t="s">
        <v>3149</v>
      </c>
      <c r="H1467" s="11" t="s">
        <v>1491</v>
      </c>
      <c r="I1467" s="16" t="s">
        <v>1253</v>
      </c>
      <c r="J1467" s="16" t="s">
        <v>3178</v>
      </c>
      <c r="K1467" s="40" t="s">
        <v>1491</v>
      </c>
      <c r="L1467" s="17" t="s">
        <v>3180</v>
      </c>
    </row>
    <row r="1468" spans="1:12" ht="15.75" customHeight="1" x14ac:dyDescent="0.25">
      <c r="A1468" s="5" t="s">
        <v>6000</v>
      </c>
      <c r="B1468" s="8" t="s">
        <v>323</v>
      </c>
      <c r="C1468" s="8">
        <v>73.7</v>
      </c>
      <c r="D1468" s="8" t="s">
        <v>21</v>
      </c>
      <c r="E1468" s="11" t="s">
        <v>5753</v>
      </c>
      <c r="F1468" s="8" t="s">
        <v>2287</v>
      </c>
      <c r="G1468" s="11" t="s">
        <v>1508</v>
      </c>
      <c r="H1468" s="11" t="s">
        <v>2288</v>
      </c>
      <c r="I1468" s="16" t="s">
        <v>1062</v>
      </c>
      <c r="J1468" s="16" t="s">
        <v>1445</v>
      </c>
      <c r="K1468" s="40" t="s">
        <v>1491</v>
      </c>
      <c r="L1468" s="17" t="s">
        <v>2289</v>
      </c>
    </row>
    <row r="1469" spans="1:12" ht="15.75" customHeight="1" x14ac:dyDescent="0.25">
      <c r="A1469" s="5" t="s">
        <v>6000</v>
      </c>
      <c r="B1469" s="8" t="s">
        <v>324</v>
      </c>
      <c r="C1469" s="8">
        <v>116.9</v>
      </c>
      <c r="D1469" s="8" t="s">
        <v>21</v>
      </c>
      <c r="E1469" s="11" t="s">
        <v>5754</v>
      </c>
      <c r="F1469" s="8" t="s">
        <v>2287</v>
      </c>
      <c r="G1469" s="11" t="s">
        <v>1508</v>
      </c>
      <c r="H1469" s="11" t="s">
        <v>2288</v>
      </c>
      <c r="I1469" s="16" t="s">
        <v>1062</v>
      </c>
      <c r="J1469" s="16" t="s">
        <v>1445</v>
      </c>
      <c r="K1469" s="40" t="s">
        <v>1491</v>
      </c>
      <c r="L1469" s="17" t="s">
        <v>2289</v>
      </c>
    </row>
    <row r="1470" spans="1:12" ht="15.75" customHeight="1" x14ac:dyDescent="0.25">
      <c r="A1470" s="5" t="s">
        <v>6000</v>
      </c>
      <c r="B1470" s="8" t="s">
        <v>455</v>
      </c>
      <c r="C1470" s="8">
        <v>30.16</v>
      </c>
      <c r="D1470" s="8" t="s">
        <v>147</v>
      </c>
      <c r="E1470" s="11" t="s">
        <v>5155</v>
      </c>
      <c r="F1470" s="8" t="s">
        <v>1491</v>
      </c>
      <c r="G1470" s="10" t="s">
        <v>1492</v>
      </c>
      <c r="H1470" s="11" t="s">
        <v>1491</v>
      </c>
      <c r="I1470" s="16" t="s">
        <v>1491</v>
      </c>
      <c r="J1470" s="16" t="s">
        <v>1491</v>
      </c>
      <c r="K1470" s="40" t="s">
        <v>1491</v>
      </c>
      <c r="L1470" s="17"/>
    </row>
    <row r="1471" spans="1:12" ht="15.75" customHeight="1" x14ac:dyDescent="0.25">
      <c r="A1471" s="5" t="s">
        <v>6000</v>
      </c>
      <c r="B1471" s="8" t="s">
        <v>300</v>
      </c>
      <c r="C1471" s="8">
        <v>48.24</v>
      </c>
      <c r="D1471" s="8" t="s">
        <v>21</v>
      </c>
      <c r="E1471" s="11" t="s">
        <v>5852</v>
      </c>
      <c r="F1471" s="8" t="s">
        <v>1525</v>
      </c>
      <c r="G1471" s="11" t="s">
        <v>1508</v>
      </c>
      <c r="H1471" s="11" t="s">
        <v>2290</v>
      </c>
      <c r="I1471" s="16" t="s">
        <v>1067</v>
      </c>
      <c r="J1471" s="16" t="s">
        <v>1068</v>
      </c>
      <c r="K1471" s="40" t="s">
        <v>1491</v>
      </c>
      <c r="L1471" s="17" t="s">
        <v>2291</v>
      </c>
    </row>
    <row r="1472" spans="1:12" ht="15.75" customHeight="1" x14ac:dyDescent="0.25">
      <c r="A1472" s="5" t="s">
        <v>6000</v>
      </c>
      <c r="B1472" s="8" t="s">
        <v>300</v>
      </c>
      <c r="C1472" s="8">
        <v>167.06</v>
      </c>
      <c r="D1472" s="8" t="s">
        <v>21</v>
      </c>
      <c r="E1472" s="11" t="s">
        <v>5852</v>
      </c>
      <c r="F1472" s="8" t="s">
        <v>2294</v>
      </c>
      <c r="G1472" s="11" t="s">
        <v>1533</v>
      </c>
      <c r="H1472" s="11" t="s">
        <v>2295</v>
      </c>
      <c r="I1472" s="16" t="s">
        <v>1242</v>
      </c>
      <c r="J1472" s="16" t="s">
        <v>1491</v>
      </c>
      <c r="K1472" s="40" t="s">
        <v>1491</v>
      </c>
      <c r="L1472" s="17" t="s">
        <v>2293</v>
      </c>
    </row>
    <row r="1473" spans="1:12" ht="15.75" customHeight="1" x14ac:dyDescent="0.25">
      <c r="A1473" s="5" t="s">
        <v>6000</v>
      </c>
      <c r="B1473" s="8" t="s">
        <v>300</v>
      </c>
      <c r="C1473" s="8">
        <v>81.19</v>
      </c>
      <c r="D1473" s="8" t="s">
        <v>21</v>
      </c>
      <c r="E1473" s="11" t="s">
        <v>5852</v>
      </c>
      <c r="F1473" s="8" t="s">
        <v>1607</v>
      </c>
      <c r="G1473" s="11" t="s">
        <v>1533</v>
      </c>
      <c r="H1473" s="11" t="s">
        <v>2292</v>
      </c>
      <c r="I1473" s="16" t="s">
        <v>1242</v>
      </c>
      <c r="J1473" s="16" t="s">
        <v>1491</v>
      </c>
      <c r="K1473" s="40" t="s">
        <v>1491</v>
      </c>
      <c r="L1473" s="17" t="s">
        <v>2293</v>
      </c>
    </row>
    <row r="1474" spans="1:12" ht="15.75" customHeight="1" x14ac:dyDescent="0.25">
      <c r="A1474" s="5" t="s">
        <v>6000</v>
      </c>
      <c r="B1474" s="7" t="s">
        <v>3984</v>
      </c>
      <c r="C1474" s="7">
        <v>809.9</v>
      </c>
      <c r="D1474" s="7" t="s">
        <v>183</v>
      </c>
      <c r="E1474" s="10" t="s">
        <v>3320</v>
      </c>
      <c r="F1474" s="7" t="s">
        <v>1754</v>
      </c>
      <c r="G1474" s="10" t="s">
        <v>3149</v>
      </c>
      <c r="H1474" s="10" t="s">
        <v>3319</v>
      </c>
      <c r="I1474" s="16" t="s">
        <v>1266</v>
      </c>
      <c r="J1474" s="16" t="s">
        <v>3317</v>
      </c>
      <c r="K1474" s="40" t="s">
        <v>1491</v>
      </c>
      <c r="L1474" s="17" t="s">
        <v>3318</v>
      </c>
    </row>
    <row r="1475" spans="1:12" ht="15.75" customHeight="1" x14ac:dyDescent="0.25">
      <c r="A1475" s="5" t="s">
        <v>6000</v>
      </c>
      <c r="B1475" s="8" t="s">
        <v>869</v>
      </c>
      <c r="C1475" s="8">
        <v>64.77</v>
      </c>
      <c r="D1475" s="8" t="s">
        <v>56</v>
      </c>
      <c r="E1475" s="11" t="s">
        <v>5156</v>
      </c>
      <c r="F1475" s="8" t="s">
        <v>1745</v>
      </c>
      <c r="G1475" s="11" t="s">
        <v>1746</v>
      </c>
      <c r="H1475" s="11" t="s">
        <v>1491</v>
      </c>
      <c r="I1475" s="16" t="s">
        <v>1491</v>
      </c>
      <c r="J1475" s="16" t="s">
        <v>1491</v>
      </c>
      <c r="K1475" s="40" t="s">
        <v>1491</v>
      </c>
      <c r="L1475" s="17" t="s">
        <v>1491</v>
      </c>
    </row>
    <row r="1476" spans="1:12" ht="15.75" customHeight="1" x14ac:dyDescent="0.25">
      <c r="A1476" s="5" t="s">
        <v>6000</v>
      </c>
      <c r="B1476" s="7" t="s">
        <v>3842</v>
      </c>
      <c r="C1476" s="7">
        <v>44.81</v>
      </c>
      <c r="D1476" s="7" t="s">
        <v>4</v>
      </c>
      <c r="E1476" s="10" t="s">
        <v>2296</v>
      </c>
      <c r="F1476" s="7" t="s">
        <v>1491</v>
      </c>
      <c r="G1476" s="10" t="s">
        <v>5980</v>
      </c>
      <c r="H1476" s="10" t="s">
        <v>1491</v>
      </c>
      <c r="I1476" s="16" t="s">
        <v>1491</v>
      </c>
      <c r="J1476" s="16" t="s">
        <v>1491</v>
      </c>
      <c r="K1476" s="40" t="s">
        <v>1491</v>
      </c>
      <c r="L1476" s="17" t="s">
        <v>1491</v>
      </c>
    </row>
    <row r="1477" spans="1:12" ht="15.75" customHeight="1" x14ac:dyDescent="0.25">
      <c r="A1477" s="5" t="s">
        <v>6000</v>
      </c>
      <c r="B1477" s="7" t="s">
        <v>3843</v>
      </c>
      <c r="C1477" s="7">
        <v>51.34</v>
      </c>
      <c r="D1477" s="7" t="s">
        <v>4</v>
      </c>
      <c r="E1477" s="10" t="s">
        <v>2297</v>
      </c>
      <c r="F1477" s="7" t="s">
        <v>1491</v>
      </c>
      <c r="G1477" s="10" t="s">
        <v>5980</v>
      </c>
      <c r="H1477" s="10" t="s">
        <v>1491</v>
      </c>
      <c r="I1477" s="16" t="s">
        <v>1491</v>
      </c>
      <c r="J1477" s="16" t="s">
        <v>1491</v>
      </c>
      <c r="K1477" s="40" t="s">
        <v>1491</v>
      </c>
      <c r="L1477" s="17" t="s">
        <v>1491</v>
      </c>
    </row>
    <row r="1478" spans="1:12" ht="15.75" customHeight="1" x14ac:dyDescent="0.25">
      <c r="A1478" s="5" t="s">
        <v>6000</v>
      </c>
      <c r="B1478" s="7" t="s">
        <v>3844</v>
      </c>
      <c r="C1478" s="7">
        <v>499</v>
      </c>
      <c r="D1478" s="7" t="s">
        <v>183</v>
      </c>
      <c r="E1478" s="10" t="s">
        <v>2298</v>
      </c>
      <c r="F1478" s="7" t="s">
        <v>1491</v>
      </c>
      <c r="G1478" s="10" t="s">
        <v>1492</v>
      </c>
      <c r="H1478" s="10" t="s">
        <v>1491</v>
      </c>
      <c r="I1478" s="16" t="s">
        <v>1491</v>
      </c>
      <c r="J1478" s="16" t="s">
        <v>1491</v>
      </c>
      <c r="K1478" s="40" t="s">
        <v>1716</v>
      </c>
      <c r="L1478" s="17" t="s">
        <v>1491</v>
      </c>
    </row>
    <row r="1479" spans="1:12" ht="15.75" customHeight="1" x14ac:dyDescent="0.25">
      <c r="A1479" s="5" t="s">
        <v>6000</v>
      </c>
      <c r="B1479" s="8" t="s">
        <v>644</v>
      </c>
      <c r="C1479" s="8"/>
      <c r="D1479" s="7" t="s">
        <v>183</v>
      </c>
      <c r="E1479" s="11" t="s">
        <v>5622</v>
      </c>
      <c r="F1479" s="8" t="s">
        <v>3615</v>
      </c>
      <c r="G1479" s="11" t="s">
        <v>3149</v>
      </c>
      <c r="H1479" s="11" t="s">
        <v>1491</v>
      </c>
      <c r="I1479" s="16" t="s">
        <v>3379</v>
      </c>
      <c r="J1479" s="16" t="s">
        <v>1491</v>
      </c>
      <c r="K1479" s="40" t="s">
        <v>1491</v>
      </c>
      <c r="L1479" s="17" t="s">
        <v>3596</v>
      </c>
    </row>
    <row r="1480" spans="1:12" ht="15.75" customHeight="1" x14ac:dyDescent="0.25">
      <c r="A1480" s="5" t="s">
        <v>6000</v>
      </c>
      <c r="B1480" s="8" t="s">
        <v>644</v>
      </c>
      <c r="C1480" s="8">
        <v>5578.32</v>
      </c>
      <c r="D1480" s="8" t="s">
        <v>27</v>
      </c>
      <c r="E1480" s="11" t="s">
        <v>5580</v>
      </c>
      <c r="F1480" s="8" t="s">
        <v>3615</v>
      </c>
      <c r="G1480" s="11" t="s">
        <v>3149</v>
      </c>
      <c r="H1480" s="11" t="s">
        <v>1491</v>
      </c>
      <c r="I1480" s="16" t="s">
        <v>3379</v>
      </c>
      <c r="J1480" s="16" t="s">
        <v>1491</v>
      </c>
      <c r="K1480" s="40" t="s">
        <v>1491</v>
      </c>
      <c r="L1480" s="17" t="s">
        <v>3596</v>
      </c>
    </row>
    <row r="1481" spans="1:12" ht="15.75" customHeight="1" x14ac:dyDescent="0.25">
      <c r="A1481" s="5" t="s">
        <v>6000</v>
      </c>
      <c r="B1481" s="8" t="s">
        <v>644</v>
      </c>
      <c r="C1481" s="8"/>
      <c r="D1481" s="7" t="s">
        <v>185</v>
      </c>
      <c r="E1481" s="11" t="s">
        <v>5623</v>
      </c>
      <c r="F1481" s="8" t="s">
        <v>3615</v>
      </c>
      <c r="G1481" s="11" t="s">
        <v>3149</v>
      </c>
      <c r="H1481" s="11" t="s">
        <v>1491</v>
      </c>
      <c r="I1481" s="16" t="s">
        <v>3379</v>
      </c>
      <c r="J1481" s="16" t="s">
        <v>1491</v>
      </c>
      <c r="K1481" s="40" t="s">
        <v>1491</v>
      </c>
      <c r="L1481" s="17" t="s">
        <v>3596</v>
      </c>
    </row>
    <row r="1482" spans="1:12" ht="15.75" customHeight="1" x14ac:dyDescent="0.25">
      <c r="A1482" s="5" t="s">
        <v>6000</v>
      </c>
      <c r="B1482" s="7" t="s">
        <v>2301</v>
      </c>
      <c r="C1482" s="7">
        <v>14.27</v>
      </c>
      <c r="D1482" s="7" t="s">
        <v>2299</v>
      </c>
      <c r="E1482" s="10" t="s">
        <v>2300</v>
      </c>
      <c r="F1482" s="7" t="s">
        <v>1491</v>
      </c>
      <c r="G1482" s="10" t="s">
        <v>1492</v>
      </c>
      <c r="H1482" s="10" t="s">
        <v>1491</v>
      </c>
      <c r="I1482" s="16" t="s">
        <v>1491</v>
      </c>
      <c r="J1482" s="16" t="s">
        <v>1491</v>
      </c>
      <c r="K1482" s="40" t="s">
        <v>1491</v>
      </c>
      <c r="L1482" s="17" t="s">
        <v>1491</v>
      </c>
    </row>
    <row r="1483" spans="1:12" ht="15.75" customHeight="1" x14ac:dyDescent="0.25">
      <c r="A1483" s="5" t="s">
        <v>6000</v>
      </c>
      <c r="B1483" s="8" t="s">
        <v>669</v>
      </c>
      <c r="C1483" s="8">
        <v>562.66</v>
      </c>
      <c r="D1483" s="8" t="s">
        <v>44</v>
      </c>
      <c r="E1483" s="11" t="s">
        <v>4374</v>
      </c>
      <c r="F1483" s="8" t="s">
        <v>2302</v>
      </c>
      <c r="G1483" s="11" t="s">
        <v>1508</v>
      </c>
      <c r="H1483" s="11" t="s">
        <v>2303</v>
      </c>
      <c r="I1483" s="16" t="s">
        <v>1115</v>
      </c>
      <c r="J1483" s="16" t="s">
        <v>1179</v>
      </c>
      <c r="K1483" s="40" t="s">
        <v>1491</v>
      </c>
      <c r="L1483" s="17" t="s">
        <v>2304</v>
      </c>
    </row>
    <row r="1484" spans="1:12" ht="15.75" customHeight="1" x14ac:dyDescent="0.25">
      <c r="A1484" s="5" t="s">
        <v>6000</v>
      </c>
      <c r="B1484" s="8" t="s">
        <v>669</v>
      </c>
      <c r="C1484" s="8">
        <v>53</v>
      </c>
      <c r="D1484" s="7" t="s">
        <v>22</v>
      </c>
      <c r="E1484" s="11" t="s">
        <v>4375</v>
      </c>
      <c r="F1484" s="8"/>
      <c r="G1484" s="10" t="s">
        <v>1492</v>
      </c>
      <c r="H1484" s="11"/>
      <c r="I1484" s="11"/>
      <c r="J1484" s="11"/>
      <c r="K1484" s="41"/>
      <c r="L1484" s="8"/>
    </row>
    <row r="1485" spans="1:12" ht="15.75" customHeight="1" x14ac:dyDescent="0.25">
      <c r="A1485" s="5" t="s">
        <v>6000</v>
      </c>
      <c r="B1485" s="8" t="s">
        <v>669</v>
      </c>
      <c r="C1485" s="8"/>
      <c r="D1485" s="7" t="s">
        <v>17</v>
      </c>
      <c r="E1485" s="11" t="s">
        <v>4376</v>
      </c>
      <c r="F1485" s="8"/>
      <c r="G1485" s="10" t="s">
        <v>1492</v>
      </c>
      <c r="H1485" s="11"/>
      <c r="I1485" s="11"/>
      <c r="J1485" s="11"/>
      <c r="K1485" s="41"/>
      <c r="L1485" s="8"/>
    </row>
    <row r="1486" spans="1:12" ht="15.75" customHeight="1" x14ac:dyDescent="0.25">
      <c r="A1486" s="5" t="s">
        <v>6000</v>
      </c>
      <c r="B1486" s="8" t="s">
        <v>798</v>
      </c>
      <c r="C1486" s="8">
        <v>4491.91</v>
      </c>
      <c r="D1486" s="8" t="s">
        <v>120</v>
      </c>
      <c r="E1486" s="11" t="s">
        <v>5218</v>
      </c>
      <c r="F1486" s="8" t="s">
        <v>3713</v>
      </c>
      <c r="G1486" s="11" t="s">
        <v>3149</v>
      </c>
      <c r="H1486" s="11" t="s">
        <v>1491</v>
      </c>
      <c r="I1486" s="16" t="s">
        <v>1491</v>
      </c>
      <c r="J1486" s="16" t="s">
        <v>1491</v>
      </c>
      <c r="K1486" s="40" t="s">
        <v>1491</v>
      </c>
      <c r="L1486" s="17" t="s">
        <v>3709</v>
      </c>
    </row>
    <row r="1487" spans="1:12" ht="15.75" customHeight="1" x14ac:dyDescent="0.25">
      <c r="A1487" s="5" t="s">
        <v>6000</v>
      </c>
      <c r="B1487" s="7" t="s">
        <v>3981</v>
      </c>
      <c r="C1487" s="7">
        <v>113.49</v>
      </c>
      <c r="D1487" s="7" t="s">
        <v>172</v>
      </c>
      <c r="E1487" s="10" t="s">
        <v>3263</v>
      </c>
      <c r="F1487" s="7" t="s">
        <v>3227</v>
      </c>
      <c r="G1487" s="10" t="s">
        <v>3149</v>
      </c>
      <c r="H1487" s="10" t="s">
        <v>3262</v>
      </c>
      <c r="I1487" s="16" t="s">
        <v>1396</v>
      </c>
      <c r="J1487" s="16" t="s">
        <v>1047</v>
      </c>
      <c r="K1487" s="40" t="s">
        <v>1491</v>
      </c>
      <c r="L1487" s="17" t="s">
        <v>3212</v>
      </c>
    </row>
    <row r="1488" spans="1:12" ht="15.75" customHeight="1" x14ac:dyDescent="0.25">
      <c r="A1488" s="5" t="s">
        <v>6000</v>
      </c>
      <c r="B1488" s="7" t="s">
        <v>3982</v>
      </c>
      <c r="C1488" s="7">
        <v>84.33</v>
      </c>
      <c r="D1488" s="7" t="s">
        <v>172</v>
      </c>
      <c r="E1488" s="10" t="s">
        <v>3265</v>
      </c>
      <c r="F1488" s="7" t="s">
        <v>3227</v>
      </c>
      <c r="G1488" s="10" t="s">
        <v>3149</v>
      </c>
      <c r="H1488" s="10" t="s">
        <v>3264</v>
      </c>
      <c r="I1488" s="16" t="s">
        <v>1396</v>
      </c>
      <c r="J1488" s="16" t="s">
        <v>1047</v>
      </c>
      <c r="K1488" s="40" t="s">
        <v>1491</v>
      </c>
      <c r="L1488" s="17" t="s">
        <v>3212</v>
      </c>
    </row>
    <row r="1489" spans="1:12" ht="15.75" customHeight="1" x14ac:dyDescent="0.25">
      <c r="A1489" s="5" t="s">
        <v>6000</v>
      </c>
      <c r="B1489" s="8" t="s">
        <v>793</v>
      </c>
      <c r="C1489" s="8">
        <v>2503.75</v>
      </c>
      <c r="D1489" s="8" t="s">
        <v>120</v>
      </c>
      <c r="E1489" s="11" t="s">
        <v>5147</v>
      </c>
      <c r="F1489" s="8" t="s">
        <v>3468</v>
      </c>
      <c r="G1489" s="11" t="s">
        <v>3149</v>
      </c>
      <c r="H1489" s="11" t="s">
        <v>1491</v>
      </c>
      <c r="I1489" s="16" t="s">
        <v>1020</v>
      </c>
      <c r="J1489" s="16" t="s">
        <v>1491</v>
      </c>
      <c r="K1489" s="40" t="s">
        <v>1491</v>
      </c>
      <c r="L1489" s="17" t="s">
        <v>3393</v>
      </c>
    </row>
    <row r="1490" spans="1:12" ht="15.75" customHeight="1" x14ac:dyDescent="0.25">
      <c r="A1490" s="5" t="s">
        <v>6000</v>
      </c>
      <c r="B1490" s="8" t="s">
        <v>326</v>
      </c>
      <c r="C1490" s="8">
        <v>222.56</v>
      </c>
      <c r="D1490" s="7" t="s">
        <v>5</v>
      </c>
      <c r="E1490" s="11" t="s">
        <v>5157</v>
      </c>
      <c r="F1490" s="8" t="s">
        <v>1525</v>
      </c>
      <c r="G1490" s="11" t="s">
        <v>1508</v>
      </c>
      <c r="H1490" s="11" t="s">
        <v>2305</v>
      </c>
      <c r="I1490" s="16" t="s">
        <v>935</v>
      </c>
      <c r="J1490" s="16" t="s">
        <v>1337</v>
      </c>
      <c r="K1490" s="40" t="s">
        <v>1491</v>
      </c>
      <c r="L1490" s="17" t="s">
        <v>2306</v>
      </c>
    </row>
    <row r="1491" spans="1:12" ht="15.75" customHeight="1" x14ac:dyDescent="0.25">
      <c r="A1491" s="5" t="s">
        <v>6000</v>
      </c>
      <c r="B1491" s="7" t="s">
        <v>3845</v>
      </c>
      <c r="C1491" s="7">
        <v>33.72</v>
      </c>
      <c r="D1491" s="7" t="s">
        <v>4</v>
      </c>
      <c r="E1491" s="10" t="s">
        <v>2307</v>
      </c>
      <c r="F1491" s="7" t="s">
        <v>1491</v>
      </c>
      <c r="G1491" s="10" t="s">
        <v>5980</v>
      </c>
      <c r="H1491" s="10" t="s">
        <v>1491</v>
      </c>
      <c r="I1491" s="16" t="s">
        <v>1491</v>
      </c>
      <c r="J1491" s="16" t="s">
        <v>1491</v>
      </c>
      <c r="K1491" s="40" t="s">
        <v>1491</v>
      </c>
      <c r="L1491" s="17" t="s">
        <v>1491</v>
      </c>
    </row>
    <row r="1492" spans="1:12" ht="15.75" customHeight="1" x14ac:dyDescent="0.25">
      <c r="A1492" s="5" t="s">
        <v>6000</v>
      </c>
      <c r="B1492" s="7" t="s">
        <v>3846</v>
      </c>
      <c r="C1492" s="7">
        <v>19.760000000000002</v>
      </c>
      <c r="D1492" s="7" t="s">
        <v>5932</v>
      </c>
      <c r="E1492" s="10" t="s">
        <v>4061</v>
      </c>
      <c r="F1492" s="7" t="s">
        <v>1491</v>
      </c>
      <c r="G1492" s="10" t="s">
        <v>1492</v>
      </c>
      <c r="H1492" s="10" t="s">
        <v>1491</v>
      </c>
      <c r="I1492" s="16" t="s">
        <v>1491</v>
      </c>
      <c r="J1492" s="16" t="s">
        <v>1491</v>
      </c>
      <c r="K1492" s="40" t="s">
        <v>1491</v>
      </c>
      <c r="L1492" s="17" t="s">
        <v>1491</v>
      </c>
    </row>
    <row r="1493" spans="1:12" ht="15.75" customHeight="1" x14ac:dyDescent="0.25">
      <c r="A1493" s="5" t="s">
        <v>6000</v>
      </c>
      <c r="B1493" s="7" t="s">
        <v>3847</v>
      </c>
      <c r="C1493" s="7">
        <v>17.46</v>
      </c>
      <c r="D1493" s="7" t="s">
        <v>5932</v>
      </c>
      <c r="E1493" s="10" t="s">
        <v>4062</v>
      </c>
      <c r="F1493" s="7" t="s">
        <v>1491</v>
      </c>
      <c r="G1493" s="10" t="s">
        <v>1492</v>
      </c>
      <c r="H1493" s="10" t="s">
        <v>1491</v>
      </c>
      <c r="I1493" s="16" t="s">
        <v>1491</v>
      </c>
      <c r="J1493" s="16" t="s">
        <v>1491</v>
      </c>
      <c r="K1493" s="40" t="s">
        <v>1491</v>
      </c>
      <c r="L1493" s="17" t="s">
        <v>1491</v>
      </c>
    </row>
    <row r="1494" spans="1:12" ht="15.75" customHeight="1" x14ac:dyDescent="0.25">
      <c r="A1494" s="5" t="s">
        <v>6000</v>
      </c>
      <c r="B1494" s="6" t="s">
        <v>837</v>
      </c>
      <c r="C1494" s="6">
        <v>180.84</v>
      </c>
      <c r="D1494" s="6" t="s">
        <v>25</v>
      </c>
      <c r="E1494" s="9" t="s">
        <v>5822</v>
      </c>
      <c r="F1494" s="6" t="s">
        <v>3469</v>
      </c>
      <c r="G1494" s="9" t="s">
        <v>3149</v>
      </c>
      <c r="H1494" s="9" t="s">
        <v>1491</v>
      </c>
      <c r="I1494" s="16" t="s">
        <v>1020</v>
      </c>
      <c r="J1494" s="16" t="s">
        <v>1491</v>
      </c>
      <c r="K1494" s="40" t="s">
        <v>1491</v>
      </c>
      <c r="L1494" s="17" t="s">
        <v>3393</v>
      </c>
    </row>
    <row r="1495" spans="1:12" ht="15.75" customHeight="1" x14ac:dyDescent="0.25">
      <c r="A1495" s="5" t="s">
        <v>6000</v>
      </c>
      <c r="B1495" s="8" t="s">
        <v>259</v>
      </c>
      <c r="C1495" s="8"/>
      <c r="D1495" s="7" t="s">
        <v>17</v>
      </c>
      <c r="E1495" s="11" t="s">
        <v>4638</v>
      </c>
      <c r="F1495" s="8" t="s">
        <v>3470</v>
      </c>
      <c r="G1495" s="11" t="s">
        <v>3149</v>
      </c>
      <c r="H1495" s="11" t="s">
        <v>1491</v>
      </c>
      <c r="I1495" s="16" t="s">
        <v>1457</v>
      </c>
      <c r="J1495" s="16" t="s">
        <v>1491</v>
      </c>
      <c r="K1495" s="40" t="s">
        <v>1491</v>
      </c>
      <c r="L1495" s="17" t="s">
        <v>3393</v>
      </c>
    </row>
    <row r="1496" spans="1:12" ht="15.75" customHeight="1" x14ac:dyDescent="0.25">
      <c r="A1496" s="5" t="s">
        <v>6000</v>
      </c>
      <c r="B1496" s="8" t="s">
        <v>259</v>
      </c>
      <c r="C1496" s="8">
        <v>1954.5</v>
      </c>
      <c r="D1496" s="8" t="s">
        <v>120</v>
      </c>
      <c r="E1496" s="11" t="s">
        <v>4632</v>
      </c>
      <c r="F1496" s="8" t="s">
        <v>3470</v>
      </c>
      <c r="G1496" s="11" t="s">
        <v>3149</v>
      </c>
      <c r="H1496" s="11" t="s">
        <v>1491</v>
      </c>
      <c r="I1496" s="16" t="s">
        <v>1457</v>
      </c>
      <c r="J1496" s="16" t="s">
        <v>1491</v>
      </c>
      <c r="K1496" s="40" t="s">
        <v>1491</v>
      </c>
      <c r="L1496" s="17" t="s">
        <v>3393</v>
      </c>
    </row>
    <row r="1497" spans="1:12" ht="15.75" customHeight="1" x14ac:dyDescent="0.25">
      <c r="A1497" s="5" t="s">
        <v>6000</v>
      </c>
      <c r="B1497" s="8" t="s">
        <v>259</v>
      </c>
      <c r="C1497" s="8">
        <v>52</v>
      </c>
      <c r="D1497" s="8" t="s">
        <v>62</v>
      </c>
      <c r="E1497" s="11" t="s">
        <v>4633</v>
      </c>
      <c r="F1497" s="8" t="s">
        <v>3470</v>
      </c>
      <c r="G1497" s="11" t="s">
        <v>3149</v>
      </c>
      <c r="H1497" s="11" t="s">
        <v>1491</v>
      </c>
      <c r="I1497" s="16" t="s">
        <v>1457</v>
      </c>
      <c r="J1497" s="16" t="s">
        <v>1491</v>
      </c>
      <c r="K1497" s="40" t="s">
        <v>1491</v>
      </c>
      <c r="L1497" s="17" t="s">
        <v>3393</v>
      </c>
    </row>
    <row r="1498" spans="1:12" ht="15.75" customHeight="1" x14ac:dyDescent="0.25">
      <c r="A1498" s="5" t="s">
        <v>6000</v>
      </c>
      <c r="B1498" s="8" t="s">
        <v>259</v>
      </c>
      <c r="C1498" s="8">
        <v>52</v>
      </c>
      <c r="D1498" s="8" t="s">
        <v>62</v>
      </c>
      <c r="E1498" s="11" t="s">
        <v>4634</v>
      </c>
      <c r="F1498" s="8" t="s">
        <v>3470</v>
      </c>
      <c r="G1498" s="11" t="s">
        <v>3149</v>
      </c>
      <c r="H1498" s="11" t="s">
        <v>1491</v>
      </c>
      <c r="I1498" s="16" t="s">
        <v>1457</v>
      </c>
      <c r="J1498" s="16" t="s">
        <v>1491</v>
      </c>
      <c r="K1498" s="40" t="s">
        <v>1491</v>
      </c>
      <c r="L1498" s="17" t="s">
        <v>3393</v>
      </c>
    </row>
    <row r="1499" spans="1:12" ht="15.75" customHeight="1" x14ac:dyDescent="0.25">
      <c r="A1499" s="5" t="s">
        <v>6000</v>
      </c>
      <c r="B1499" s="8" t="s">
        <v>259</v>
      </c>
      <c r="C1499" s="8">
        <v>52</v>
      </c>
      <c r="D1499" s="8" t="s">
        <v>62</v>
      </c>
      <c r="E1499" s="11" t="s">
        <v>4635</v>
      </c>
      <c r="F1499" s="8" t="s">
        <v>3470</v>
      </c>
      <c r="G1499" s="11" t="s">
        <v>3149</v>
      </c>
      <c r="H1499" s="11" t="s">
        <v>1491</v>
      </c>
      <c r="I1499" s="16" t="s">
        <v>1457</v>
      </c>
      <c r="J1499" s="16" t="s">
        <v>1491</v>
      </c>
      <c r="K1499" s="40" t="s">
        <v>1491</v>
      </c>
      <c r="L1499" s="17" t="s">
        <v>3393</v>
      </c>
    </row>
    <row r="1500" spans="1:12" ht="15.75" customHeight="1" x14ac:dyDescent="0.25">
      <c r="A1500" s="5" t="s">
        <v>6000</v>
      </c>
      <c r="B1500" s="8" t="s">
        <v>259</v>
      </c>
      <c r="C1500" s="8">
        <v>52</v>
      </c>
      <c r="D1500" s="8" t="s">
        <v>62</v>
      </c>
      <c r="E1500" s="11" t="s">
        <v>4636</v>
      </c>
      <c r="F1500" s="8" t="s">
        <v>3470</v>
      </c>
      <c r="G1500" s="11" t="s">
        <v>3149</v>
      </c>
      <c r="H1500" s="11" t="s">
        <v>1491</v>
      </c>
      <c r="I1500" s="16" t="s">
        <v>1457</v>
      </c>
      <c r="J1500" s="16" t="s">
        <v>1491</v>
      </c>
      <c r="K1500" s="40" t="s">
        <v>1491</v>
      </c>
      <c r="L1500" s="17" t="s">
        <v>3393</v>
      </c>
    </row>
    <row r="1501" spans="1:12" ht="15.75" customHeight="1" x14ac:dyDescent="0.25">
      <c r="A1501" s="5" t="s">
        <v>6000</v>
      </c>
      <c r="B1501" s="8" t="s">
        <v>259</v>
      </c>
      <c r="C1501" s="8">
        <v>52</v>
      </c>
      <c r="D1501" s="8" t="s">
        <v>62</v>
      </c>
      <c r="E1501" s="11" t="s">
        <v>4637</v>
      </c>
      <c r="F1501" s="8" t="s">
        <v>3470</v>
      </c>
      <c r="G1501" s="11" t="s">
        <v>3149</v>
      </c>
      <c r="H1501" s="11" t="s">
        <v>1491</v>
      </c>
      <c r="I1501" s="16" t="s">
        <v>1457</v>
      </c>
      <c r="J1501" s="16" t="s">
        <v>1491</v>
      </c>
      <c r="K1501" s="40" t="s">
        <v>1491</v>
      </c>
      <c r="L1501" s="17" t="s">
        <v>3393</v>
      </c>
    </row>
    <row r="1502" spans="1:12" ht="15.75" customHeight="1" x14ac:dyDescent="0.25">
      <c r="A1502" s="5" t="s">
        <v>6000</v>
      </c>
      <c r="B1502" s="7" t="s">
        <v>3848</v>
      </c>
      <c r="C1502" s="7">
        <v>59.4</v>
      </c>
      <c r="D1502" s="7" t="s">
        <v>4</v>
      </c>
      <c r="E1502" s="10" t="s">
        <v>2308</v>
      </c>
      <c r="F1502" s="7" t="s">
        <v>1491</v>
      </c>
      <c r="G1502" s="10" t="s">
        <v>5980</v>
      </c>
      <c r="H1502" s="10" t="s">
        <v>1491</v>
      </c>
      <c r="I1502" s="16" t="s">
        <v>1491</v>
      </c>
      <c r="J1502" s="16" t="s">
        <v>1491</v>
      </c>
      <c r="K1502" s="40" t="s">
        <v>1491</v>
      </c>
      <c r="L1502" s="17" t="s">
        <v>1491</v>
      </c>
    </row>
    <row r="1503" spans="1:12" ht="15.75" customHeight="1" x14ac:dyDescent="0.25">
      <c r="A1503" s="5" t="s">
        <v>6000</v>
      </c>
      <c r="B1503" s="7" t="s">
        <v>3849</v>
      </c>
      <c r="C1503" s="7">
        <v>32.74</v>
      </c>
      <c r="D1503" s="7" t="s">
        <v>4</v>
      </c>
      <c r="E1503" s="10" t="s">
        <v>2309</v>
      </c>
      <c r="F1503" s="7" t="s">
        <v>1491</v>
      </c>
      <c r="G1503" s="10" t="s">
        <v>5980</v>
      </c>
      <c r="H1503" s="10" t="s">
        <v>1491</v>
      </c>
      <c r="I1503" s="16" t="s">
        <v>1491</v>
      </c>
      <c r="J1503" s="16" t="s">
        <v>1491</v>
      </c>
      <c r="K1503" s="40" t="s">
        <v>1491</v>
      </c>
      <c r="L1503" s="17" t="s">
        <v>1491</v>
      </c>
    </row>
    <row r="1504" spans="1:12" ht="15.75" customHeight="1" x14ac:dyDescent="0.25">
      <c r="A1504" s="5" t="s">
        <v>6000</v>
      </c>
      <c r="B1504" s="8" t="s">
        <v>353</v>
      </c>
      <c r="C1504" s="8"/>
      <c r="D1504" s="8" t="s">
        <v>60</v>
      </c>
      <c r="E1504" s="11" t="s">
        <v>5552</v>
      </c>
      <c r="F1504" s="8" t="s">
        <v>3633</v>
      </c>
      <c r="G1504" s="11" t="s">
        <v>3149</v>
      </c>
      <c r="H1504" s="11" t="s">
        <v>1491</v>
      </c>
      <c r="I1504" s="16" t="s">
        <v>1491</v>
      </c>
      <c r="J1504" s="16" t="s">
        <v>1491</v>
      </c>
      <c r="K1504" s="40" t="s">
        <v>1491</v>
      </c>
      <c r="L1504" s="17" t="s">
        <v>3634</v>
      </c>
    </row>
    <row r="1505" spans="1:12" ht="15.75" customHeight="1" x14ac:dyDescent="0.25">
      <c r="A1505" s="5" t="s">
        <v>6000</v>
      </c>
      <c r="B1505" s="8" t="s">
        <v>353</v>
      </c>
      <c r="C1505" s="8"/>
      <c r="D1505" s="8" t="s">
        <v>60</v>
      </c>
      <c r="E1505" s="11" t="s">
        <v>5553</v>
      </c>
      <c r="F1505" s="8" t="s">
        <v>3633</v>
      </c>
      <c r="G1505" s="11" t="s">
        <v>3149</v>
      </c>
      <c r="H1505" s="11" t="s">
        <v>1491</v>
      </c>
      <c r="I1505" s="16" t="s">
        <v>1491</v>
      </c>
      <c r="J1505" s="16" t="s">
        <v>1491</v>
      </c>
      <c r="K1505" s="40" t="s">
        <v>1491</v>
      </c>
      <c r="L1505" s="17" t="s">
        <v>3634</v>
      </c>
    </row>
    <row r="1506" spans="1:12" ht="15.75" customHeight="1" x14ac:dyDescent="0.25">
      <c r="A1506" s="5" t="s">
        <v>6000</v>
      </c>
      <c r="B1506" s="8" t="s">
        <v>353</v>
      </c>
      <c r="C1506" s="8"/>
      <c r="D1506" s="8" t="s">
        <v>232</v>
      </c>
      <c r="E1506" s="11" t="s">
        <v>5549</v>
      </c>
      <c r="F1506" s="8" t="s">
        <v>3633</v>
      </c>
      <c r="G1506" s="11" t="s">
        <v>3149</v>
      </c>
      <c r="H1506" s="11" t="s">
        <v>1491</v>
      </c>
      <c r="I1506" s="16" t="s">
        <v>1491</v>
      </c>
      <c r="J1506" s="16" t="s">
        <v>1491</v>
      </c>
      <c r="K1506" s="40" t="s">
        <v>1491</v>
      </c>
      <c r="L1506" s="17" t="s">
        <v>3634</v>
      </c>
    </row>
    <row r="1507" spans="1:12" ht="15.75" customHeight="1" x14ac:dyDescent="0.25">
      <c r="A1507" s="5" t="s">
        <v>6000</v>
      </c>
      <c r="B1507" s="8" t="s">
        <v>353</v>
      </c>
      <c r="C1507" s="8"/>
      <c r="D1507" s="8" t="s">
        <v>5960</v>
      </c>
      <c r="E1507" s="11" t="s">
        <v>5550</v>
      </c>
      <c r="F1507" s="8" t="s">
        <v>3633</v>
      </c>
      <c r="G1507" s="11" t="s">
        <v>3149</v>
      </c>
      <c r="H1507" s="11" t="s">
        <v>1491</v>
      </c>
      <c r="I1507" s="16" t="s">
        <v>1491</v>
      </c>
      <c r="J1507" s="16" t="s">
        <v>1491</v>
      </c>
      <c r="K1507" s="40" t="s">
        <v>1491</v>
      </c>
      <c r="L1507" s="17" t="s">
        <v>3634</v>
      </c>
    </row>
    <row r="1508" spans="1:12" ht="15.75" customHeight="1" x14ac:dyDescent="0.25">
      <c r="A1508" s="5" t="s">
        <v>6000</v>
      </c>
      <c r="B1508" s="8" t="s">
        <v>353</v>
      </c>
      <c r="C1508" s="8">
        <v>3763.87</v>
      </c>
      <c r="D1508" s="8" t="s">
        <v>117</v>
      </c>
      <c r="E1508" s="11" t="s">
        <v>4416</v>
      </c>
      <c r="F1508" s="8" t="s">
        <v>3633</v>
      </c>
      <c r="G1508" s="11" t="s">
        <v>3149</v>
      </c>
      <c r="H1508" s="11" t="s">
        <v>1491</v>
      </c>
      <c r="I1508" s="16" t="s">
        <v>1491</v>
      </c>
      <c r="J1508" s="16" t="s">
        <v>1491</v>
      </c>
      <c r="K1508" s="40" t="s">
        <v>1491</v>
      </c>
      <c r="L1508" s="17" t="s">
        <v>3634</v>
      </c>
    </row>
    <row r="1509" spans="1:12" ht="15.75" customHeight="1" x14ac:dyDescent="0.25">
      <c r="A1509" s="5" t="s">
        <v>6000</v>
      </c>
      <c r="B1509" s="8" t="s">
        <v>353</v>
      </c>
      <c r="C1509" s="8">
        <v>198.88990000000001</v>
      </c>
      <c r="D1509" s="8" t="s">
        <v>24</v>
      </c>
      <c r="E1509" s="11" t="s">
        <v>4413</v>
      </c>
      <c r="F1509" s="8" t="s">
        <v>3633</v>
      </c>
      <c r="G1509" s="11" t="s">
        <v>3149</v>
      </c>
      <c r="H1509" s="11" t="s">
        <v>1491</v>
      </c>
      <c r="I1509" s="16" t="s">
        <v>1491</v>
      </c>
      <c r="J1509" s="16" t="s">
        <v>1491</v>
      </c>
      <c r="K1509" s="40" t="s">
        <v>1491</v>
      </c>
      <c r="L1509" s="17" t="s">
        <v>3634</v>
      </c>
    </row>
    <row r="1510" spans="1:12" ht="15.75" customHeight="1" x14ac:dyDescent="0.25">
      <c r="A1510" s="5" t="s">
        <v>6000</v>
      </c>
      <c r="B1510" s="8" t="s">
        <v>353</v>
      </c>
      <c r="C1510" s="8">
        <v>271.66000000000003</v>
      </c>
      <c r="D1510" s="8" t="s">
        <v>29</v>
      </c>
      <c r="E1510" s="11" t="s">
        <v>4410</v>
      </c>
      <c r="F1510" s="8" t="s">
        <v>3633</v>
      </c>
      <c r="G1510" s="11" t="s">
        <v>3149</v>
      </c>
      <c r="H1510" s="11" t="s">
        <v>1491</v>
      </c>
      <c r="I1510" s="16" t="s">
        <v>1491</v>
      </c>
      <c r="J1510" s="16" t="s">
        <v>1491</v>
      </c>
      <c r="K1510" s="40" t="s">
        <v>1491</v>
      </c>
      <c r="L1510" s="17" t="s">
        <v>3634</v>
      </c>
    </row>
    <row r="1511" spans="1:12" ht="15.75" customHeight="1" x14ac:dyDescent="0.25">
      <c r="A1511" s="5" t="s">
        <v>6000</v>
      </c>
      <c r="B1511" s="8" t="s">
        <v>353</v>
      </c>
      <c r="C1511" s="8">
        <v>3648.95</v>
      </c>
      <c r="D1511" s="8" t="s">
        <v>5957</v>
      </c>
      <c r="E1511" s="11" t="s">
        <v>4411</v>
      </c>
      <c r="F1511" s="8" t="s">
        <v>3633</v>
      </c>
      <c r="G1511" s="11" t="s">
        <v>3149</v>
      </c>
      <c r="H1511" s="11" t="s">
        <v>1491</v>
      </c>
      <c r="I1511" s="16" t="s">
        <v>1491</v>
      </c>
      <c r="J1511" s="16" t="s">
        <v>1491</v>
      </c>
      <c r="K1511" s="40" t="s">
        <v>1491</v>
      </c>
      <c r="L1511" s="17" t="s">
        <v>3634</v>
      </c>
    </row>
    <row r="1512" spans="1:12" ht="15.75" customHeight="1" x14ac:dyDescent="0.25">
      <c r="A1512" s="5" t="s">
        <v>6000</v>
      </c>
      <c r="B1512" s="8" t="s">
        <v>353</v>
      </c>
      <c r="C1512" s="8">
        <v>297.55</v>
      </c>
      <c r="D1512" s="8" t="s">
        <v>118</v>
      </c>
      <c r="E1512" s="11" t="s">
        <v>4414</v>
      </c>
      <c r="F1512" s="8" t="s">
        <v>3633</v>
      </c>
      <c r="G1512" s="11" t="s">
        <v>3149</v>
      </c>
      <c r="H1512" s="11" t="s">
        <v>1491</v>
      </c>
      <c r="I1512" s="16" t="s">
        <v>1491</v>
      </c>
      <c r="J1512" s="16" t="s">
        <v>1491</v>
      </c>
      <c r="K1512" s="40" t="s">
        <v>1491</v>
      </c>
      <c r="L1512" s="17" t="s">
        <v>3634</v>
      </c>
    </row>
    <row r="1513" spans="1:12" ht="15.75" customHeight="1" x14ac:dyDescent="0.25">
      <c r="A1513" s="5" t="s">
        <v>6000</v>
      </c>
      <c r="B1513" s="8" t="s">
        <v>353</v>
      </c>
      <c r="C1513" s="8"/>
      <c r="D1513" s="8" t="s">
        <v>90</v>
      </c>
      <c r="E1513" s="11" t="s">
        <v>5548</v>
      </c>
      <c r="F1513" s="8" t="s">
        <v>3633</v>
      </c>
      <c r="G1513" s="11" t="s">
        <v>3149</v>
      </c>
      <c r="H1513" s="11" t="s">
        <v>1491</v>
      </c>
      <c r="I1513" s="16" t="s">
        <v>1491</v>
      </c>
      <c r="J1513" s="16" t="s">
        <v>1491</v>
      </c>
      <c r="K1513" s="40" t="s">
        <v>1491</v>
      </c>
      <c r="L1513" s="17" t="s">
        <v>3634</v>
      </c>
    </row>
    <row r="1514" spans="1:12" ht="15.75" customHeight="1" x14ac:dyDescent="0.25">
      <c r="A1514" s="5" t="s">
        <v>6000</v>
      </c>
      <c r="B1514" s="8" t="s">
        <v>353</v>
      </c>
      <c r="C1514" s="8"/>
      <c r="D1514" s="8" t="s">
        <v>90</v>
      </c>
      <c r="E1514" s="11" t="s">
        <v>5551</v>
      </c>
      <c r="F1514" s="8" t="s">
        <v>3633</v>
      </c>
      <c r="G1514" s="11" t="s">
        <v>3149</v>
      </c>
      <c r="H1514" s="11" t="s">
        <v>1491</v>
      </c>
      <c r="I1514" s="16" t="s">
        <v>1491</v>
      </c>
      <c r="J1514" s="16" t="s">
        <v>1491</v>
      </c>
      <c r="K1514" s="40" t="s">
        <v>1491</v>
      </c>
      <c r="L1514" s="17" t="s">
        <v>3634</v>
      </c>
    </row>
    <row r="1515" spans="1:12" ht="15.75" customHeight="1" x14ac:dyDescent="0.25">
      <c r="A1515" s="5" t="s">
        <v>6000</v>
      </c>
      <c r="B1515" s="8" t="s">
        <v>353</v>
      </c>
      <c r="C1515" s="8">
        <v>89</v>
      </c>
      <c r="D1515" s="8" t="s">
        <v>14</v>
      </c>
      <c r="E1515" s="11" t="s">
        <v>4412</v>
      </c>
      <c r="F1515" s="8" t="s">
        <v>3633</v>
      </c>
      <c r="G1515" s="11" t="s">
        <v>3149</v>
      </c>
      <c r="H1515" s="11" t="s">
        <v>1491</v>
      </c>
      <c r="I1515" s="16" t="s">
        <v>1491</v>
      </c>
      <c r="J1515" s="16" t="s">
        <v>1491</v>
      </c>
      <c r="K1515" s="40" t="s">
        <v>1491</v>
      </c>
      <c r="L1515" s="17" t="s">
        <v>3634</v>
      </c>
    </row>
    <row r="1516" spans="1:12" ht="15.75" customHeight="1" x14ac:dyDescent="0.25">
      <c r="A1516" s="5" t="s">
        <v>6000</v>
      </c>
      <c r="B1516" s="8" t="s">
        <v>353</v>
      </c>
      <c r="C1516" s="8">
        <v>632.87</v>
      </c>
      <c r="D1516" s="8" t="s">
        <v>72</v>
      </c>
      <c r="E1516" s="11" t="s">
        <v>4415</v>
      </c>
      <c r="F1516" s="8" t="s">
        <v>3633</v>
      </c>
      <c r="G1516" s="11" t="s">
        <v>3149</v>
      </c>
      <c r="H1516" s="11" t="s">
        <v>1491</v>
      </c>
      <c r="I1516" s="16" t="s">
        <v>1491</v>
      </c>
      <c r="J1516" s="16" t="s">
        <v>1491</v>
      </c>
      <c r="K1516" s="40" t="s">
        <v>1491</v>
      </c>
      <c r="L1516" s="17" t="s">
        <v>3634</v>
      </c>
    </row>
    <row r="1517" spans="1:12" ht="15.75" customHeight="1" x14ac:dyDescent="0.25">
      <c r="A1517" s="5" t="s">
        <v>6000</v>
      </c>
      <c r="B1517" s="7" t="s">
        <v>3851</v>
      </c>
      <c r="C1517" s="7">
        <v>766</v>
      </c>
      <c r="D1517" s="7" t="s">
        <v>1718</v>
      </c>
      <c r="E1517" s="10" t="s">
        <v>2328</v>
      </c>
      <c r="F1517" s="7" t="s">
        <v>1754</v>
      </c>
      <c r="G1517" s="10" t="s">
        <v>1755</v>
      </c>
      <c r="H1517" s="10" t="s">
        <v>1491</v>
      </c>
      <c r="I1517" s="16" t="s">
        <v>1491</v>
      </c>
      <c r="J1517" s="16" t="s">
        <v>1491</v>
      </c>
      <c r="K1517" s="40" t="s">
        <v>1491</v>
      </c>
      <c r="L1517" s="17" t="s">
        <v>1757</v>
      </c>
    </row>
    <row r="1518" spans="1:12" ht="15.75" customHeight="1" x14ac:dyDescent="0.25">
      <c r="A1518" s="5" t="s">
        <v>6000</v>
      </c>
      <c r="B1518" s="7" t="s">
        <v>3851</v>
      </c>
      <c r="C1518" s="7">
        <v>1337</v>
      </c>
      <c r="D1518" s="7" t="s">
        <v>1718</v>
      </c>
      <c r="E1518" s="10" t="s">
        <v>2329</v>
      </c>
      <c r="F1518" s="7" t="s">
        <v>1754</v>
      </c>
      <c r="G1518" s="10" t="s">
        <v>1755</v>
      </c>
      <c r="H1518" s="10" t="s">
        <v>1491</v>
      </c>
      <c r="I1518" s="16" t="s">
        <v>1491</v>
      </c>
      <c r="J1518" s="16" t="s">
        <v>1491</v>
      </c>
      <c r="K1518" s="40" t="s">
        <v>1491</v>
      </c>
      <c r="L1518" s="17" t="s">
        <v>1757</v>
      </c>
    </row>
    <row r="1519" spans="1:12" ht="15.75" customHeight="1" x14ac:dyDescent="0.25">
      <c r="A1519" s="5" t="s">
        <v>6000</v>
      </c>
      <c r="B1519" s="7" t="s">
        <v>3850</v>
      </c>
      <c r="C1519" s="23">
        <v>23.35</v>
      </c>
      <c r="D1519" s="7" t="s">
        <v>18</v>
      </c>
      <c r="E1519" s="10" t="s">
        <v>2324</v>
      </c>
      <c r="F1519" s="7" t="s">
        <v>2325</v>
      </c>
      <c r="G1519" s="10" t="s">
        <v>1496</v>
      </c>
      <c r="H1519" s="10" t="s">
        <v>2326</v>
      </c>
      <c r="I1519" s="16" t="s">
        <v>1245</v>
      </c>
      <c r="J1519" s="16" t="s">
        <v>1426</v>
      </c>
      <c r="K1519" s="40">
        <v>28.95</v>
      </c>
      <c r="L1519" s="17" t="s">
        <v>2327</v>
      </c>
    </row>
    <row r="1520" spans="1:12" ht="15.75" customHeight="1" x14ac:dyDescent="0.25">
      <c r="A1520" s="5" t="s">
        <v>6000</v>
      </c>
      <c r="B1520" s="7" t="s">
        <v>3850</v>
      </c>
      <c r="C1520" s="23">
        <v>45.88</v>
      </c>
      <c r="D1520" s="7" t="s">
        <v>18</v>
      </c>
      <c r="E1520" s="10" t="s">
        <v>2324</v>
      </c>
      <c r="F1520" s="7" t="s">
        <v>5983</v>
      </c>
      <c r="G1520" s="10" t="s">
        <v>1496</v>
      </c>
      <c r="H1520" s="10" t="s">
        <v>2321</v>
      </c>
      <c r="I1520" s="16" t="s">
        <v>2322</v>
      </c>
      <c r="J1520" s="16" t="s">
        <v>2323</v>
      </c>
      <c r="K1520" s="40">
        <v>73.41</v>
      </c>
      <c r="L1520" s="17" t="s">
        <v>1905</v>
      </c>
    </row>
    <row r="1521" spans="1:14" ht="15.75" customHeight="1" x14ac:dyDescent="0.25">
      <c r="A1521" s="5" t="s">
        <v>6000</v>
      </c>
      <c r="B1521" s="7" t="s">
        <v>766</v>
      </c>
      <c r="C1521" s="7">
        <v>41.99</v>
      </c>
      <c r="D1521" s="7" t="s">
        <v>2</v>
      </c>
      <c r="E1521" s="10" t="s">
        <v>2317</v>
      </c>
      <c r="F1521" s="7" t="s">
        <v>2315</v>
      </c>
      <c r="G1521" s="10" t="s">
        <v>1508</v>
      </c>
      <c r="H1521" s="10" t="s">
        <v>2316</v>
      </c>
      <c r="I1521" s="16" t="s">
        <v>913</v>
      </c>
      <c r="J1521" s="16" t="s">
        <v>1069</v>
      </c>
      <c r="K1521" s="40" t="s">
        <v>1491</v>
      </c>
      <c r="L1521" s="17" t="s">
        <v>1594</v>
      </c>
    </row>
    <row r="1522" spans="1:14" ht="15.75" customHeight="1" x14ac:dyDescent="0.25">
      <c r="A1522" s="5" t="s">
        <v>6000</v>
      </c>
      <c r="B1522" s="7" t="s">
        <v>766</v>
      </c>
      <c r="C1522" s="7">
        <v>79.989999999999995</v>
      </c>
      <c r="D1522" s="7" t="s">
        <v>2</v>
      </c>
      <c r="E1522" s="10" t="s">
        <v>2317</v>
      </c>
      <c r="F1522" s="7" t="s">
        <v>2315</v>
      </c>
      <c r="G1522" s="10" t="s">
        <v>1508</v>
      </c>
      <c r="H1522" s="10" t="s">
        <v>2318</v>
      </c>
      <c r="I1522" s="16" t="s">
        <v>913</v>
      </c>
      <c r="J1522" s="16" t="s">
        <v>1069</v>
      </c>
      <c r="K1522" s="40" t="s">
        <v>1491</v>
      </c>
      <c r="L1522" s="17" t="s">
        <v>1594</v>
      </c>
    </row>
    <row r="1523" spans="1:14" ht="15.75" customHeight="1" x14ac:dyDescent="0.25">
      <c r="A1523" s="5" t="s">
        <v>6000</v>
      </c>
      <c r="B1523" s="7" t="s">
        <v>766</v>
      </c>
      <c r="C1523" s="7">
        <v>229.26</v>
      </c>
      <c r="D1523" s="7" t="s">
        <v>2</v>
      </c>
      <c r="E1523" s="10" t="s">
        <v>2317</v>
      </c>
      <c r="F1523" s="7" t="s">
        <v>2319</v>
      </c>
      <c r="G1523" s="10" t="s">
        <v>1508</v>
      </c>
      <c r="H1523" s="10" t="s">
        <v>2320</v>
      </c>
      <c r="I1523" s="16" t="s">
        <v>913</v>
      </c>
      <c r="J1523" s="16" t="s">
        <v>1069</v>
      </c>
      <c r="K1523" s="40" t="s">
        <v>1491</v>
      </c>
      <c r="L1523" s="17" t="s">
        <v>1594</v>
      </c>
    </row>
    <row r="1524" spans="1:14" ht="15.75" customHeight="1" x14ac:dyDescent="0.25">
      <c r="A1524" s="5" t="s">
        <v>6000</v>
      </c>
      <c r="B1524" s="8" t="s">
        <v>571</v>
      </c>
      <c r="C1524" s="8">
        <v>61.93</v>
      </c>
      <c r="D1524" s="8" t="s">
        <v>56</v>
      </c>
      <c r="E1524" s="11" t="s">
        <v>4739</v>
      </c>
      <c r="F1524" s="8" t="s">
        <v>1745</v>
      </c>
      <c r="G1524" s="11" t="s">
        <v>1746</v>
      </c>
      <c r="H1524" s="11" t="s">
        <v>1491</v>
      </c>
      <c r="I1524" s="16" t="s">
        <v>1491</v>
      </c>
      <c r="J1524" s="16" t="s">
        <v>1491</v>
      </c>
      <c r="K1524" s="40" t="s">
        <v>1491</v>
      </c>
      <c r="L1524" s="17" t="s">
        <v>1491</v>
      </c>
    </row>
    <row r="1525" spans="1:14" ht="15.75" customHeight="1" x14ac:dyDescent="0.25">
      <c r="A1525" s="5" t="s">
        <v>6000</v>
      </c>
      <c r="B1525" s="7" t="s">
        <v>3852</v>
      </c>
      <c r="C1525" s="7">
        <v>26.43</v>
      </c>
      <c r="D1525" s="7" t="s">
        <v>4</v>
      </c>
      <c r="E1525" s="10" t="s">
        <v>2332</v>
      </c>
      <c r="F1525" s="7" t="s">
        <v>1491</v>
      </c>
      <c r="G1525" s="10" t="s">
        <v>5980</v>
      </c>
      <c r="H1525" s="10" t="s">
        <v>1491</v>
      </c>
      <c r="I1525" s="16" t="s">
        <v>1491</v>
      </c>
      <c r="J1525" s="16" t="s">
        <v>1491</v>
      </c>
      <c r="K1525" s="40" t="s">
        <v>1491</v>
      </c>
      <c r="L1525" s="17" t="s">
        <v>1491</v>
      </c>
    </row>
    <row r="1526" spans="1:14" ht="15.75" customHeight="1" x14ac:dyDescent="0.25">
      <c r="A1526" s="5" t="s">
        <v>6000</v>
      </c>
      <c r="B1526" s="7" t="s">
        <v>493</v>
      </c>
      <c r="C1526" s="7">
        <v>41.18</v>
      </c>
      <c r="D1526" s="7" t="s">
        <v>2330</v>
      </c>
      <c r="E1526" s="10" t="s">
        <v>2331</v>
      </c>
      <c r="F1526" s="7" t="s">
        <v>1491</v>
      </c>
      <c r="G1526" s="10" t="s">
        <v>1492</v>
      </c>
      <c r="H1526" s="10" t="s">
        <v>1491</v>
      </c>
      <c r="I1526" s="16" t="s">
        <v>1491</v>
      </c>
      <c r="J1526" s="16" t="s">
        <v>1491</v>
      </c>
      <c r="K1526" s="40" t="s">
        <v>1491</v>
      </c>
      <c r="L1526" s="17" t="s">
        <v>1491</v>
      </c>
    </row>
    <row r="1527" spans="1:14" ht="15.75" customHeight="1" x14ac:dyDescent="0.25">
      <c r="A1527" s="5" t="s">
        <v>6000</v>
      </c>
      <c r="B1527" s="7" t="s">
        <v>3853</v>
      </c>
      <c r="C1527" s="7">
        <v>31.07</v>
      </c>
      <c r="D1527" s="7" t="s">
        <v>4</v>
      </c>
      <c r="E1527" s="10" t="s">
        <v>2333</v>
      </c>
      <c r="F1527" s="7" t="s">
        <v>1491</v>
      </c>
      <c r="G1527" s="10" t="s">
        <v>5980</v>
      </c>
      <c r="H1527" s="10" t="s">
        <v>1491</v>
      </c>
      <c r="I1527" s="16" t="s">
        <v>1491</v>
      </c>
      <c r="J1527" s="16" t="s">
        <v>1491</v>
      </c>
      <c r="K1527" s="40" t="s">
        <v>1491</v>
      </c>
      <c r="L1527" s="17" t="s">
        <v>1491</v>
      </c>
    </row>
    <row r="1528" spans="1:14" ht="15.75" customHeight="1" x14ac:dyDescent="0.25">
      <c r="A1528" s="5" t="s">
        <v>6000</v>
      </c>
      <c r="B1528" s="7" t="s">
        <v>3854</v>
      </c>
      <c r="C1528" s="7">
        <v>33.58</v>
      </c>
      <c r="D1528" s="7" t="s">
        <v>4</v>
      </c>
      <c r="E1528" s="10" t="s">
        <v>2334</v>
      </c>
      <c r="F1528" s="7" t="s">
        <v>1491</v>
      </c>
      <c r="G1528" s="10" t="s">
        <v>5980</v>
      </c>
      <c r="H1528" s="10" t="s">
        <v>1491</v>
      </c>
      <c r="I1528" s="16" t="s">
        <v>1491</v>
      </c>
      <c r="J1528" s="16" t="s">
        <v>1491</v>
      </c>
      <c r="K1528" s="40" t="s">
        <v>1491</v>
      </c>
      <c r="L1528" s="17" t="s">
        <v>1491</v>
      </c>
    </row>
    <row r="1529" spans="1:14" ht="15.75" customHeight="1" x14ac:dyDescent="0.25">
      <c r="A1529" s="5" t="s">
        <v>6000</v>
      </c>
      <c r="B1529" s="7" t="s">
        <v>3855</v>
      </c>
      <c r="C1529" s="7">
        <v>59.86</v>
      </c>
      <c r="D1529" s="7" t="s">
        <v>4</v>
      </c>
      <c r="E1529" s="10" t="s">
        <v>4108</v>
      </c>
      <c r="F1529" s="7" t="s">
        <v>1491</v>
      </c>
      <c r="G1529" s="10" t="s">
        <v>5980</v>
      </c>
      <c r="H1529" s="10" t="s">
        <v>1491</v>
      </c>
      <c r="I1529" s="16" t="s">
        <v>1491</v>
      </c>
      <c r="J1529" s="16" t="s">
        <v>1491</v>
      </c>
      <c r="K1529" s="40" t="s">
        <v>1491</v>
      </c>
      <c r="L1529" s="17" t="s">
        <v>1491</v>
      </c>
    </row>
    <row r="1530" spans="1:14" ht="15.75" customHeight="1" x14ac:dyDescent="0.25">
      <c r="A1530" s="5" t="s">
        <v>6000</v>
      </c>
      <c r="B1530" s="8" t="s">
        <v>386</v>
      </c>
      <c r="C1530" s="19">
        <v>73.580000000000013</v>
      </c>
      <c r="D1530" s="8" t="s">
        <v>114</v>
      </c>
      <c r="E1530" s="11" t="s">
        <v>2339</v>
      </c>
      <c r="F1530" s="8" t="s">
        <v>2335</v>
      </c>
      <c r="G1530" s="11" t="s">
        <v>1496</v>
      </c>
      <c r="H1530" s="11" t="s">
        <v>2336</v>
      </c>
      <c r="I1530" s="16" t="s">
        <v>1204</v>
      </c>
      <c r="J1530" s="16" t="s">
        <v>1205</v>
      </c>
      <c r="K1530" s="40">
        <v>21.345173759524236</v>
      </c>
      <c r="L1530" s="17" t="s">
        <v>5978</v>
      </c>
    </row>
    <row r="1531" spans="1:14" ht="15.75" customHeight="1" x14ac:dyDescent="0.25">
      <c r="A1531" s="5" t="s">
        <v>6000</v>
      </c>
      <c r="B1531" s="8" t="s">
        <v>386</v>
      </c>
      <c r="C1531" s="19">
        <v>84.69</v>
      </c>
      <c r="D1531" s="8" t="s">
        <v>114</v>
      </c>
      <c r="E1531" s="11" t="s">
        <v>5875</v>
      </c>
      <c r="F1531" s="8" t="s">
        <v>2335</v>
      </c>
      <c r="G1531" s="11" t="s">
        <v>1496</v>
      </c>
      <c r="H1531" s="11" t="s">
        <v>2336</v>
      </c>
      <c r="I1531" s="16" t="s">
        <v>1204</v>
      </c>
      <c r="J1531" s="16" t="s">
        <v>1205</v>
      </c>
      <c r="K1531" s="40">
        <v>24.568126742241198</v>
      </c>
      <c r="L1531" s="17" t="s">
        <v>5978</v>
      </c>
    </row>
    <row r="1532" spans="1:14" ht="15.75" customHeight="1" x14ac:dyDescent="0.25">
      <c r="A1532" s="5" t="s">
        <v>6000</v>
      </c>
      <c r="B1532" s="8" t="s">
        <v>386</v>
      </c>
      <c r="C1532" s="19">
        <v>167.6</v>
      </c>
      <c r="D1532" s="8" t="s">
        <v>114</v>
      </c>
      <c r="E1532" s="11" t="s">
        <v>5876</v>
      </c>
      <c r="F1532" s="8" t="s">
        <v>2335</v>
      </c>
      <c r="G1532" s="11" t="s">
        <v>1496</v>
      </c>
      <c r="H1532" s="11" t="s">
        <v>2336</v>
      </c>
      <c r="I1532" s="16" t="s">
        <v>1204</v>
      </c>
      <c r="J1532" s="16" t="s">
        <v>1205</v>
      </c>
      <c r="K1532" s="40">
        <v>48.619884779780669</v>
      </c>
      <c r="L1532" s="17" t="s">
        <v>5978</v>
      </c>
    </row>
    <row r="1533" spans="1:14" ht="15.75" customHeight="1" x14ac:dyDescent="0.25">
      <c r="A1533" s="5" t="s">
        <v>6000</v>
      </c>
      <c r="B1533" s="8" t="s">
        <v>386</v>
      </c>
      <c r="C1533" s="19">
        <v>266.04000000000002</v>
      </c>
      <c r="D1533" s="8" t="s">
        <v>114</v>
      </c>
      <c r="E1533" s="11" t="s">
        <v>5877</v>
      </c>
      <c r="F1533" s="8" t="s">
        <v>2335</v>
      </c>
      <c r="G1533" s="11" t="s">
        <v>1496</v>
      </c>
      <c r="H1533" s="11" t="s">
        <v>2336</v>
      </c>
      <c r="I1533" s="16" t="s">
        <v>1204</v>
      </c>
      <c r="J1533" s="16" t="s">
        <v>1205</v>
      </c>
      <c r="K1533" s="40">
        <v>77.176814718453755</v>
      </c>
      <c r="L1533" s="17" t="s">
        <v>5978</v>
      </c>
    </row>
    <row r="1534" spans="1:14" ht="15.75" customHeight="1" x14ac:dyDescent="0.25">
      <c r="A1534" s="5" t="s">
        <v>6000</v>
      </c>
      <c r="B1534" s="7" t="s">
        <v>386</v>
      </c>
      <c r="C1534" s="23">
        <v>21.1</v>
      </c>
      <c r="D1534" s="7" t="s">
        <v>114</v>
      </c>
      <c r="E1534" s="10" t="s">
        <v>2339</v>
      </c>
      <c r="F1534" s="7" t="s">
        <v>2335</v>
      </c>
      <c r="G1534" s="10" t="s">
        <v>1496</v>
      </c>
      <c r="H1534" s="10" t="s">
        <v>2337</v>
      </c>
      <c r="I1534" s="16" t="s">
        <v>2244</v>
      </c>
      <c r="J1534" s="16" t="s">
        <v>2338</v>
      </c>
      <c r="K1534" s="40">
        <v>99.17</v>
      </c>
      <c r="L1534" s="17" t="s">
        <v>2340</v>
      </c>
      <c r="N1534" s="24"/>
    </row>
    <row r="1535" spans="1:14" ht="15.75" customHeight="1" x14ac:dyDescent="0.25">
      <c r="A1535" s="5" t="s">
        <v>6000</v>
      </c>
      <c r="B1535" s="8" t="s">
        <v>529</v>
      </c>
      <c r="C1535" s="19"/>
      <c r="D1535" s="8" t="s">
        <v>239</v>
      </c>
      <c r="E1535" s="11" t="s">
        <v>5592</v>
      </c>
      <c r="F1535" s="8" t="s">
        <v>2341</v>
      </c>
      <c r="G1535" s="11" t="s">
        <v>1496</v>
      </c>
      <c r="H1535" s="11" t="s">
        <v>2342</v>
      </c>
      <c r="I1535" s="16" t="s">
        <v>1196</v>
      </c>
      <c r="J1535" s="16" t="s">
        <v>1449</v>
      </c>
      <c r="K1535" s="40">
        <v>189.26</v>
      </c>
      <c r="L1535" s="17" t="s">
        <v>2343</v>
      </c>
    </row>
    <row r="1536" spans="1:14" ht="15.75" customHeight="1" x14ac:dyDescent="0.25">
      <c r="A1536" s="5" t="s">
        <v>6000</v>
      </c>
      <c r="B1536" s="8" t="s">
        <v>529</v>
      </c>
      <c r="C1536" s="19">
        <v>98.89</v>
      </c>
      <c r="D1536" s="8" t="s">
        <v>16</v>
      </c>
      <c r="E1536" s="11" t="s">
        <v>5595</v>
      </c>
      <c r="F1536" s="8" t="s">
        <v>2341</v>
      </c>
      <c r="G1536" s="11" t="s">
        <v>1496</v>
      </c>
      <c r="H1536" s="11" t="s">
        <v>2342</v>
      </c>
      <c r="I1536" s="16" t="s">
        <v>1196</v>
      </c>
      <c r="J1536" s="16" t="s">
        <v>1449</v>
      </c>
      <c r="K1536" s="40">
        <v>0</v>
      </c>
      <c r="L1536" s="17" t="s">
        <v>2343</v>
      </c>
    </row>
    <row r="1537" spans="1:12" ht="15.75" customHeight="1" x14ac:dyDescent="0.25">
      <c r="A1537" s="5" t="s">
        <v>6000</v>
      </c>
      <c r="B1537" s="8" t="s">
        <v>354</v>
      </c>
      <c r="C1537" s="8">
        <v>2054.73</v>
      </c>
      <c r="D1537" s="8" t="s">
        <v>24</v>
      </c>
      <c r="E1537" s="11" t="s">
        <v>5161</v>
      </c>
      <c r="F1537" s="8"/>
      <c r="G1537" s="10" t="s">
        <v>1492</v>
      </c>
      <c r="H1537" s="11"/>
      <c r="I1537" s="11"/>
      <c r="J1537" s="11"/>
      <c r="K1537" s="41"/>
      <c r="L1537" s="8"/>
    </row>
    <row r="1538" spans="1:12" ht="15.75" customHeight="1" x14ac:dyDescent="0.25">
      <c r="A1538" s="5" t="s">
        <v>6000</v>
      </c>
      <c r="B1538" s="8" t="s">
        <v>354</v>
      </c>
      <c r="C1538" s="8"/>
      <c r="D1538" s="8" t="s">
        <v>183</v>
      </c>
      <c r="E1538" s="11" t="s">
        <v>5683</v>
      </c>
      <c r="F1538" s="8"/>
      <c r="G1538" s="10" t="s">
        <v>1492</v>
      </c>
      <c r="H1538" s="11"/>
      <c r="I1538" s="11"/>
      <c r="J1538" s="11"/>
      <c r="K1538" s="41"/>
      <c r="L1538" s="8"/>
    </row>
    <row r="1539" spans="1:12" ht="15.75" customHeight="1" x14ac:dyDescent="0.25">
      <c r="A1539" s="5" t="s">
        <v>6000</v>
      </c>
      <c r="B1539" s="8" t="s">
        <v>354</v>
      </c>
      <c r="C1539" s="8">
        <v>653.15</v>
      </c>
      <c r="D1539" s="8" t="s">
        <v>27</v>
      </c>
      <c r="E1539" s="11" t="s">
        <v>5160</v>
      </c>
      <c r="F1539" s="8"/>
      <c r="G1539" s="10" t="s">
        <v>1492</v>
      </c>
      <c r="H1539" s="11"/>
      <c r="I1539" s="11"/>
      <c r="J1539" s="11"/>
      <c r="K1539" s="41"/>
      <c r="L1539" s="8"/>
    </row>
    <row r="1540" spans="1:12" ht="15.75" customHeight="1" x14ac:dyDescent="0.25">
      <c r="A1540" s="5" t="s">
        <v>6000</v>
      </c>
      <c r="B1540" s="8" t="s">
        <v>354</v>
      </c>
      <c r="C1540" s="8">
        <v>1451.48</v>
      </c>
      <c r="D1540" s="8" t="s">
        <v>27</v>
      </c>
      <c r="E1540" s="11" t="s">
        <v>5159</v>
      </c>
      <c r="F1540" s="8"/>
      <c r="G1540" s="10" t="s">
        <v>1492</v>
      </c>
      <c r="H1540" s="11"/>
      <c r="I1540" s="11"/>
      <c r="J1540" s="11"/>
      <c r="K1540" s="41"/>
      <c r="L1540" s="8"/>
    </row>
    <row r="1541" spans="1:12" ht="15.75" customHeight="1" x14ac:dyDescent="0.25">
      <c r="A1541" s="5" t="s">
        <v>6000</v>
      </c>
      <c r="B1541" s="8" t="s">
        <v>354</v>
      </c>
      <c r="C1541" s="8">
        <v>3433.55</v>
      </c>
      <c r="D1541" s="8" t="s">
        <v>27</v>
      </c>
      <c r="E1541" s="11" t="s">
        <v>5158</v>
      </c>
      <c r="F1541" s="8"/>
      <c r="G1541" s="10" t="s">
        <v>1492</v>
      </c>
      <c r="H1541" s="11"/>
      <c r="I1541" s="11"/>
      <c r="J1541" s="11"/>
      <c r="K1541" s="41"/>
      <c r="L1541" s="8"/>
    </row>
    <row r="1542" spans="1:12" ht="15.75" customHeight="1" x14ac:dyDescent="0.25">
      <c r="A1542" s="5" t="s">
        <v>6000</v>
      </c>
      <c r="B1542" s="8" t="s">
        <v>354</v>
      </c>
      <c r="C1542" s="8"/>
      <c r="D1542" s="8" t="s">
        <v>177</v>
      </c>
      <c r="E1542" s="11" t="s">
        <v>5685</v>
      </c>
      <c r="F1542" s="8"/>
      <c r="G1542" s="10" t="s">
        <v>1492</v>
      </c>
      <c r="H1542" s="11"/>
      <c r="I1542" s="11"/>
      <c r="J1542" s="11"/>
      <c r="K1542" s="41"/>
      <c r="L1542" s="8"/>
    </row>
    <row r="1543" spans="1:12" ht="15.75" customHeight="1" x14ac:dyDescent="0.25">
      <c r="A1543" s="5" t="s">
        <v>6000</v>
      </c>
      <c r="B1543" s="8" t="s">
        <v>354</v>
      </c>
      <c r="C1543" s="8"/>
      <c r="D1543" s="8" t="s">
        <v>176</v>
      </c>
      <c r="E1543" s="11" t="s">
        <v>5684</v>
      </c>
      <c r="F1543" s="8"/>
      <c r="G1543" s="11" t="s">
        <v>1492</v>
      </c>
      <c r="H1543" s="11"/>
      <c r="I1543" s="11"/>
      <c r="J1543" s="11"/>
      <c r="K1543" s="41"/>
      <c r="L1543" s="8"/>
    </row>
    <row r="1544" spans="1:12" ht="15.75" customHeight="1" x14ac:dyDescent="0.25">
      <c r="A1544" s="5" t="s">
        <v>6000</v>
      </c>
      <c r="B1544" s="8" t="s">
        <v>354</v>
      </c>
      <c r="C1544" s="8">
        <v>97</v>
      </c>
      <c r="D1544" s="8" t="s">
        <v>14</v>
      </c>
      <c r="E1544" s="11" t="s">
        <v>5163</v>
      </c>
      <c r="F1544" s="8"/>
      <c r="G1544" s="11" t="s">
        <v>1492</v>
      </c>
      <c r="H1544" s="11"/>
      <c r="I1544" s="11"/>
      <c r="J1544" s="11"/>
      <c r="K1544" s="41"/>
      <c r="L1544" s="8"/>
    </row>
    <row r="1545" spans="1:12" ht="15.75" customHeight="1" x14ac:dyDescent="0.25">
      <c r="A1545" s="5" t="s">
        <v>6000</v>
      </c>
      <c r="B1545" s="8" t="s">
        <v>354</v>
      </c>
      <c r="C1545" s="8">
        <v>689.3</v>
      </c>
      <c r="D1545" s="8" t="s">
        <v>72</v>
      </c>
      <c r="E1545" s="11" t="s">
        <v>5162</v>
      </c>
      <c r="F1545" s="8"/>
      <c r="G1545" s="11" t="s">
        <v>1492</v>
      </c>
      <c r="H1545" s="11"/>
      <c r="I1545" s="11"/>
      <c r="J1545" s="11"/>
      <c r="K1545" s="41"/>
      <c r="L1545" s="8"/>
    </row>
    <row r="1546" spans="1:12" ht="15.75" customHeight="1" x14ac:dyDescent="0.25">
      <c r="A1546" s="5" t="s">
        <v>6000</v>
      </c>
      <c r="B1546" s="8" t="s">
        <v>829</v>
      </c>
      <c r="C1546" s="8">
        <v>885.5</v>
      </c>
      <c r="D1546" s="8" t="s">
        <v>25</v>
      </c>
      <c r="E1546" s="11" t="s">
        <v>4533</v>
      </c>
      <c r="F1546" s="8" t="s">
        <v>3471</v>
      </c>
      <c r="G1546" s="11" t="s">
        <v>3149</v>
      </c>
      <c r="H1546" s="11" t="s">
        <v>1491</v>
      </c>
      <c r="I1546" s="16" t="s">
        <v>1459</v>
      </c>
      <c r="J1546" s="16" t="s">
        <v>1491</v>
      </c>
      <c r="K1546" s="40" t="s">
        <v>1491</v>
      </c>
      <c r="L1546" s="17" t="s">
        <v>3393</v>
      </c>
    </row>
    <row r="1547" spans="1:12" ht="15.75" customHeight="1" x14ac:dyDescent="0.25">
      <c r="A1547" s="5" t="s">
        <v>6000</v>
      </c>
      <c r="B1547" s="8" t="s">
        <v>3199</v>
      </c>
      <c r="C1547" s="8">
        <v>6044</v>
      </c>
      <c r="D1547" s="8" t="s">
        <v>205</v>
      </c>
      <c r="E1547" s="11" t="s">
        <v>5576</v>
      </c>
      <c r="F1547" s="8" t="s">
        <v>1754</v>
      </c>
      <c r="G1547" s="11" t="s">
        <v>3149</v>
      </c>
      <c r="H1547" s="11" t="s">
        <v>1491</v>
      </c>
      <c r="I1547" s="16" t="s">
        <v>1061</v>
      </c>
      <c r="J1547" s="16" t="s">
        <v>3195</v>
      </c>
      <c r="K1547" s="40" t="s">
        <v>1491</v>
      </c>
      <c r="L1547" s="17" t="s">
        <v>3197</v>
      </c>
    </row>
    <row r="1548" spans="1:12" ht="15.75" customHeight="1" x14ac:dyDescent="0.25">
      <c r="A1548" s="5" t="s">
        <v>6000</v>
      </c>
      <c r="B1548" s="8" t="s">
        <v>458</v>
      </c>
      <c r="C1548" s="19">
        <v>38.26</v>
      </c>
      <c r="D1548" s="8" t="s">
        <v>109</v>
      </c>
      <c r="E1548" s="11" t="s">
        <v>5219</v>
      </c>
      <c r="F1548" s="8" t="s">
        <v>2344</v>
      </c>
      <c r="G1548" s="11" t="s">
        <v>1496</v>
      </c>
      <c r="H1548" s="11" t="s">
        <v>1884</v>
      </c>
      <c r="I1548" s="16" t="s">
        <v>979</v>
      </c>
      <c r="J1548" s="16" t="s">
        <v>1363</v>
      </c>
      <c r="K1548" s="40">
        <v>0</v>
      </c>
      <c r="L1548" s="17" t="s">
        <v>2345</v>
      </c>
    </row>
    <row r="1549" spans="1:12" ht="15.75" customHeight="1" x14ac:dyDescent="0.25">
      <c r="A1549" s="5" t="s">
        <v>6000</v>
      </c>
      <c r="B1549" s="7" t="s">
        <v>458</v>
      </c>
      <c r="C1549" s="23">
        <v>18103</v>
      </c>
      <c r="D1549" s="7" t="s">
        <v>1718</v>
      </c>
      <c r="E1549" s="10" t="s">
        <v>2346</v>
      </c>
      <c r="F1549" s="7" t="s">
        <v>2344</v>
      </c>
      <c r="G1549" s="10" t="s">
        <v>1496</v>
      </c>
      <c r="H1549" s="10" t="s">
        <v>1884</v>
      </c>
      <c r="I1549" s="16" t="s">
        <v>979</v>
      </c>
      <c r="J1549" s="16" t="s">
        <v>1363</v>
      </c>
      <c r="K1549" s="40">
        <v>8721.76</v>
      </c>
      <c r="L1549" s="17" t="s">
        <v>2345</v>
      </c>
    </row>
    <row r="1550" spans="1:12" ht="15.75" customHeight="1" x14ac:dyDescent="0.25">
      <c r="A1550" s="5" t="s">
        <v>6000</v>
      </c>
      <c r="B1550" s="8" t="s">
        <v>838</v>
      </c>
      <c r="C1550" s="8">
        <v>2242.4</v>
      </c>
      <c r="D1550" s="8" t="s">
        <v>25</v>
      </c>
      <c r="E1550" s="11" t="s">
        <v>5258</v>
      </c>
      <c r="F1550" s="8" t="s">
        <v>3472</v>
      </c>
      <c r="G1550" s="11" t="s">
        <v>3149</v>
      </c>
      <c r="H1550" s="11" t="s">
        <v>1491</v>
      </c>
      <c r="I1550" s="16" t="s">
        <v>1417</v>
      </c>
      <c r="J1550" s="16" t="s">
        <v>1491</v>
      </c>
      <c r="K1550" s="40" t="s">
        <v>1491</v>
      </c>
      <c r="L1550" s="17" t="s">
        <v>3393</v>
      </c>
    </row>
    <row r="1551" spans="1:12" ht="15.75" customHeight="1" x14ac:dyDescent="0.25">
      <c r="A1551" s="5" t="s">
        <v>6000</v>
      </c>
      <c r="B1551" s="8" t="s">
        <v>629</v>
      </c>
      <c r="C1551" s="8"/>
      <c r="D1551" s="8" t="s">
        <v>195</v>
      </c>
      <c r="E1551" s="11" t="s">
        <v>5659</v>
      </c>
      <c r="F1551" s="8" t="s">
        <v>3659</v>
      </c>
      <c r="G1551" s="11" t="s">
        <v>3149</v>
      </c>
      <c r="H1551" s="11" t="s">
        <v>1491</v>
      </c>
      <c r="I1551" s="16" t="s">
        <v>1491</v>
      </c>
      <c r="J1551" s="16" t="s">
        <v>1491</v>
      </c>
      <c r="K1551" s="40" t="s">
        <v>1491</v>
      </c>
      <c r="L1551" s="17" t="s">
        <v>3660</v>
      </c>
    </row>
    <row r="1552" spans="1:12" ht="15.75" customHeight="1" x14ac:dyDescent="0.25">
      <c r="A1552" s="5" t="s">
        <v>6000</v>
      </c>
      <c r="B1552" s="8" t="s">
        <v>629</v>
      </c>
      <c r="C1552" s="8"/>
      <c r="D1552" s="8" t="s">
        <v>223</v>
      </c>
      <c r="E1552" s="11" t="s">
        <v>5495</v>
      </c>
      <c r="F1552" s="8" t="s">
        <v>3659</v>
      </c>
      <c r="G1552" s="11" t="s">
        <v>3149</v>
      </c>
      <c r="H1552" s="11" t="s">
        <v>1491</v>
      </c>
      <c r="I1552" s="16" t="s">
        <v>1491</v>
      </c>
      <c r="J1552" s="16" t="s">
        <v>1491</v>
      </c>
      <c r="K1552" s="40" t="s">
        <v>1491</v>
      </c>
      <c r="L1552" s="17" t="s">
        <v>3660</v>
      </c>
    </row>
    <row r="1553" spans="1:12" ht="15.75" customHeight="1" x14ac:dyDescent="0.25">
      <c r="A1553" s="5" t="s">
        <v>6000</v>
      </c>
      <c r="B1553" s="8" t="s">
        <v>629</v>
      </c>
      <c r="C1553" s="8">
        <v>9506.51</v>
      </c>
      <c r="D1553" s="8" t="s">
        <v>27</v>
      </c>
      <c r="E1553" s="11" t="s">
        <v>5235</v>
      </c>
      <c r="F1553" s="8" t="s">
        <v>3659</v>
      </c>
      <c r="G1553" s="11" t="s">
        <v>3149</v>
      </c>
      <c r="H1553" s="11" t="s">
        <v>1491</v>
      </c>
      <c r="I1553" s="16" t="s">
        <v>1491</v>
      </c>
      <c r="J1553" s="16" t="s">
        <v>1491</v>
      </c>
      <c r="K1553" s="40" t="s">
        <v>1491</v>
      </c>
      <c r="L1553" s="17" t="s">
        <v>3660</v>
      </c>
    </row>
    <row r="1554" spans="1:12" ht="15.75" customHeight="1" x14ac:dyDescent="0.25">
      <c r="A1554" s="5" t="s">
        <v>6000</v>
      </c>
      <c r="B1554" s="8" t="s">
        <v>629</v>
      </c>
      <c r="C1554" s="8"/>
      <c r="D1554" s="8" t="s">
        <v>163</v>
      </c>
      <c r="E1554" s="11" t="s">
        <v>5496</v>
      </c>
      <c r="F1554" s="8" t="s">
        <v>3659</v>
      </c>
      <c r="G1554" s="11" t="s">
        <v>3149</v>
      </c>
      <c r="H1554" s="11" t="s">
        <v>1491</v>
      </c>
      <c r="I1554" s="16" t="s">
        <v>1491</v>
      </c>
      <c r="J1554" s="16" t="s">
        <v>1491</v>
      </c>
      <c r="K1554" s="40" t="s">
        <v>1491</v>
      </c>
      <c r="L1554" s="17" t="s">
        <v>3660</v>
      </c>
    </row>
    <row r="1555" spans="1:12" ht="15.75" customHeight="1" x14ac:dyDescent="0.25">
      <c r="A1555" s="5" t="s">
        <v>6000</v>
      </c>
      <c r="B1555" s="8" t="s">
        <v>629</v>
      </c>
      <c r="C1555" s="8"/>
      <c r="D1555" s="8" t="s">
        <v>90</v>
      </c>
      <c r="E1555" s="11" t="s">
        <v>5650</v>
      </c>
      <c r="F1555" s="8" t="s">
        <v>3659</v>
      </c>
      <c r="G1555" s="11" t="s">
        <v>3149</v>
      </c>
      <c r="H1555" s="11" t="s">
        <v>1491</v>
      </c>
      <c r="I1555" s="16" t="s">
        <v>1491</v>
      </c>
      <c r="J1555" s="16" t="s">
        <v>1491</v>
      </c>
      <c r="K1555" s="40" t="s">
        <v>1491</v>
      </c>
      <c r="L1555" s="17" t="s">
        <v>3660</v>
      </c>
    </row>
    <row r="1556" spans="1:12" ht="15.75" customHeight="1" x14ac:dyDescent="0.25">
      <c r="A1556" s="5" t="s">
        <v>6000</v>
      </c>
      <c r="B1556" s="8" t="s">
        <v>629</v>
      </c>
      <c r="C1556" s="8"/>
      <c r="D1556" s="8" t="s">
        <v>90</v>
      </c>
      <c r="E1556" s="11" t="s">
        <v>5651</v>
      </c>
      <c r="F1556" s="8" t="s">
        <v>3659</v>
      </c>
      <c r="G1556" s="11" t="s">
        <v>3149</v>
      </c>
      <c r="H1556" s="11" t="s">
        <v>1491</v>
      </c>
      <c r="I1556" s="16" t="s">
        <v>1491</v>
      </c>
      <c r="J1556" s="16" t="s">
        <v>1491</v>
      </c>
      <c r="K1556" s="40" t="s">
        <v>1491</v>
      </c>
      <c r="L1556" s="17" t="s">
        <v>3660</v>
      </c>
    </row>
    <row r="1557" spans="1:12" ht="15.75" customHeight="1" x14ac:dyDescent="0.25">
      <c r="A1557" s="5" t="s">
        <v>6000</v>
      </c>
      <c r="B1557" s="8" t="s">
        <v>629</v>
      </c>
      <c r="C1557" s="8"/>
      <c r="D1557" s="8" t="s">
        <v>210</v>
      </c>
      <c r="E1557" s="11" t="s">
        <v>5658</v>
      </c>
      <c r="F1557" s="8" t="s">
        <v>3659</v>
      </c>
      <c r="G1557" s="11" t="s">
        <v>3149</v>
      </c>
      <c r="H1557" s="11" t="s">
        <v>1491</v>
      </c>
      <c r="I1557" s="16" t="s">
        <v>1491</v>
      </c>
      <c r="J1557" s="16" t="s">
        <v>1491</v>
      </c>
      <c r="K1557" s="40" t="s">
        <v>1491</v>
      </c>
      <c r="L1557" s="17" t="s">
        <v>3660</v>
      </c>
    </row>
    <row r="1558" spans="1:12" ht="15.75" customHeight="1" x14ac:dyDescent="0.25">
      <c r="A1558" s="5" t="s">
        <v>6000</v>
      </c>
      <c r="B1558" s="8" t="s">
        <v>332</v>
      </c>
      <c r="C1558" s="8">
        <v>124.25</v>
      </c>
      <c r="D1558" s="8" t="s">
        <v>5</v>
      </c>
      <c r="E1558" s="11" t="s">
        <v>4684</v>
      </c>
      <c r="F1558" s="8"/>
      <c r="G1558" s="10" t="s">
        <v>1492</v>
      </c>
      <c r="H1558" s="11"/>
      <c r="I1558" s="11"/>
      <c r="J1558" s="11"/>
      <c r="K1558" s="41"/>
      <c r="L1558" s="8"/>
    </row>
    <row r="1559" spans="1:12" ht="15.75" customHeight="1" x14ac:dyDescent="0.25">
      <c r="A1559" s="5" t="s">
        <v>6000</v>
      </c>
      <c r="B1559" s="8" t="s">
        <v>332</v>
      </c>
      <c r="C1559" s="8">
        <v>17.170000000000002</v>
      </c>
      <c r="D1559" s="8" t="s">
        <v>35</v>
      </c>
      <c r="E1559" s="11" t="s">
        <v>4686</v>
      </c>
      <c r="F1559" s="8"/>
      <c r="G1559" s="11" t="s">
        <v>1492</v>
      </c>
      <c r="H1559" s="11"/>
      <c r="I1559" s="11"/>
      <c r="J1559" s="11"/>
      <c r="K1559" s="41"/>
      <c r="L1559" s="8"/>
    </row>
    <row r="1560" spans="1:12" ht="15.75" customHeight="1" x14ac:dyDescent="0.25">
      <c r="A1560" s="5" t="s">
        <v>6000</v>
      </c>
      <c r="B1560" s="8" t="s">
        <v>332</v>
      </c>
      <c r="C1560" s="8">
        <v>19.940000000000001</v>
      </c>
      <c r="D1560" s="8" t="s">
        <v>35</v>
      </c>
      <c r="E1560" s="11" t="s">
        <v>4685</v>
      </c>
      <c r="F1560" s="8"/>
      <c r="G1560" s="11" t="s">
        <v>1492</v>
      </c>
      <c r="H1560" s="11"/>
      <c r="I1560" s="11"/>
      <c r="J1560" s="11"/>
      <c r="K1560" s="41"/>
      <c r="L1560" s="8"/>
    </row>
    <row r="1561" spans="1:12" ht="15.75" customHeight="1" x14ac:dyDescent="0.25">
      <c r="A1561" s="5" t="s">
        <v>6000</v>
      </c>
      <c r="B1561" s="7" t="s">
        <v>3856</v>
      </c>
      <c r="C1561" s="7">
        <v>22.32</v>
      </c>
      <c r="D1561" s="7" t="s">
        <v>4</v>
      </c>
      <c r="E1561" s="10" t="s">
        <v>4063</v>
      </c>
      <c r="F1561" s="7" t="s">
        <v>1491</v>
      </c>
      <c r="G1561" s="10" t="s">
        <v>1492</v>
      </c>
      <c r="H1561" s="10" t="s">
        <v>1491</v>
      </c>
      <c r="I1561" s="16" t="s">
        <v>1491</v>
      </c>
      <c r="J1561" s="16" t="s">
        <v>1491</v>
      </c>
      <c r="K1561" s="40" t="s">
        <v>1491</v>
      </c>
      <c r="L1561" s="17" t="s">
        <v>1491</v>
      </c>
    </row>
    <row r="1562" spans="1:12" ht="15.75" customHeight="1" x14ac:dyDescent="0.25">
      <c r="A1562" s="5" t="s">
        <v>6000</v>
      </c>
      <c r="B1562" s="7" t="s">
        <v>509</v>
      </c>
      <c r="C1562" s="7">
        <v>2.09</v>
      </c>
      <c r="D1562" s="7" t="s">
        <v>2347</v>
      </c>
      <c r="E1562" s="10" t="s">
        <v>2348</v>
      </c>
      <c r="F1562" s="7" t="s">
        <v>1491</v>
      </c>
      <c r="G1562" s="10" t="s">
        <v>1492</v>
      </c>
      <c r="H1562" s="10" t="s">
        <v>1491</v>
      </c>
      <c r="I1562" s="16" t="s">
        <v>1491</v>
      </c>
      <c r="J1562" s="16" t="s">
        <v>1491</v>
      </c>
      <c r="K1562" s="40" t="s">
        <v>1491</v>
      </c>
      <c r="L1562" s="17" t="s">
        <v>1491</v>
      </c>
    </row>
    <row r="1563" spans="1:12" ht="15.75" customHeight="1" x14ac:dyDescent="0.25">
      <c r="A1563" s="5" t="s">
        <v>6000</v>
      </c>
      <c r="B1563" s="7" t="s">
        <v>509</v>
      </c>
      <c r="C1563" s="7">
        <v>3.87</v>
      </c>
      <c r="D1563" s="7" t="s">
        <v>2349</v>
      </c>
      <c r="E1563" s="10" t="s">
        <v>2350</v>
      </c>
      <c r="F1563" s="7" t="s">
        <v>1491</v>
      </c>
      <c r="G1563" s="10" t="s">
        <v>1492</v>
      </c>
      <c r="H1563" s="10" t="s">
        <v>1491</v>
      </c>
      <c r="I1563" s="16" t="s">
        <v>1491</v>
      </c>
      <c r="J1563" s="16" t="s">
        <v>1491</v>
      </c>
      <c r="K1563" s="40" t="s">
        <v>1491</v>
      </c>
      <c r="L1563" s="17" t="s">
        <v>1491</v>
      </c>
    </row>
    <row r="1564" spans="1:12" ht="15.75" customHeight="1" x14ac:dyDescent="0.25">
      <c r="A1564" s="5" t="s">
        <v>6000</v>
      </c>
      <c r="B1564" s="7" t="s">
        <v>509</v>
      </c>
      <c r="C1564" s="7">
        <v>4.74</v>
      </c>
      <c r="D1564" s="7" t="s">
        <v>2351</v>
      </c>
      <c r="E1564" s="10" t="s">
        <v>2352</v>
      </c>
      <c r="F1564" s="7" t="s">
        <v>1491</v>
      </c>
      <c r="G1564" s="10" t="s">
        <v>1492</v>
      </c>
      <c r="H1564" s="10" t="s">
        <v>1491</v>
      </c>
      <c r="I1564" s="16" t="s">
        <v>1491</v>
      </c>
      <c r="J1564" s="16" t="s">
        <v>1491</v>
      </c>
      <c r="K1564" s="40" t="s">
        <v>1491</v>
      </c>
      <c r="L1564" s="17" t="s">
        <v>1491</v>
      </c>
    </row>
    <row r="1565" spans="1:12" ht="15.75" customHeight="1" x14ac:dyDescent="0.25">
      <c r="A1565" s="5" t="s">
        <v>6000</v>
      </c>
      <c r="B1565" s="7" t="s">
        <v>509</v>
      </c>
      <c r="C1565" s="7">
        <v>5.75</v>
      </c>
      <c r="D1565" s="7" t="s">
        <v>2353</v>
      </c>
      <c r="E1565" s="10" t="s">
        <v>2354</v>
      </c>
      <c r="F1565" s="7" t="s">
        <v>1491</v>
      </c>
      <c r="G1565" s="10" t="s">
        <v>1492</v>
      </c>
      <c r="H1565" s="10" t="s">
        <v>1491</v>
      </c>
      <c r="I1565" s="16" t="s">
        <v>1491</v>
      </c>
      <c r="J1565" s="16" t="s">
        <v>1491</v>
      </c>
      <c r="K1565" s="40" t="s">
        <v>1491</v>
      </c>
      <c r="L1565" s="17" t="s">
        <v>1491</v>
      </c>
    </row>
    <row r="1566" spans="1:12" ht="15.75" customHeight="1" x14ac:dyDescent="0.25">
      <c r="A1566" s="5" t="s">
        <v>6000</v>
      </c>
      <c r="B1566" s="7" t="s">
        <v>2362</v>
      </c>
      <c r="C1566" s="23">
        <v>1478</v>
      </c>
      <c r="D1566" s="7" t="s">
        <v>183</v>
      </c>
      <c r="E1566" s="10" t="s">
        <v>2360</v>
      </c>
      <c r="F1566" s="7" t="s">
        <v>1713</v>
      </c>
      <c r="G1566" s="10" t="s">
        <v>1496</v>
      </c>
      <c r="H1566" s="10" t="s">
        <v>2359</v>
      </c>
      <c r="I1566" s="16" t="s">
        <v>1378</v>
      </c>
      <c r="J1566" s="16" t="s">
        <v>1451</v>
      </c>
      <c r="K1566" s="40">
        <v>827.68</v>
      </c>
      <c r="L1566" s="17" t="s">
        <v>2361</v>
      </c>
    </row>
    <row r="1567" spans="1:12" ht="15.75" customHeight="1" x14ac:dyDescent="0.25">
      <c r="A1567" s="5" t="s">
        <v>6000</v>
      </c>
      <c r="B1567" s="8" t="s">
        <v>671</v>
      </c>
      <c r="C1567" s="8">
        <v>43.61</v>
      </c>
      <c r="D1567" s="7" t="s">
        <v>22</v>
      </c>
      <c r="E1567" s="11" t="s">
        <v>4458</v>
      </c>
      <c r="F1567" s="8" t="s">
        <v>3687</v>
      </c>
      <c r="G1567" s="11" t="s">
        <v>3149</v>
      </c>
      <c r="H1567" s="11" t="s">
        <v>1491</v>
      </c>
      <c r="I1567" s="16" t="s">
        <v>1491</v>
      </c>
      <c r="J1567" s="16" t="s">
        <v>1491</v>
      </c>
      <c r="K1567" s="40" t="s">
        <v>1491</v>
      </c>
      <c r="L1567" s="17" t="s">
        <v>3685</v>
      </c>
    </row>
    <row r="1568" spans="1:12" ht="15.75" customHeight="1" x14ac:dyDescent="0.25">
      <c r="A1568" s="5" t="s">
        <v>6000</v>
      </c>
      <c r="B1568" s="8" t="s">
        <v>671</v>
      </c>
      <c r="C1568" s="8"/>
      <c r="D1568" s="7" t="s">
        <v>17</v>
      </c>
      <c r="E1568" s="11" t="s">
        <v>4450</v>
      </c>
      <c r="F1568" s="8" t="s">
        <v>3687</v>
      </c>
      <c r="G1568" s="11" t="s">
        <v>3149</v>
      </c>
      <c r="H1568" s="11" t="s">
        <v>1491</v>
      </c>
      <c r="I1568" s="16" t="s">
        <v>1491</v>
      </c>
      <c r="J1568" s="16" t="s">
        <v>1491</v>
      </c>
      <c r="K1568" s="40" t="s">
        <v>1491</v>
      </c>
      <c r="L1568" s="17" t="s">
        <v>3685</v>
      </c>
    </row>
    <row r="1569" spans="1:12" ht="15.75" customHeight="1" x14ac:dyDescent="0.25">
      <c r="A1569" s="5" t="s">
        <v>6000</v>
      </c>
      <c r="B1569" s="8" t="s">
        <v>671</v>
      </c>
      <c r="C1569" s="8">
        <v>8.19</v>
      </c>
      <c r="D1569" s="8" t="s">
        <v>97</v>
      </c>
      <c r="E1569" s="11" t="s">
        <v>4451</v>
      </c>
      <c r="F1569" s="8" t="s">
        <v>3687</v>
      </c>
      <c r="G1569" s="11" t="s">
        <v>3149</v>
      </c>
      <c r="H1569" s="11" t="s">
        <v>1491</v>
      </c>
      <c r="I1569" s="16" t="s">
        <v>1491</v>
      </c>
      <c r="J1569" s="16" t="s">
        <v>1491</v>
      </c>
      <c r="K1569" s="40" t="s">
        <v>1491</v>
      </c>
      <c r="L1569" s="17" t="s">
        <v>3685</v>
      </c>
    </row>
    <row r="1570" spans="1:12" ht="15.75" customHeight="1" x14ac:dyDescent="0.25">
      <c r="A1570" s="5" t="s">
        <v>6000</v>
      </c>
      <c r="B1570" s="8" t="s">
        <v>671</v>
      </c>
      <c r="C1570" s="8">
        <v>19.079899999999999</v>
      </c>
      <c r="D1570" s="8" t="s">
        <v>97</v>
      </c>
      <c r="E1570" s="11" t="s">
        <v>4455</v>
      </c>
      <c r="F1570" s="8" t="s">
        <v>3687</v>
      </c>
      <c r="G1570" s="11" t="s">
        <v>3149</v>
      </c>
      <c r="H1570" s="11" t="s">
        <v>1491</v>
      </c>
      <c r="I1570" s="16" t="s">
        <v>1491</v>
      </c>
      <c r="J1570" s="16" t="s">
        <v>1491</v>
      </c>
      <c r="K1570" s="40" t="s">
        <v>1491</v>
      </c>
      <c r="L1570" s="17" t="s">
        <v>3685</v>
      </c>
    </row>
    <row r="1571" spans="1:12" ht="15.75" customHeight="1" x14ac:dyDescent="0.25">
      <c r="A1571" s="5" t="s">
        <v>6000</v>
      </c>
      <c r="B1571" s="8" t="s">
        <v>671</v>
      </c>
      <c r="C1571" s="8">
        <v>19.170000000000002</v>
      </c>
      <c r="D1571" s="8" t="s">
        <v>97</v>
      </c>
      <c r="E1571" s="11" t="s">
        <v>4454</v>
      </c>
      <c r="F1571" s="8" t="s">
        <v>3687</v>
      </c>
      <c r="G1571" s="11" t="s">
        <v>3149</v>
      </c>
      <c r="H1571" s="11" t="s">
        <v>1491</v>
      </c>
      <c r="I1571" s="16" t="s">
        <v>1491</v>
      </c>
      <c r="J1571" s="16" t="s">
        <v>1491</v>
      </c>
      <c r="K1571" s="40" t="s">
        <v>1491</v>
      </c>
      <c r="L1571" s="17" t="s">
        <v>3685</v>
      </c>
    </row>
    <row r="1572" spans="1:12" ht="15.75" customHeight="1" x14ac:dyDescent="0.25">
      <c r="A1572" s="5" t="s">
        <v>6000</v>
      </c>
      <c r="B1572" s="8" t="s">
        <v>671</v>
      </c>
      <c r="C1572" s="8">
        <v>19.260000000000002</v>
      </c>
      <c r="D1572" s="8" t="s">
        <v>97</v>
      </c>
      <c r="E1572" s="11" t="s">
        <v>4457</v>
      </c>
      <c r="F1572" s="8" t="s">
        <v>3687</v>
      </c>
      <c r="G1572" s="11" t="s">
        <v>3149</v>
      </c>
      <c r="H1572" s="11" t="s">
        <v>1491</v>
      </c>
      <c r="I1572" s="16" t="s">
        <v>1491</v>
      </c>
      <c r="J1572" s="16" t="s">
        <v>1491</v>
      </c>
      <c r="K1572" s="40" t="s">
        <v>1491</v>
      </c>
      <c r="L1572" s="17" t="s">
        <v>3685</v>
      </c>
    </row>
    <row r="1573" spans="1:12" ht="15.75" customHeight="1" x14ac:dyDescent="0.25">
      <c r="A1573" s="5" t="s">
        <v>6000</v>
      </c>
      <c r="B1573" s="8" t="s">
        <v>671</v>
      </c>
      <c r="C1573" s="8">
        <v>19.260000000000002</v>
      </c>
      <c r="D1573" s="8" t="s">
        <v>97</v>
      </c>
      <c r="E1573" s="11" t="s">
        <v>4453</v>
      </c>
      <c r="F1573" s="8" t="s">
        <v>3687</v>
      </c>
      <c r="G1573" s="11" t="s">
        <v>3149</v>
      </c>
      <c r="H1573" s="11" t="s">
        <v>1491</v>
      </c>
      <c r="I1573" s="16" t="s">
        <v>1491</v>
      </c>
      <c r="J1573" s="16" t="s">
        <v>1491</v>
      </c>
      <c r="K1573" s="40" t="s">
        <v>1491</v>
      </c>
      <c r="L1573" s="17" t="s">
        <v>3685</v>
      </c>
    </row>
    <row r="1574" spans="1:12" ht="15.75" customHeight="1" x14ac:dyDescent="0.25">
      <c r="A1574" s="5" t="s">
        <v>6000</v>
      </c>
      <c r="B1574" s="8" t="s">
        <v>671</v>
      </c>
      <c r="C1574" s="8">
        <v>19.3</v>
      </c>
      <c r="D1574" s="8" t="s">
        <v>97</v>
      </c>
      <c r="E1574" s="11" t="s">
        <v>4456</v>
      </c>
      <c r="F1574" s="8" t="s">
        <v>3687</v>
      </c>
      <c r="G1574" s="11" t="s">
        <v>3149</v>
      </c>
      <c r="H1574" s="11" t="s">
        <v>1491</v>
      </c>
      <c r="I1574" s="16" t="s">
        <v>1491</v>
      </c>
      <c r="J1574" s="16" t="s">
        <v>1491</v>
      </c>
      <c r="K1574" s="40" t="s">
        <v>1491</v>
      </c>
      <c r="L1574" s="17" t="s">
        <v>3685</v>
      </c>
    </row>
    <row r="1575" spans="1:12" ht="15.75" customHeight="1" x14ac:dyDescent="0.25">
      <c r="A1575" s="5" t="s">
        <v>6000</v>
      </c>
      <c r="B1575" s="8" t="s">
        <v>671</v>
      </c>
      <c r="C1575" s="8">
        <v>19.3</v>
      </c>
      <c r="D1575" s="8" t="s">
        <v>97</v>
      </c>
      <c r="E1575" s="11" t="s">
        <v>4452</v>
      </c>
      <c r="F1575" s="8" t="s">
        <v>3687</v>
      </c>
      <c r="G1575" s="11" t="s">
        <v>3149</v>
      </c>
      <c r="H1575" s="11" t="s">
        <v>1491</v>
      </c>
      <c r="I1575" s="16" t="s">
        <v>1491</v>
      </c>
      <c r="J1575" s="16" t="s">
        <v>1491</v>
      </c>
      <c r="K1575" s="40" t="s">
        <v>1491</v>
      </c>
      <c r="L1575" s="17" t="s">
        <v>3685</v>
      </c>
    </row>
    <row r="1576" spans="1:12" ht="15.75" customHeight="1" x14ac:dyDescent="0.25">
      <c r="A1576" s="5" t="s">
        <v>6000</v>
      </c>
      <c r="B1576" s="8" t="s">
        <v>671</v>
      </c>
      <c r="C1576" s="8">
        <v>50.28</v>
      </c>
      <c r="D1576" s="8" t="s">
        <v>35</v>
      </c>
      <c r="E1576" s="11" t="s">
        <v>4459</v>
      </c>
      <c r="F1576" s="8" t="s">
        <v>3687</v>
      </c>
      <c r="G1576" s="11" t="s">
        <v>3149</v>
      </c>
      <c r="H1576" s="11" t="s">
        <v>1491</v>
      </c>
      <c r="I1576" s="16" t="s">
        <v>1491</v>
      </c>
      <c r="J1576" s="16" t="s">
        <v>1491</v>
      </c>
      <c r="K1576" s="40" t="s">
        <v>1491</v>
      </c>
      <c r="L1576" s="17" t="s">
        <v>3685</v>
      </c>
    </row>
    <row r="1577" spans="1:12" ht="15.75" customHeight="1" x14ac:dyDescent="0.25">
      <c r="A1577" s="5" t="s">
        <v>6000</v>
      </c>
      <c r="B1577" s="8" t="s">
        <v>671</v>
      </c>
      <c r="C1577" s="8">
        <v>998.99</v>
      </c>
      <c r="D1577" s="8" t="s">
        <v>25</v>
      </c>
      <c r="E1577" s="11" t="s">
        <v>4460</v>
      </c>
      <c r="F1577" s="8" t="s">
        <v>3687</v>
      </c>
      <c r="G1577" s="11" t="s">
        <v>3149</v>
      </c>
      <c r="H1577" s="11" t="s">
        <v>1491</v>
      </c>
      <c r="I1577" s="16" t="s">
        <v>1491</v>
      </c>
      <c r="J1577" s="16" t="s">
        <v>1491</v>
      </c>
      <c r="K1577" s="40" t="s">
        <v>1491</v>
      </c>
      <c r="L1577" s="17" t="s">
        <v>3685</v>
      </c>
    </row>
    <row r="1578" spans="1:12" ht="15.75" customHeight="1" x14ac:dyDescent="0.25">
      <c r="A1578" s="5" t="s">
        <v>6000</v>
      </c>
      <c r="B1578" s="7" t="s">
        <v>481</v>
      </c>
      <c r="C1578" s="7">
        <v>4.3099999999999996</v>
      </c>
      <c r="D1578" s="7" t="s">
        <v>2355</v>
      </c>
      <c r="E1578" s="10" t="s">
        <v>2356</v>
      </c>
      <c r="F1578" s="7" t="s">
        <v>1491</v>
      </c>
      <c r="G1578" s="10" t="s">
        <v>1492</v>
      </c>
      <c r="H1578" s="10" t="s">
        <v>1491</v>
      </c>
      <c r="I1578" s="16" t="s">
        <v>1491</v>
      </c>
      <c r="J1578" s="16" t="s">
        <v>1491</v>
      </c>
      <c r="K1578" s="40" t="s">
        <v>1491</v>
      </c>
      <c r="L1578" s="17" t="s">
        <v>1491</v>
      </c>
    </row>
    <row r="1579" spans="1:12" ht="15.75" customHeight="1" x14ac:dyDescent="0.25">
      <c r="A1579" s="5" t="s">
        <v>6000</v>
      </c>
      <c r="B1579" s="7" t="s">
        <v>487</v>
      </c>
      <c r="C1579" s="7">
        <v>53.09</v>
      </c>
      <c r="D1579" s="7" t="s">
        <v>2357</v>
      </c>
      <c r="E1579" s="10" t="s">
        <v>2358</v>
      </c>
      <c r="F1579" s="7" t="s">
        <v>1491</v>
      </c>
      <c r="G1579" s="10" t="s">
        <v>1492</v>
      </c>
      <c r="H1579" s="10" t="s">
        <v>1491</v>
      </c>
      <c r="I1579" s="16" t="s">
        <v>1491</v>
      </c>
      <c r="J1579" s="16" t="s">
        <v>1491</v>
      </c>
      <c r="K1579" s="40" t="s">
        <v>1491</v>
      </c>
      <c r="L1579" s="17" t="s">
        <v>1491</v>
      </c>
    </row>
    <row r="1580" spans="1:12" ht="17.25" customHeight="1" x14ac:dyDescent="0.25">
      <c r="A1580" s="5" t="s">
        <v>6000</v>
      </c>
      <c r="B1580" s="7" t="s">
        <v>852</v>
      </c>
      <c r="C1580" s="7">
        <v>13.46</v>
      </c>
      <c r="D1580" s="7" t="s">
        <v>2363</v>
      </c>
      <c r="E1580" s="10" t="s">
        <v>4064</v>
      </c>
      <c r="F1580" s="7" t="s">
        <v>1491</v>
      </c>
      <c r="G1580" s="10" t="s">
        <v>2372</v>
      </c>
      <c r="H1580" s="10" t="s">
        <v>1491</v>
      </c>
      <c r="I1580" s="16" t="s">
        <v>1491</v>
      </c>
      <c r="J1580" s="16" t="s">
        <v>1491</v>
      </c>
      <c r="K1580" s="40" t="s">
        <v>1491</v>
      </c>
      <c r="L1580" s="17" t="s">
        <v>1491</v>
      </c>
    </row>
    <row r="1581" spans="1:12" ht="15.75" customHeight="1" x14ac:dyDescent="0.25">
      <c r="A1581" s="5" t="s">
        <v>6000</v>
      </c>
      <c r="B1581" s="8" t="s">
        <v>879</v>
      </c>
      <c r="C1581" s="8">
        <v>322.75</v>
      </c>
      <c r="D1581" s="8" t="s">
        <v>42</v>
      </c>
      <c r="E1581" s="11" t="s">
        <v>5129</v>
      </c>
      <c r="F1581" s="8" t="s">
        <v>1912</v>
      </c>
      <c r="G1581" s="11" t="s">
        <v>1508</v>
      </c>
      <c r="H1581" s="11" t="s">
        <v>2366</v>
      </c>
      <c r="I1581" s="16" t="s">
        <v>1074</v>
      </c>
      <c r="J1581" s="16" t="s">
        <v>1331</v>
      </c>
      <c r="K1581" s="40" t="s">
        <v>1491</v>
      </c>
      <c r="L1581" s="17" t="s">
        <v>2367</v>
      </c>
    </row>
    <row r="1582" spans="1:12" ht="15.75" customHeight="1" x14ac:dyDescent="0.25">
      <c r="A1582" s="5" t="s">
        <v>6000</v>
      </c>
      <c r="B1582" s="8" t="s">
        <v>879</v>
      </c>
      <c r="C1582" s="19">
        <v>24.09</v>
      </c>
      <c r="D1582" s="8" t="s">
        <v>42</v>
      </c>
      <c r="E1582" s="11" t="s">
        <v>5129</v>
      </c>
      <c r="F1582" s="7" t="s">
        <v>5983</v>
      </c>
      <c r="G1582" s="11" t="s">
        <v>1496</v>
      </c>
      <c r="H1582" s="11" t="s">
        <v>2364</v>
      </c>
      <c r="I1582" s="16" t="s">
        <v>1118</v>
      </c>
      <c r="J1582" s="16" t="s">
        <v>1119</v>
      </c>
      <c r="K1582" s="40">
        <v>72.510000000000005</v>
      </c>
      <c r="L1582" s="17" t="s">
        <v>2365</v>
      </c>
    </row>
    <row r="1583" spans="1:12" ht="15.75" customHeight="1" x14ac:dyDescent="0.25">
      <c r="A1583" s="5" t="s">
        <v>6000</v>
      </c>
      <c r="B1583" s="7" t="s">
        <v>853</v>
      </c>
      <c r="C1583" s="7">
        <v>8.85</v>
      </c>
      <c r="D1583" s="7" t="s">
        <v>5931</v>
      </c>
      <c r="E1583" s="10" t="s">
        <v>2368</v>
      </c>
      <c r="F1583" s="7" t="s">
        <v>1491</v>
      </c>
      <c r="G1583" s="10" t="s">
        <v>2372</v>
      </c>
      <c r="H1583" s="10" t="s">
        <v>1491</v>
      </c>
      <c r="I1583" s="16" t="s">
        <v>1491</v>
      </c>
      <c r="J1583" s="16" t="s">
        <v>1491</v>
      </c>
      <c r="K1583" s="40" t="s">
        <v>1491</v>
      </c>
      <c r="L1583" s="17" t="s">
        <v>1491</v>
      </c>
    </row>
    <row r="1584" spans="1:12" ht="15.75" customHeight="1" x14ac:dyDescent="0.25">
      <c r="A1584" s="5" t="s">
        <v>6000</v>
      </c>
      <c r="B1584" s="8" t="s">
        <v>702</v>
      </c>
      <c r="C1584" s="8"/>
      <c r="D1584" s="7" t="s">
        <v>17</v>
      </c>
      <c r="E1584" s="11" t="s">
        <v>4741</v>
      </c>
      <c r="F1584" s="8" t="s">
        <v>3473</v>
      </c>
      <c r="G1584" s="11" t="s">
        <v>3149</v>
      </c>
      <c r="H1584" s="11" t="s">
        <v>1491</v>
      </c>
      <c r="I1584" s="16" t="s">
        <v>1459</v>
      </c>
      <c r="J1584" s="16" t="s">
        <v>1491</v>
      </c>
      <c r="K1584" s="40" t="s">
        <v>1491</v>
      </c>
      <c r="L1584" s="17" t="s">
        <v>3393</v>
      </c>
    </row>
    <row r="1585" spans="1:12" ht="15.75" customHeight="1" x14ac:dyDescent="0.25">
      <c r="A1585" s="5" t="s">
        <v>6000</v>
      </c>
      <c r="B1585" s="8" t="s">
        <v>702</v>
      </c>
      <c r="C1585" s="8">
        <v>2833.01</v>
      </c>
      <c r="D1585" s="8" t="s">
        <v>25</v>
      </c>
      <c r="E1585" s="11" t="s">
        <v>4740</v>
      </c>
      <c r="F1585" s="8" t="s">
        <v>3473</v>
      </c>
      <c r="G1585" s="11" t="s">
        <v>3149</v>
      </c>
      <c r="H1585" s="11" t="s">
        <v>1491</v>
      </c>
      <c r="I1585" s="16" t="s">
        <v>1459</v>
      </c>
      <c r="J1585" s="16" t="s">
        <v>1491</v>
      </c>
      <c r="K1585" s="40" t="s">
        <v>1491</v>
      </c>
      <c r="L1585" s="17" t="s">
        <v>3393</v>
      </c>
    </row>
    <row r="1586" spans="1:12" ht="15.75" customHeight="1" x14ac:dyDescent="0.25">
      <c r="A1586" s="5" t="s">
        <v>6000</v>
      </c>
      <c r="B1586" s="8" t="s">
        <v>707</v>
      </c>
      <c r="C1586" s="8"/>
      <c r="D1586" s="7" t="s">
        <v>17</v>
      </c>
      <c r="E1586" s="11" t="s">
        <v>4769</v>
      </c>
      <c r="F1586" s="8" t="s">
        <v>3688</v>
      </c>
      <c r="G1586" s="11" t="s">
        <v>3149</v>
      </c>
      <c r="H1586" s="11" t="s">
        <v>1491</v>
      </c>
      <c r="I1586" s="16" t="s">
        <v>1491</v>
      </c>
      <c r="J1586" s="16" t="s">
        <v>1491</v>
      </c>
      <c r="K1586" s="40" t="s">
        <v>1491</v>
      </c>
      <c r="L1586" s="17" t="s">
        <v>3685</v>
      </c>
    </row>
    <row r="1587" spans="1:12" ht="15.75" customHeight="1" x14ac:dyDescent="0.25">
      <c r="A1587" s="5" t="s">
        <v>6000</v>
      </c>
      <c r="B1587" s="8" t="s">
        <v>707</v>
      </c>
      <c r="C1587" s="8">
        <v>3359</v>
      </c>
      <c r="D1587" s="8" t="s">
        <v>25</v>
      </c>
      <c r="E1587" s="11" t="s">
        <v>4768</v>
      </c>
      <c r="F1587" s="8" t="s">
        <v>3688</v>
      </c>
      <c r="G1587" s="11" t="s">
        <v>3149</v>
      </c>
      <c r="H1587" s="11" t="s">
        <v>1491</v>
      </c>
      <c r="I1587" s="16" t="s">
        <v>1491</v>
      </c>
      <c r="J1587" s="16" t="s">
        <v>1491</v>
      </c>
      <c r="K1587" s="40" t="s">
        <v>1491</v>
      </c>
      <c r="L1587" s="17" t="s">
        <v>3685</v>
      </c>
    </row>
    <row r="1588" spans="1:12" ht="15.75" customHeight="1" x14ac:dyDescent="0.25">
      <c r="A1588" s="5" t="s">
        <v>6000</v>
      </c>
      <c r="B1588" s="7" t="s">
        <v>862</v>
      </c>
      <c r="C1588" s="7">
        <v>13.83</v>
      </c>
      <c r="D1588" s="7" t="s">
        <v>2369</v>
      </c>
      <c r="E1588" s="10" t="s">
        <v>2370</v>
      </c>
      <c r="F1588" s="7" t="s">
        <v>1491</v>
      </c>
      <c r="G1588" s="10" t="s">
        <v>1492</v>
      </c>
      <c r="H1588" s="10" t="s">
        <v>1491</v>
      </c>
      <c r="I1588" s="16" t="s">
        <v>1491</v>
      </c>
      <c r="J1588" s="16" t="s">
        <v>1491</v>
      </c>
      <c r="K1588" s="40" t="s">
        <v>1491</v>
      </c>
      <c r="L1588" s="17" t="s">
        <v>1491</v>
      </c>
    </row>
    <row r="1589" spans="1:12" ht="15.75" customHeight="1" x14ac:dyDescent="0.25">
      <c r="A1589" s="5" t="s">
        <v>6000</v>
      </c>
      <c r="B1589" s="8" t="s">
        <v>538</v>
      </c>
      <c r="C1589" s="8">
        <v>47.06</v>
      </c>
      <c r="D1589" s="8" t="s">
        <v>56</v>
      </c>
      <c r="E1589" s="11" t="s">
        <v>5152</v>
      </c>
      <c r="F1589" s="8" t="s">
        <v>1491</v>
      </c>
      <c r="G1589" s="11" t="s">
        <v>1492</v>
      </c>
      <c r="H1589" s="11" t="s">
        <v>1491</v>
      </c>
      <c r="I1589" s="16" t="s">
        <v>1491</v>
      </c>
      <c r="J1589" s="16" t="s">
        <v>1491</v>
      </c>
      <c r="K1589" s="40" t="s">
        <v>1491</v>
      </c>
      <c r="L1589" s="17"/>
    </row>
    <row r="1590" spans="1:12" ht="15.75" customHeight="1" x14ac:dyDescent="0.25">
      <c r="A1590" s="5" t="s">
        <v>6000</v>
      </c>
      <c r="B1590" s="7" t="s">
        <v>400</v>
      </c>
      <c r="C1590" s="7">
        <v>30.72</v>
      </c>
      <c r="D1590" s="7" t="s">
        <v>2208</v>
      </c>
      <c r="E1590" s="10" t="s">
        <v>2371</v>
      </c>
      <c r="F1590" s="7" t="s">
        <v>1491</v>
      </c>
      <c r="G1590" s="10" t="s">
        <v>5980</v>
      </c>
      <c r="H1590" s="10" t="s">
        <v>1491</v>
      </c>
      <c r="I1590" s="16" t="s">
        <v>1491</v>
      </c>
      <c r="J1590" s="16" t="s">
        <v>1491</v>
      </c>
      <c r="K1590" s="40" t="s">
        <v>1491</v>
      </c>
      <c r="L1590" s="17" t="s">
        <v>1491</v>
      </c>
    </row>
    <row r="1591" spans="1:12" ht="15.75" customHeight="1" x14ac:dyDescent="0.25">
      <c r="A1591" s="5" t="s">
        <v>6000</v>
      </c>
      <c r="B1591" s="7" t="s">
        <v>3857</v>
      </c>
      <c r="C1591" s="7">
        <v>35.83</v>
      </c>
      <c r="D1591" s="7" t="s">
        <v>4</v>
      </c>
      <c r="E1591" s="10" t="s">
        <v>2373</v>
      </c>
      <c r="F1591" s="7" t="s">
        <v>1491</v>
      </c>
      <c r="G1591" s="10" t="s">
        <v>2372</v>
      </c>
      <c r="H1591" s="10" t="s">
        <v>1491</v>
      </c>
      <c r="I1591" s="16" t="s">
        <v>1491</v>
      </c>
      <c r="J1591" s="16" t="s">
        <v>1491</v>
      </c>
      <c r="K1591" s="40" t="s">
        <v>1491</v>
      </c>
      <c r="L1591" s="17" t="s">
        <v>1491</v>
      </c>
    </row>
    <row r="1592" spans="1:12" ht="15.75" customHeight="1" x14ac:dyDescent="0.25">
      <c r="A1592" s="5" t="s">
        <v>6000</v>
      </c>
      <c r="B1592" s="7" t="s">
        <v>2390</v>
      </c>
      <c r="C1592" s="23">
        <v>29</v>
      </c>
      <c r="D1592" s="7" t="s">
        <v>52</v>
      </c>
      <c r="E1592" s="10" t="s">
        <v>1590</v>
      </c>
      <c r="F1592" s="7" t="s">
        <v>2394</v>
      </c>
      <c r="G1592" s="10" t="s">
        <v>1496</v>
      </c>
      <c r="H1592" s="10" t="s">
        <v>2395</v>
      </c>
      <c r="I1592" s="16" t="s">
        <v>2396</v>
      </c>
      <c r="J1592" s="16" t="s">
        <v>2397</v>
      </c>
      <c r="K1592" s="40">
        <v>1247</v>
      </c>
      <c r="L1592" s="17" t="s">
        <v>5970</v>
      </c>
    </row>
    <row r="1593" spans="1:12" ht="15.75" customHeight="1" x14ac:dyDescent="0.25">
      <c r="A1593" s="5" t="s">
        <v>6000</v>
      </c>
      <c r="B1593" s="7" t="s">
        <v>2390</v>
      </c>
      <c r="C1593" s="23">
        <v>29</v>
      </c>
      <c r="D1593" s="7" t="s">
        <v>52</v>
      </c>
      <c r="E1593" s="10" t="s">
        <v>1590</v>
      </c>
      <c r="F1593" s="7" t="s">
        <v>2391</v>
      </c>
      <c r="G1593" s="10" t="s">
        <v>1496</v>
      </c>
      <c r="H1593" s="10" t="s">
        <v>2392</v>
      </c>
      <c r="I1593" s="16" t="s">
        <v>1188</v>
      </c>
      <c r="J1593" s="16" t="s">
        <v>2393</v>
      </c>
      <c r="K1593" s="40">
        <v>1044</v>
      </c>
      <c r="L1593" s="17" t="s">
        <v>5967</v>
      </c>
    </row>
    <row r="1594" spans="1:12" ht="15.75" customHeight="1" x14ac:dyDescent="0.25">
      <c r="A1594" s="5" t="s">
        <v>6000</v>
      </c>
      <c r="B1594" s="7" t="s">
        <v>2390</v>
      </c>
      <c r="C1594" s="23">
        <v>29</v>
      </c>
      <c r="D1594" s="7" t="s">
        <v>52</v>
      </c>
      <c r="E1594" s="10" t="s">
        <v>1590</v>
      </c>
      <c r="F1594" s="7" t="s">
        <v>1587</v>
      </c>
      <c r="G1594" s="10" t="s">
        <v>1496</v>
      </c>
      <c r="H1594" s="10" t="s">
        <v>2388</v>
      </c>
      <c r="I1594" s="16" t="s">
        <v>1475</v>
      </c>
      <c r="J1594" s="16" t="s">
        <v>2389</v>
      </c>
      <c r="K1594" s="40">
        <v>1015</v>
      </c>
      <c r="L1594" s="17" t="s">
        <v>5966</v>
      </c>
    </row>
    <row r="1595" spans="1:12" ht="15.75" customHeight="1" x14ac:dyDescent="0.25">
      <c r="A1595" s="5" t="s">
        <v>6000</v>
      </c>
      <c r="B1595" s="7" t="s">
        <v>519</v>
      </c>
      <c r="C1595" s="23">
        <v>74.430000000000007</v>
      </c>
      <c r="D1595" s="7" t="s">
        <v>66</v>
      </c>
      <c r="E1595" s="10" t="s">
        <v>2384</v>
      </c>
      <c r="F1595" s="7" t="s">
        <v>2382</v>
      </c>
      <c r="G1595" s="10" t="s">
        <v>1496</v>
      </c>
      <c r="H1595" s="10" t="s">
        <v>2383</v>
      </c>
      <c r="I1595" s="16" t="s">
        <v>1182</v>
      </c>
      <c r="J1595" s="16" t="s">
        <v>1994</v>
      </c>
      <c r="K1595" s="40">
        <v>392.99</v>
      </c>
      <c r="L1595" s="17" t="s">
        <v>1996</v>
      </c>
    </row>
    <row r="1596" spans="1:12" ht="15.75" customHeight="1" x14ac:dyDescent="0.25">
      <c r="A1596" s="5" t="s">
        <v>6000</v>
      </c>
      <c r="B1596" s="7" t="s">
        <v>519</v>
      </c>
      <c r="C1596" s="7">
        <v>30.64</v>
      </c>
      <c r="D1596" s="7" t="s">
        <v>2374</v>
      </c>
      <c r="E1596" s="10" t="s">
        <v>2375</v>
      </c>
      <c r="F1596" s="7" t="s">
        <v>1491</v>
      </c>
      <c r="G1596" s="10" t="s">
        <v>1492</v>
      </c>
      <c r="H1596" s="10" t="s">
        <v>1491</v>
      </c>
      <c r="I1596" s="16" t="s">
        <v>1491</v>
      </c>
      <c r="J1596" s="16" t="s">
        <v>1491</v>
      </c>
      <c r="K1596" s="40" t="s">
        <v>1491</v>
      </c>
      <c r="L1596" s="17" t="s">
        <v>1491</v>
      </c>
    </row>
    <row r="1597" spans="1:12" ht="15.75" customHeight="1" x14ac:dyDescent="0.25">
      <c r="A1597" s="5" t="s">
        <v>6000</v>
      </c>
      <c r="B1597" s="7" t="s">
        <v>3859</v>
      </c>
      <c r="C1597" s="7">
        <v>29.47</v>
      </c>
      <c r="D1597" s="7" t="s">
        <v>4</v>
      </c>
      <c r="E1597" s="10" t="s">
        <v>2387</v>
      </c>
      <c r="F1597" s="7" t="s">
        <v>1491</v>
      </c>
      <c r="G1597" s="10" t="s">
        <v>5980</v>
      </c>
      <c r="H1597" s="10" t="s">
        <v>1491</v>
      </c>
      <c r="I1597" s="16" t="s">
        <v>1491</v>
      </c>
      <c r="J1597" s="16" t="s">
        <v>1491</v>
      </c>
      <c r="K1597" s="40" t="s">
        <v>1491</v>
      </c>
      <c r="L1597" s="17" t="s">
        <v>1491</v>
      </c>
    </row>
    <row r="1598" spans="1:12" ht="15.75" customHeight="1" x14ac:dyDescent="0.25">
      <c r="A1598" s="5" t="s">
        <v>6000</v>
      </c>
      <c r="B1598" s="7" t="s">
        <v>541</v>
      </c>
      <c r="C1598" s="7">
        <v>3.78</v>
      </c>
      <c r="D1598" s="7" t="s">
        <v>2385</v>
      </c>
      <c r="E1598" s="10" t="s">
        <v>2386</v>
      </c>
      <c r="F1598" s="7" t="s">
        <v>1491</v>
      </c>
      <c r="G1598" s="10" t="s">
        <v>1492</v>
      </c>
      <c r="H1598" s="10" t="s">
        <v>1491</v>
      </c>
      <c r="I1598" s="16" t="s">
        <v>1491</v>
      </c>
      <c r="J1598" s="16" t="s">
        <v>1491</v>
      </c>
      <c r="K1598" s="40" t="s">
        <v>1491</v>
      </c>
      <c r="L1598" s="17" t="s">
        <v>1491</v>
      </c>
    </row>
    <row r="1599" spans="1:12" ht="15.75" customHeight="1" x14ac:dyDescent="0.25">
      <c r="A1599" s="5" t="s">
        <v>6000</v>
      </c>
      <c r="B1599" s="7" t="s">
        <v>662</v>
      </c>
      <c r="C1599" s="7">
        <v>378.18</v>
      </c>
      <c r="D1599" s="7" t="s">
        <v>2</v>
      </c>
      <c r="E1599" s="10" t="s">
        <v>2378</v>
      </c>
      <c r="F1599" s="7" t="s">
        <v>2376</v>
      </c>
      <c r="G1599" s="10" t="s">
        <v>1508</v>
      </c>
      <c r="H1599" s="10" t="s">
        <v>2377</v>
      </c>
      <c r="I1599" s="16" t="s">
        <v>913</v>
      </c>
      <c r="J1599" s="16" t="s">
        <v>1069</v>
      </c>
      <c r="K1599" s="40" t="s">
        <v>1491</v>
      </c>
      <c r="L1599" s="17" t="s">
        <v>1594</v>
      </c>
    </row>
    <row r="1600" spans="1:12" ht="15.75" customHeight="1" x14ac:dyDescent="0.25">
      <c r="A1600" s="5" t="s">
        <v>6000</v>
      </c>
      <c r="B1600" s="8" t="s">
        <v>662</v>
      </c>
      <c r="C1600" s="8"/>
      <c r="D1600" s="7" t="s">
        <v>17</v>
      </c>
      <c r="E1600" s="11" t="s">
        <v>4253</v>
      </c>
      <c r="F1600" s="8"/>
      <c r="G1600" s="10" t="s">
        <v>1492</v>
      </c>
      <c r="H1600" s="11"/>
      <c r="I1600" s="11"/>
      <c r="J1600" s="11"/>
      <c r="K1600" s="41"/>
      <c r="L1600" s="8"/>
    </row>
    <row r="1601" spans="1:12" ht="15.75" customHeight="1" x14ac:dyDescent="0.25">
      <c r="A1601" s="5" t="s">
        <v>6000</v>
      </c>
      <c r="B1601" s="8" t="s">
        <v>3858</v>
      </c>
      <c r="C1601" s="8">
        <v>38.39</v>
      </c>
      <c r="D1601" s="8" t="s">
        <v>21</v>
      </c>
      <c r="E1601" s="11" t="s">
        <v>5853</v>
      </c>
      <c r="F1601" s="8" t="s">
        <v>2379</v>
      </c>
      <c r="G1601" s="11" t="s">
        <v>1508</v>
      </c>
      <c r="H1601" s="11" t="s">
        <v>2380</v>
      </c>
      <c r="I1601" s="16" t="s">
        <v>1070</v>
      </c>
      <c r="J1601" s="16" t="s">
        <v>1071</v>
      </c>
      <c r="K1601" s="40" t="s">
        <v>1491</v>
      </c>
      <c r="L1601" s="17" t="s">
        <v>2381</v>
      </c>
    </row>
    <row r="1602" spans="1:12" ht="15.75" customHeight="1" x14ac:dyDescent="0.25">
      <c r="A1602" s="5" t="s">
        <v>6000</v>
      </c>
      <c r="B1602" s="8" t="s">
        <v>773</v>
      </c>
      <c r="C1602" s="8">
        <v>48.38</v>
      </c>
      <c r="D1602" s="8" t="s">
        <v>47</v>
      </c>
      <c r="E1602" s="11" t="s">
        <v>5855</v>
      </c>
      <c r="F1602" s="8" t="s">
        <v>2404</v>
      </c>
      <c r="G1602" s="11" t="s">
        <v>1508</v>
      </c>
      <c r="H1602" s="11" t="s">
        <v>2405</v>
      </c>
      <c r="I1602" s="16" t="s">
        <v>1075</v>
      </c>
      <c r="J1602" s="16" t="s">
        <v>1076</v>
      </c>
      <c r="K1602" s="40" t="s">
        <v>1491</v>
      </c>
      <c r="L1602" s="17" t="s">
        <v>2406</v>
      </c>
    </row>
    <row r="1603" spans="1:12" ht="15.75" customHeight="1" x14ac:dyDescent="0.25">
      <c r="A1603" s="5" t="s">
        <v>6000</v>
      </c>
      <c r="B1603" s="7" t="s">
        <v>540</v>
      </c>
      <c r="C1603" s="23">
        <v>66.010000000000005</v>
      </c>
      <c r="D1603" s="7" t="s">
        <v>56</v>
      </c>
      <c r="E1603" s="10" t="s">
        <v>2411</v>
      </c>
      <c r="F1603" s="7" t="s">
        <v>2407</v>
      </c>
      <c r="G1603" s="10" t="s">
        <v>1496</v>
      </c>
      <c r="H1603" s="10" t="s">
        <v>2408</v>
      </c>
      <c r="I1603" s="16" t="s">
        <v>2409</v>
      </c>
      <c r="J1603" s="16" t="s">
        <v>2410</v>
      </c>
      <c r="K1603" s="40">
        <v>33</v>
      </c>
      <c r="L1603" s="17" t="s">
        <v>2412</v>
      </c>
    </row>
    <row r="1604" spans="1:12" ht="15.75" customHeight="1" x14ac:dyDescent="0.25">
      <c r="A1604" s="5" t="s">
        <v>6000</v>
      </c>
      <c r="B1604" s="8" t="s">
        <v>875</v>
      </c>
      <c r="C1604" s="19">
        <v>427.81</v>
      </c>
      <c r="D1604" s="8" t="s">
        <v>144</v>
      </c>
      <c r="E1604" s="11" t="s">
        <v>5114</v>
      </c>
      <c r="F1604" s="8" t="s">
        <v>2407</v>
      </c>
      <c r="G1604" s="11" t="s">
        <v>1496</v>
      </c>
      <c r="H1604" s="11" t="s">
        <v>2418</v>
      </c>
      <c r="I1604" s="16" t="s">
        <v>1319</v>
      </c>
      <c r="J1604" s="16" t="s">
        <v>1320</v>
      </c>
      <c r="K1604" s="40">
        <v>2139.0500000000002</v>
      </c>
      <c r="L1604" s="17" t="s">
        <v>2419</v>
      </c>
    </row>
    <row r="1605" spans="1:12" ht="15.75" customHeight="1" x14ac:dyDescent="0.25">
      <c r="A1605" s="5" t="s">
        <v>6000</v>
      </c>
      <c r="B1605" s="8" t="s">
        <v>376</v>
      </c>
      <c r="C1605" s="8">
        <v>751</v>
      </c>
      <c r="D1605" s="7" t="s">
        <v>183</v>
      </c>
      <c r="E1605" s="11" t="s">
        <v>5588</v>
      </c>
      <c r="F1605" s="8" t="s">
        <v>3207</v>
      </c>
      <c r="G1605" s="11" t="s">
        <v>3149</v>
      </c>
      <c r="H1605" s="11" t="s">
        <v>3267</v>
      </c>
      <c r="I1605" s="16" t="s">
        <v>1031</v>
      </c>
      <c r="J1605" s="16" t="s">
        <v>1032</v>
      </c>
      <c r="K1605" s="40" t="s">
        <v>1491</v>
      </c>
      <c r="L1605" s="17" t="s">
        <v>3212</v>
      </c>
    </row>
    <row r="1606" spans="1:12" ht="15.75" customHeight="1" x14ac:dyDescent="0.25">
      <c r="A1606" s="5" t="s">
        <v>6000</v>
      </c>
      <c r="B1606" s="7" t="s">
        <v>376</v>
      </c>
      <c r="C1606" s="7">
        <v>5529.05</v>
      </c>
      <c r="D1606" s="7" t="s">
        <v>50</v>
      </c>
      <c r="E1606" s="10" t="s">
        <v>3270</v>
      </c>
      <c r="F1606" s="7" t="s">
        <v>3207</v>
      </c>
      <c r="G1606" s="10" t="s">
        <v>3149</v>
      </c>
      <c r="H1606" s="10" t="s">
        <v>3268</v>
      </c>
      <c r="I1606" s="16" t="s">
        <v>1031</v>
      </c>
      <c r="J1606" s="16" t="s">
        <v>1032</v>
      </c>
      <c r="K1606" s="40" t="s">
        <v>1491</v>
      </c>
      <c r="L1606" s="17" t="s">
        <v>3212</v>
      </c>
    </row>
    <row r="1607" spans="1:12" ht="15.75" customHeight="1" x14ac:dyDescent="0.25">
      <c r="A1607" s="5" t="s">
        <v>6000</v>
      </c>
      <c r="B1607" s="7" t="s">
        <v>376</v>
      </c>
      <c r="C1607" s="7">
        <v>85.14</v>
      </c>
      <c r="D1607" s="7" t="s">
        <v>58</v>
      </c>
      <c r="E1607" s="10" t="s">
        <v>3269</v>
      </c>
      <c r="F1607" s="7" t="s">
        <v>3207</v>
      </c>
      <c r="G1607" s="10" t="s">
        <v>3149</v>
      </c>
      <c r="H1607" s="10" t="s">
        <v>3268</v>
      </c>
      <c r="I1607" s="16" t="s">
        <v>1031</v>
      </c>
      <c r="J1607" s="16" t="s">
        <v>1032</v>
      </c>
      <c r="K1607" s="40" t="s">
        <v>1491</v>
      </c>
      <c r="L1607" s="17" t="s">
        <v>3212</v>
      </c>
    </row>
    <row r="1608" spans="1:12" ht="15.75" customHeight="1" x14ac:dyDescent="0.25">
      <c r="A1608" s="5" t="s">
        <v>6000</v>
      </c>
      <c r="B1608" s="7" t="s">
        <v>492</v>
      </c>
      <c r="C1608" s="7">
        <v>13.71</v>
      </c>
      <c r="D1608" s="7" t="s">
        <v>2398</v>
      </c>
      <c r="E1608" s="10" t="s">
        <v>2399</v>
      </c>
      <c r="F1608" s="7" t="s">
        <v>1491</v>
      </c>
      <c r="G1608" s="10" t="s">
        <v>1492</v>
      </c>
      <c r="H1608" s="10" t="s">
        <v>1491</v>
      </c>
      <c r="I1608" s="16" t="s">
        <v>1491</v>
      </c>
      <c r="J1608" s="16" t="s">
        <v>1491</v>
      </c>
      <c r="K1608" s="40" t="s">
        <v>1491</v>
      </c>
      <c r="L1608" s="17" t="s">
        <v>1491</v>
      </c>
    </row>
    <row r="1609" spans="1:12" ht="15.75" customHeight="1" x14ac:dyDescent="0.25">
      <c r="A1609" s="5" t="s">
        <v>6000</v>
      </c>
      <c r="B1609" s="7" t="s">
        <v>490</v>
      </c>
      <c r="C1609" s="7">
        <v>21.61</v>
      </c>
      <c r="D1609" s="7" t="s">
        <v>2400</v>
      </c>
      <c r="E1609" s="10" t="s">
        <v>2401</v>
      </c>
      <c r="F1609" s="7" t="s">
        <v>1491</v>
      </c>
      <c r="G1609" s="10" t="s">
        <v>1492</v>
      </c>
      <c r="H1609" s="10" t="s">
        <v>1491</v>
      </c>
      <c r="I1609" s="16" t="s">
        <v>1491</v>
      </c>
      <c r="J1609" s="16" t="s">
        <v>1491</v>
      </c>
      <c r="K1609" s="40" t="s">
        <v>1491</v>
      </c>
      <c r="L1609" s="17" t="s">
        <v>1491</v>
      </c>
    </row>
    <row r="1610" spans="1:12" ht="15.75" customHeight="1" x14ac:dyDescent="0.25">
      <c r="A1610" s="5" t="s">
        <v>6000</v>
      </c>
      <c r="B1610" s="7" t="s">
        <v>3860</v>
      </c>
      <c r="C1610" s="7">
        <v>7.5</v>
      </c>
      <c r="D1610" s="7" t="s">
        <v>2402</v>
      </c>
      <c r="E1610" s="10" t="s">
        <v>2403</v>
      </c>
      <c r="F1610" s="7" t="s">
        <v>1491</v>
      </c>
      <c r="G1610" s="10" t="s">
        <v>1492</v>
      </c>
      <c r="H1610" s="10" t="s">
        <v>1491</v>
      </c>
      <c r="I1610" s="16" t="s">
        <v>1491</v>
      </c>
      <c r="J1610" s="16" t="s">
        <v>1491</v>
      </c>
      <c r="K1610" s="40" t="s">
        <v>1491</v>
      </c>
      <c r="L1610" s="17" t="s">
        <v>1491</v>
      </c>
    </row>
    <row r="1611" spans="1:12" ht="15.75" customHeight="1" x14ac:dyDescent="0.25">
      <c r="A1611" s="5" t="s">
        <v>6000</v>
      </c>
      <c r="B1611" s="7" t="s">
        <v>3861</v>
      </c>
      <c r="C1611" s="7">
        <v>28.07</v>
      </c>
      <c r="D1611" s="7" t="s">
        <v>4</v>
      </c>
      <c r="E1611" s="10" t="s">
        <v>2387</v>
      </c>
      <c r="F1611" s="7" t="s">
        <v>1491</v>
      </c>
      <c r="G1611" s="10" t="s">
        <v>5980</v>
      </c>
      <c r="H1611" s="10" t="s">
        <v>1491</v>
      </c>
      <c r="I1611" s="16" t="s">
        <v>1491</v>
      </c>
      <c r="J1611" s="16" t="s">
        <v>1491</v>
      </c>
      <c r="K1611" s="40" t="s">
        <v>1491</v>
      </c>
      <c r="L1611" s="17" t="s">
        <v>1491</v>
      </c>
    </row>
    <row r="1612" spans="1:12" ht="15.75" customHeight="1" x14ac:dyDescent="0.25">
      <c r="A1612" s="5" t="s">
        <v>6000</v>
      </c>
      <c r="B1612" s="8" t="s">
        <v>472</v>
      </c>
      <c r="C1612" s="8">
        <v>197.91</v>
      </c>
      <c r="D1612" s="8" t="s">
        <v>18</v>
      </c>
      <c r="E1612" s="11" t="s">
        <v>5743</v>
      </c>
      <c r="F1612" s="8" t="s">
        <v>2420</v>
      </c>
      <c r="G1612" s="11" t="s">
        <v>1508</v>
      </c>
      <c r="H1612" s="11" t="s">
        <v>1458</v>
      </c>
      <c r="I1612" s="16" t="s">
        <v>2421</v>
      </c>
      <c r="J1612" s="16" t="s">
        <v>1919</v>
      </c>
      <c r="K1612" s="40" t="s">
        <v>1491</v>
      </c>
      <c r="L1612" s="17" t="s">
        <v>2422</v>
      </c>
    </row>
    <row r="1613" spans="1:12" ht="15.75" customHeight="1" x14ac:dyDescent="0.25">
      <c r="A1613" s="5" t="s">
        <v>6000</v>
      </c>
      <c r="B1613" s="8" t="s">
        <v>378</v>
      </c>
      <c r="C1613" s="8">
        <v>2897.65</v>
      </c>
      <c r="D1613" s="8" t="s">
        <v>50</v>
      </c>
      <c r="E1613" s="11" t="s">
        <v>4250</v>
      </c>
      <c r="F1613" s="8" t="s">
        <v>3207</v>
      </c>
      <c r="G1613" s="11" t="s">
        <v>3149</v>
      </c>
      <c r="H1613" s="11" t="s">
        <v>3266</v>
      </c>
      <c r="I1613" s="16" t="s">
        <v>1030</v>
      </c>
      <c r="J1613" s="16" t="s">
        <v>3209</v>
      </c>
      <c r="K1613" s="40" t="s">
        <v>1491</v>
      </c>
      <c r="L1613" s="17" t="s">
        <v>3212</v>
      </c>
    </row>
    <row r="1614" spans="1:12" ht="15.75" customHeight="1" x14ac:dyDescent="0.25">
      <c r="A1614" s="5" t="s">
        <v>6000</v>
      </c>
      <c r="B1614" s="8" t="s">
        <v>886</v>
      </c>
      <c r="C1614" s="19">
        <v>10036.1</v>
      </c>
      <c r="D1614" s="8" t="s">
        <v>54</v>
      </c>
      <c r="E1614" s="11" t="s">
        <v>4249</v>
      </c>
      <c r="F1614" s="8" t="s">
        <v>2413</v>
      </c>
      <c r="G1614" s="11" t="s">
        <v>1496</v>
      </c>
      <c r="H1614" s="11" t="s">
        <v>2414</v>
      </c>
      <c r="I1614" s="16" t="s">
        <v>2415</v>
      </c>
      <c r="J1614" s="16" t="s">
        <v>2416</v>
      </c>
      <c r="K1614" s="40">
        <v>14184.88</v>
      </c>
      <c r="L1614" s="17" t="s">
        <v>2417</v>
      </c>
    </row>
    <row r="1615" spans="1:12" ht="15.75" customHeight="1" x14ac:dyDescent="0.25">
      <c r="A1615" s="5" t="s">
        <v>6000</v>
      </c>
      <c r="B1615" s="8" t="s">
        <v>688</v>
      </c>
      <c r="C1615" s="8">
        <v>23</v>
      </c>
      <c r="D1615" s="8" t="s">
        <v>14</v>
      </c>
      <c r="E1615" s="11" t="s">
        <v>4670</v>
      </c>
      <c r="F1615" s="8" t="s">
        <v>1491</v>
      </c>
      <c r="G1615" s="11" t="s">
        <v>1492</v>
      </c>
      <c r="H1615" s="11" t="s">
        <v>1491</v>
      </c>
      <c r="I1615" s="16" t="s">
        <v>1491</v>
      </c>
      <c r="J1615" s="16" t="s">
        <v>1491</v>
      </c>
      <c r="K1615" s="40" t="s">
        <v>1491</v>
      </c>
      <c r="L1615" s="17" t="s">
        <v>1491</v>
      </c>
    </row>
    <row r="1616" spans="1:12" ht="15.75" customHeight="1" x14ac:dyDescent="0.25">
      <c r="A1616" s="5" t="s">
        <v>6000</v>
      </c>
      <c r="B1616" s="8" t="s">
        <v>688</v>
      </c>
      <c r="C1616" s="8"/>
      <c r="D1616" s="7" t="s">
        <v>17</v>
      </c>
      <c r="E1616" s="11" t="s">
        <v>4671</v>
      </c>
      <c r="F1616" s="8"/>
      <c r="G1616" s="10" t="s">
        <v>1492</v>
      </c>
      <c r="H1616" s="11"/>
      <c r="I1616" s="11"/>
      <c r="J1616" s="11"/>
      <c r="K1616" s="41"/>
      <c r="L1616" s="8"/>
    </row>
    <row r="1617" spans="1:12" ht="15.75" customHeight="1" x14ac:dyDescent="0.25">
      <c r="A1617" s="5" t="s">
        <v>6000</v>
      </c>
      <c r="B1617" s="7" t="s">
        <v>3862</v>
      </c>
      <c r="C1617" s="7">
        <v>30.89</v>
      </c>
      <c r="D1617" s="7" t="s">
        <v>4</v>
      </c>
      <c r="E1617" s="10" t="s">
        <v>4065</v>
      </c>
      <c r="F1617" s="7" t="s">
        <v>1491</v>
      </c>
      <c r="G1617" s="10" t="s">
        <v>1492</v>
      </c>
      <c r="H1617" s="10" t="s">
        <v>1491</v>
      </c>
      <c r="I1617" s="16" t="s">
        <v>1491</v>
      </c>
      <c r="J1617" s="16" t="s">
        <v>1491</v>
      </c>
      <c r="K1617" s="40" t="s">
        <v>1491</v>
      </c>
      <c r="L1617" s="17" t="s">
        <v>1491</v>
      </c>
    </row>
    <row r="1618" spans="1:12" ht="15.75" customHeight="1" x14ac:dyDescent="0.25">
      <c r="A1618" s="5" t="s">
        <v>6000</v>
      </c>
      <c r="B1618" s="7" t="s">
        <v>3863</v>
      </c>
      <c r="C1618" s="7">
        <v>31.88</v>
      </c>
      <c r="D1618" s="7" t="s">
        <v>4</v>
      </c>
      <c r="E1618" s="10" t="s">
        <v>4066</v>
      </c>
      <c r="F1618" s="7" t="s">
        <v>1491</v>
      </c>
      <c r="G1618" s="10" t="s">
        <v>1492</v>
      </c>
      <c r="H1618" s="10" t="s">
        <v>1491</v>
      </c>
      <c r="I1618" s="16" t="s">
        <v>1491</v>
      </c>
      <c r="J1618" s="16" t="s">
        <v>1491</v>
      </c>
      <c r="K1618" s="40" t="s">
        <v>1491</v>
      </c>
      <c r="L1618" s="17" t="s">
        <v>1491</v>
      </c>
    </row>
    <row r="1619" spans="1:12" ht="15.75" customHeight="1" x14ac:dyDescent="0.25">
      <c r="A1619" s="5" t="s">
        <v>6000</v>
      </c>
      <c r="B1619" s="7" t="s">
        <v>491</v>
      </c>
      <c r="C1619" s="7">
        <v>4.01</v>
      </c>
      <c r="D1619" s="7" t="s">
        <v>2423</v>
      </c>
      <c r="E1619" s="10" t="s">
        <v>2424</v>
      </c>
      <c r="F1619" s="7" t="s">
        <v>1491</v>
      </c>
      <c r="G1619" s="10" t="s">
        <v>1492</v>
      </c>
      <c r="H1619" s="10" t="s">
        <v>1491</v>
      </c>
      <c r="I1619" s="16" t="s">
        <v>1491</v>
      </c>
      <c r="J1619" s="16" t="s">
        <v>1491</v>
      </c>
      <c r="K1619" s="40" t="s">
        <v>1491</v>
      </c>
      <c r="L1619" s="17" t="s">
        <v>1491</v>
      </c>
    </row>
    <row r="1620" spans="1:12" ht="15.75" customHeight="1" x14ac:dyDescent="0.25">
      <c r="A1620" s="5" t="s">
        <v>6000</v>
      </c>
      <c r="B1620" s="7" t="s">
        <v>532</v>
      </c>
      <c r="C1620" s="7">
        <v>2.91</v>
      </c>
      <c r="D1620" s="7" t="s">
        <v>2427</v>
      </c>
      <c r="E1620" s="10" t="s">
        <v>2428</v>
      </c>
      <c r="F1620" s="7" t="s">
        <v>1491</v>
      </c>
      <c r="G1620" s="10" t="s">
        <v>1492</v>
      </c>
      <c r="H1620" s="10" t="s">
        <v>1491</v>
      </c>
      <c r="I1620" s="16" t="s">
        <v>1491</v>
      </c>
      <c r="J1620" s="16" t="s">
        <v>1491</v>
      </c>
      <c r="K1620" s="40" t="s">
        <v>1491</v>
      </c>
      <c r="L1620" s="17" t="s">
        <v>1491</v>
      </c>
    </row>
    <row r="1621" spans="1:12" ht="15.75" customHeight="1" x14ac:dyDescent="0.25">
      <c r="A1621" s="5" t="s">
        <v>6000</v>
      </c>
      <c r="B1621" s="7" t="s">
        <v>532</v>
      </c>
      <c r="C1621" s="7">
        <v>1.24</v>
      </c>
      <c r="D1621" s="7" t="s">
        <v>2425</v>
      </c>
      <c r="E1621" s="10" t="s">
        <v>2426</v>
      </c>
      <c r="F1621" s="7" t="s">
        <v>1491</v>
      </c>
      <c r="G1621" s="10" t="s">
        <v>1492</v>
      </c>
      <c r="H1621" s="10" t="s">
        <v>1491</v>
      </c>
      <c r="I1621" s="16" t="s">
        <v>1491</v>
      </c>
      <c r="J1621" s="16" t="s">
        <v>1491</v>
      </c>
      <c r="K1621" s="40" t="s">
        <v>1491</v>
      </c>
      <c r="L1621" s="17" t="s">
        <v>1491</v>
      </c>
    </row>
    <row r="1622" spans="1:12" ht="15.75" customHeight="1" x14ac:dyDescent="0.25">
      <c r="A1622" s="5" t="s">
        <v>6000</v>
      </c>
      <c r="B1622" s="8" t="s">
        <v>537</v>
      </c>
      <c r="C1622" s="8">
        <v>97.18</v>
      </c>
      <c r="D1622" s="8" t="s">
        <v>91</v>
      </c>
      <c r="E1622" s="11" t="s">
        <v>4344</v>
      </c>
      <c r="F1622" s="8" t="s">
        <v>2431</v>
      </c>
      <c r="G1622" s="11" t="s">
        <v>1533</v>
      </c>
      <c r="H1622" s="11" t="s">
        <v>1491</v>
      </c>
      <c r="I1622" s="16" t="s">
        <v>1291</v>
      </c>
      <c r="J1622" s="16" t="s">
        <v>1491</v>
      </c>
      <c r="K1622" s="40" t="s">
        <v>1491</v>
      </c>
      <c r="L1622" s="17" t="s">
        <v>1491</v>
      </c>
    </row>
    <row r="1623" spans="1:12" ht="15.75" customHeight="1" x14ac:dyDescent="0.25">
      <c r="A1623" s="5" t="s">
        <v>6000</v>
      </c>
      <c r="B1623" s="8" t="s">
        <v>537</v>
      </c>
      <c r="C1623" s="8">
        <v>56.2</v>
      </c>
      <c r="D1623" s="8" t="s">
        <v>56</v>
      </c>
      <c r="E1623" s="11" t="s">
        <v>4343</v>
      </c>
      <c r="F1623" s="8" t="s">
        <v>1491</v>
      </c>
      <c r="G1623" s="11" t="s">
        <v>1492</v>
      </c>
      <c r="H1623" s="11" t="s">
        <v>1491</v>
      </c>
      <c r="I1623" s="16" t="s">
        <v>1491</v>
      </c>
      <c r="J1623" s="16" t="s">
        <v>1491</v>
      </c>
      <c r="K1623" s="40" t="s">
        <v>1491</v>
      </c>
      <c r="L1623" s="17"/>
    </row>
    <row r="1624" spans="1:12" ht="15.75" customHeight="1" x14ac:dyDescent="0.25">
      <c r="A1624" s="5" t="s">
        <v>6000</v>
      </c>
      <c r="B1624" s="7" t="s">
        <v>515</v>
      </c>
      <c r="C1624" s="7">
        <v>5.63</v>
      </c>
      <c r="D1624" s="7" t="s">
        <v>2429</v>
      </c>
      <c r="E1624" s="10" t="s">
        <v>2430</v>
      </c>
      <c r="F1624" s="7" t="s">
        <v>1491</v>
      </c>
      <c r="G1624" s="10" t="s">
        <v>1492</v>
      </c>
      <c r="H1624" s="10" t="s">
        <v>1491</v>
      </c>
      <c r="I1624" s="16" t="s">
        <v>1491</v>
      </c>
      <c r="J1624" s="16" t="s">
        <v>1491</v>
      </c>
      <c r="K1624" s="40" t="s">
        <v>1491</v>
      </c>
      <c r="L1624" s="17" t="s">
        <v>1491</v>
      </c>
    </row>
    <row r="1625" spans="1:12" ht="15.75" customHeight="1" x14ac:dyDescent="0.25">
      <c r="A1625" s="5" t="s">
        <v>6000</v>
      </c>
      <c r="B1625" s="7" t="s">
        <v>453</v>
      </c>
      <c r="C1625" s="7">
        <v>62.1</v>
      </c>
      <c r="D1625" s="7" t="s">
        <v>74</v>
      </c>
      <c r="E1625" s="10" t="s">
        <v>2432</v>
      </c>
      <c r="F1625" s="7" t="s">
        <v>1491</v>
      </c>
      <c r="G1625" s="10" t="s">
        <v>5980</v>
      </c>
      <c r="H1625" s="10" t="s">
        <v>1491</v>
      </c>
      <c r="I1625" s="16" t="s">
        <v>1491</v>
      </c>
      <c r="J1625" s="16" t="s">
        <v>1491</v>
      </c>
      <c r="K1625" s="40" t="s">
        <v>1491</v>
      </c>
      <c r="L1625" s="17" t="s">
        <v>1491</v>
      </c>
    </row>
    <row r="1626" spans="1:12" ht="15.75" customHeight="1" x14ac:dyDescent="0.25">
      <c r="A1626" s="5" t="s">
        <v>6000</v>
      </c>
      <c r="B1626" s="7" t="s">
        <v>844</v>
      </c>
      <c r="C1626" s="7">
        <v>32</v>
      </c>
      <c r="D1626" s="7" t="s">
        <v>22</v>
      </c>
      <c r="E1626" s="10" t="s">
        <v>3330</v>
      </c>
      <c r="F1626" s="7" t="s">
        <v>3326</v>
      </c>
      <c r="G1626" s="10" t="s">
        <v>3149</v>
      </c>
      <c r="H1626" s="10" t="s">
        <v>3327</v>
      </c>
      <c r="I1626" s="16" t="s">
        <v>1260</v>
      </c>
      <c r="J1626" s="16" t="s">
        <v>1491</v>
      </c>
      <c r="K1626" s="40" t="s">
        <v>1491</v>
      </c>
      <c r="L1626" s="17" t="s">
        <v>3329</v>
      </c>
    </row>
    <row r="1627" spans="1:12" ht="15.75" customHeight="1" x14ac:dyDescent="0.25">
      <c r="A1627" s="5" t="s">
        <v>6000</v>
      </c>
      <c r="B1627" s="7" t="s">
        <v>3986</v>
      </c>
      <c r="C1627" s="7">
        <v>50.16</v>
      </c>
      <c r="D1627" s="7" t="s">
        <v>4</v>
      </c>
      <c r="E1627" s="10" t="s">
        <v>3328</v>
      </c>
      <c r="F1627" s="7" t="s">
        <v>3326</v>
      </c>
      <c r="G1627" s="10" t="s">
        <v>3149</v>
      </c>
      <c r="H1627" s="10" t="s">
        <v>3327</v>
      </c>
      <c r="I1627" s="16" t="s">
        <v>1260</v>
      </c>
      <c r="J1627" s="16" t="s">
        <v>1491</v>
      </c>
      <c r="K1627" s="40" t="s">
        <v>1491</v>
      </c>
      <c r="L1627" s="17" t="s">
        <v>3329</v>
      </c>
    </row>
    <row r="1628" spans="1:12" ht="15.75" customHeight="1" x14ac:dyDescent="0.25">
      <c r="A1628" s="5" t="s">
        <v>6000</v>
      </c>
      <c r="B1628" s="7" t="s">
        <v>3990</v>
      </c>
      <c r="C1628" s="7">
        <v>87.68</v>
      </c>
      <c r="D1628" s="7" t="s">
        <v>4</v>
      </c>
      <c r="E1628" s="10" t="s">
        <v>3334</v>
      </c>
      <c r="F1628" s="7" t="s">
        <v>3326</v>
      </c>
      <c r="G1628" s="10" t="s">
        <v>3149</v>
      </c>
      <c r="H1628" s="10" t="s">
        <v>3327</v>
      </c>
      <c r="I1628" s="16" t="s">
        <v>1260</v>
      </c>
      <c r="J1628" s="16" t="s">
        <v>1491</v>
      </c>
      <c r="K1628" s="40" t="s">
        <v>1491</v>
      </c>
      <c r="L1628" s="17" t="s">
        <v>3329</v>
      </c>
    </row>
    <row r="1629" spans="1:12" ht="15.75" customHeight="1" x14ac:dyDescent="0.25">
      <c r="A1629" s="5" t="s">
        <v>6000</v>
      </c>
      <c r="B1629" s="7" t="s">
        <v>3987</v>
      </c>
      <c r="C1629" s="7">
        <v>26.28</v>
      </c>
      <c r="D1629" s="7" t="s">
        <v>4</v>
      </c>
      <c r="E1629" s="10" t="s">
        <v>3331</v>
      </c>
      <c r="F1629" s="7" t="s">
        <v>3326</v>
      </c>
      <c r="G1629" s="10" t="s">
        <v>3149</v>
      </c>
      <c r="H1629" s="10" t="s">
        <v>3327</v>
      </c>
      <c r="I1629" s="16" t="s">
        <v>1260</v>
      </c>
      <c r="J1629" s="16" t="s">
        <v>1491</v>
      </c>
      <c r="K1629" s="40" t="s">
        <v>1491</v>
      </c>
      <c r="L1629" s="17" t="s">
        <v>3329</v>
      </c>
    </row>
    <row r="1630" spans="1:12" ht="15.75" customHeight="1" x14ac:dyDescent="0.25">
      <c r="A1630" s="5" t="s">
        <v>6000</v>
      </c>
      <c r="B1630" s="7" t="s">
        <v>3988</v>
      </c>
      <c r="C1630" s="7">
        <v>12.68</v>
      </c>
      <c r="D1630" s="7" t="s">
        <v>4</v>
      </c>
      <c r="E1630" s="10" t="s">
        <v>3332</v>
      </c>
      <c r="F1630" s="7" t="s">
        <v>3326</v>
      </c>
      <c r="G1630" s="10" t="s">
        <v>3149</v>
      </c>
      <c r="H1630" s="10" t="s">
        <v>3327</v>
      </c>
      <c r="I1630" s="16" t="s">
        <v>1260</v>
      </c>
      <c r="J1630" s="16" t="s">
        <v>1491</v>
      </c>
      <c r="K1630" s="40" t="s">
        <v>1491</v>
      </c>
      <c r="L1630" s="17" t="s">
        <v>3329</v>
      </c>
    </row>
    <row r="1631" spans="1:12" ht="15.75" customHeight="1" x14ac:dyDescent="0.25">
      <c r="A1631" s="5" t="s">
        <v>6000</v>
      </c>
      <c r="B1631" s="7" t="s">
        <v>3989</v>
      </c>
      <c r="C1631" s="7">
        <v>48.61</v>
      </c>
      <c r="D1631" s="7" t="s">
        <v>4</v>
      </c>
      <c r="E1631" s="10" t="s">
        <v>3333</v>
      </c>
      <c r="F1631" s="7" t="s">
        <v>3326</v>
      </c>
      <c r="G1631" s="10" t="s">
        <v>3149</v>
      </c>
      <c r="H1631" s="10" t="s">
        <v>3327</v>
      </c>
      <c r="I1631" s="16" t="s">
        <v>1260</v>
      </c>
      <c r="J1631" s="16" t="s">
        <v>1491</v>
      </c>
      <c r="K1631" s="40" t="s">
        <v>1491</v>
      </c>
      <c r="L1631" s="17" t="s">
        <v>3329</v>
      </c>
    </row>
    <row r="1632" spans="1:12" ht="15.75" customHeight="1" x14ac:dyDescent="0.25">
      <c r="A1632" s="5" t="s">
        <v>6000</v>
      </c>
      <c r="B1632" s="7" t="s">
        <v>3864</v>
      </c>
      <c r="C1632" s="7">
        <v>27.52</v>
      </c>
      <c r="D1632" s="7" t="s">
        <v>4</v>
      </c>
      <c r="E1632" s="10" t="s">
        <v>2433</v>
      </c>
      <c r="F1632" s="7" t="s">
        <v>1491</v>
      </c>
      <c r="G1632" s="10" t="s">
        <v>5980</v>
      </c>
      <c r="H1632" s="10" t="s">
        <v>1491</v>
      </c>
      <c r="I1632" s="16" t="s">
        <v>1491</v>
      </c>
      <c r="J1632" s="16" t="s">
        <v>1491</v>
      </c>
      <c r="K1632" s="40" t="s">
        <v>1491</v>
      </c>
      <c r="L1632" s="17" t="s">
        <v>1491</v>
      </c>
    </row>
    <row r="1633" spans="1:12" ht="15.75" customHeight="1" x14ac:dyDescent="0.25">
      <c r="A1633" s="5" t="s">
        <v>6000</v>
      </c>
      <c r="B1633" s="8" t="s">
        <v>785</v>
      </c>
      <c r="C1633" s="8">
        <v>420.99</v>
      </c>
      <c r="D1633" s="8" t="s">
        <v>120</v>
      </c>
      <c r="E1633" s="11" t="s">
        <v>4409</v>
      </c>
      <c r="F1633" s="8" t="s">
        <v>3373</v>
      </c>
      <c r="G1633" s="11" t="s">
        <v>3149</v>
      </c>
      <c r="H1633" s="11" t="s">
        <v>1491</v>
      </c>
      <c r="I1633" s="16" t="s">
        <v>1491</v>
      </c>
      <c r="J1633" s="16" t="s">
        <v>1491</v>
      </c>
      <c r="K1633" s="40" t="s">
        <v>1491</v>
      </c>
      <c r="L1633" s="17" t="s">
        <v>3374</v>
      </c>
    </row>
    <row r="1634" spans="1:12" ht="15.75" customHeight="1" x14ac:dyDescent="0.25">
      <c r="A1634" s="5" t="s">
        <v>6000</v>
      </c>
      <c r="B1634" s="8" t="s">
        <v>756</v>
      </c>
      <c r="C1634" s="8">
        <v>972.46</v>
      </c>
      <c r="D1634" s="8" t="s">
        <v>23</v>
      </c>
      <c r="E1634" s="11" t="s">
        <v>5069</v>
      </c>
      <c r="F1634" s="8" t="s">
        <v>3359</v>
      </c>
      <c r="G1634" s="11" t="s">
        <v>3149</v>
      </c>
      <c r="H1634" s="11" t="s">
        <v>3360</v>
      </c>
      <c r="I1634" s="16" t="s">
        <v>1219</v>
      </c>
      <c r="J1634" s="16" t="s">
        <v>1491</v>
      </c>
      <c r="K1634" s="40" t="s">
        <v>1491</v>
      </c>
      <c r="L1634" s="17" t="s">
        <v>3361</v>
      </c>
    </row>
    <row r="1635" spans="1:12" ht="15.75" customHeight="1" x14ac:dyDescent="0.25">
      <c r="A1635" s="5" t="s">
        <v>6000</v>
      </c>
      <c r="B1635" s="7" t="s">
        <v>661</v>
      </c>
      <c r="C1635" s="7">
        <v>14</v>
      </c>
      <c r="D1635" s="7" t="s">
        <v>22</v>
      </c>
      <c r="E1635" s="10" t="s">
        <v>4255</v>
      </c>
      <c r="F1635" s="7" t="s">
        <v>3499</v>
      </c>
      <c r="G1635" s="10" t="s">
        <v>3149</v>
      </c>
      <c r="H1635" s="10"/>
      <c r="I1635" s="18">
        <v>42558</v>
      </c>
      <c r="J1635" s="16"/>
      <c r="K1635" s="40"/>
      <c r="L1635" s="17" t="s">
        <v>3393</v>
      </c>
    </row>
    <row r="1636" spans="1:12" ht="15.75" customHeight="1" x14ac:dyDescent="0.25">
      <c r="A1636" s="5" t="s">
        <v>6000</v>
      </c>
      <c r="B1636" s="7" t="s">
        <v>661</v>
      </c>
      <c r="C1636" s="7"/>
      <c r="D1636" s="7" t="s">
        <v>17</v>
      </c>
      <c r="E1636" s="10" t="s">
        <v>4254</v>
      </c>
      <c r="F1636" s="7" t="s">
        <v>3499</v>
      </c>
      <c r="G1636" s="10" t="s">
        <v>3149</v>
      </c>
      <c r="H1636" s="10"/>
      <c r="I1636" s="18">
        <v>42558</v>
      </c>
      <c r="J1636" s="16"/>
      <c r="K1636" s="40"/>
      <c r="L1636" s="17" t="s">
        <v>3393</v>
      </c>
    </row>
    <row r="1637" spans="1:12" ht="15.75" customHeight="1" x14ac:dyDescent="0.25">
      <c r="A1637" s="5" t="s">
        <v>6000</v>
      </c>
      <c r="B1637" s="7" t="s">
        <v>661</v>
      </c>
      <c r="C1637" s="7">
        <v>131</v>
      </c>
      <c r="D1637" s="7" t="s">
        <v>35</v>
      </c>
      <c r="E1637" s="10" t="s">
        <v>4256</v>
      </c>
      <c r="F1637" s="7" t="s">
        <v>3499</v>
      </c>
      <c r="G1637" s="10" t="s">
        <v>3149</v>
      </c>
      <c r="H1637" s="10"/>
      <c r="I1637" s="18">
        <v>42558</v>
      </c>
      <c r="J1637" s="16"/>
      <c r="K1637" s="40"/>
      <c r="L1637" s="17" t="s">
        <v>3393</v>
      </c>
    </row>
    <row r="1638" spans="1:12" ht="15.75" customHeight="1" x14ac:dyDescent="0.25">
      <c r="A1638" s="5" t="s">
        <v>6000</v>
      </c>
      <c r="B1638" s="7" t="s">
        <v>661</v>
      </c>
      <c r="C1638" s="7">
        <v>755.36</v>
      </c>
      <c r="D1638" s="7" t="s">
        <v>25</v>
      </c>
      <c r="E1638" s="10" t="s">
        <v>4257</v>
      </c>
      <c r="F1638" s="7" t="s">
        <v>3499</v>
      </c>
      <c r="G1638" s="10" t="s">
        <v>3149</v>
      </c>
      <c r="H1638" s="10"/>
      <c r="I1638" s="18">
        <v>40066</v>
      </c>
      <c r="J1638" s="16"/>
      <c r="K1638" s="40"/>
      <c r="L1638" s="17" t="s">
        <v>3393</v>
      </c>
    </row>
    <row r="1639" spans="1:12" ht="15.75" customHeight="1" x14ac:dyDescent="0.25">
      <c r="A1639" s="5" t="s">
        <v>6000</v>
      </c>
      <c r="B1639" s="7" t="s">
        <v>401</v>
      </c>
      <c r="C1639" s="7">
        <v>22</v>
      </c>
      <c r="D1639" s="7" t="s">
        <v>5930</v>
      </c>
      <c r="E1639" s="10" t="s">
        <v>2444</v>
      </c>
      <c r="F1639" s="7" t="s">
        <v>1491</v>
      </c>
      <c r="G1639" s="10" t="s">
        <v>5980</v>
      </c>
      <c r="H1639" s="10" t="s">
        <v>1491</v>
      </c>
      <c r="I1639" s="18" t="s">
        <v>1491</v>
      </c>
      <c r="J1639" s="16" t="s">
        <v>1491</v>
      </c>
      <c r="K1639" s="40" t="s">
        <v>1491</v>
      </c>
      <c r="L1639" s="17" t="s">
        <v>1491</v>
      </c>
    </row>
    <row r="1640" spans="1:12" ht="15.75" customHeight="1" x14ac:dyDescent="0.25">
      <c r="A1640" s="5" t="s">
        <v>6000</v>
      </c>
      <c r="B1640" s="7" t="s">
        <v>401</v>
      </c>
      <c r="C1640" s="7">
        <v>24</v>
      </c>
      <c r="D1640" s="7" t="s">
        <v>5930</v>
      </c>
      <c r="E1640" s="10" t="s">
        <v>2445</v>
      </c>
      <c r="F1640" s="7" t="s">
        <v>1491</v>
      </c>
      <c r="G1640" s="10" t="s">
        <v>5980</v>
      </c>
      <c r="H1640" s="10" t="s">
        <v>1491</v>
      </c>
      <c r="I1640" s="18" t="s">
        <v>1491</v>
      </c>
      <c r="J1640" s="16" t="s">
        <v>1491</v>
      </c>
      <c r="K1640" s="40" t="s">
        <v>1491</v>
      </c>
      <c r="L1640" s="17" t="s">
        <v>1491</v>
      </c>
    </row>
    <row r="1641" spans="1:12" ht="15.75" customHeight="1" x14ac:dyDescent="0.25">
      <c r="A1641" s="5" t="s">
        <v>6000</v>
      </c>
      <c r="B1641" s="7" t="s">
        <v>401</v>
      </c>
      <c r="C1641" s="7">
        <v>61.32</v>
      </c>
      <c r="D1641" s="7" t="s">
        <v>5930</v>
      </c>
      <c r="E1641" s="10" t="s">
        <v>2446</v>
      </c>
      <c r="F1641" s="7" t="s">
        <v>1491</v>
      </c>
      <c r="G1641" s="10" t="s">
        <v>5980</v>
      </c>
      <c r="H1641" s="10" t="s">
        <v>1491</v>
      </c>
      <c r="I1641" s="18" t="s">
        <v>1491</v>
      </c>
      <c r="J1641" s="16" t="s">
        <v>1491</v>
      </c>
      <c r="K1641" s="40" t="s">
        <v>1491</v>
      </c>
      <c r="L1641" s="17" t="s">
        <v>1491</v>
      </c>
    </row>
    <row r="1642" spans="1:12" ht="15.75" customHeight="1" x14ac:dyDescent="0.25">
      <c r="A1642" s="5" t="s">
        <v>6000</v>
      </c>
      <c r="B1642" s="7" t="s">
        <v>401</v>
      </c>
      <c r="C1642" s="7">
        <v>5</v>
      </c>
      <c r="D1642" s="7" t="s">
        <v>5930</v>
      </c>
      <c r="E1642" s="10" t="s">
        <v>2438</v>
      </c>
      <c r="F1642" s="7" t="s">
        <v>1491</v>
      </c>
      <c r="G1642" s="10" t="s">
        <v>5980</v>
      </c>
      <c r="H1642" s="10" t="s">
        <v>1491</v>
      </c>
      <c r="I1642" s="18" t="s">
        <v>1491</v>
      </c>
      <c r="J1642" s="16" t="s">
        <v>1491</v>
      </c>
      <c r="K1642" s="40" t="s">
        <v>1491</v>
      </c>
      <c r="L1642" s="17" t="s">
        <v>1491</v>
      </c>
    </row>
    <row r="1643" spans="1:12" ht="15.75" customHeight="1" x14ac:dyDescent="0.25">
      <c r="A1643" s="5" t="s">
        <v>6000</v>
      </c>
      <c r="B1643" s="7" t="s">
        <v>401</v>
      </c>
      <c r="C1643" s="7">
        <v>6</v>
      </c>
      <c r="D1643" s="7" t="s">
        <v>5930</v>
      </c>
      <c r="E1643" s="10" t="s">
        <v>2439</v>
      </c>
      <c r="F1643" s="7" t="s">
        <v>1491</v>
      </c>
      <c r="G1643" s="10" t="s">
        <v>5980</v>
      </c>
      <c r="H1643" s="10" t="s">
        <v>1491</v>
      </c>
      <c r="I1643" s="18" t="s">
        <v>1491</v>
      </c>
      <c r="J1643" s="16" t="s">
        <v>1491</v>
      </c>
      <c r="K1643" s="40" t="s">
        <v>1491</v>
      </c>
      <c r="L1643" s="17" t="s">
        <v>1491</v>
      </c>
    </row>
    <row r="1644" spans="1:12" ht="15.75" customHeight="1" x14ac:dyDescent="0.25">
      <c r="A1644" s="5" t="s">
        <v>6000</v>
      </c>
      <c r="B1644" s="7" t="s">
        <v>401</v>
      </c>
      <c r="C1644" s="7">
        <v>9</v>
      </c>
      <c r="D1644" s="7" t="s">
        <v>5930</v>
      </c>
      <c r="E1644" s="10" t="s">
        <v>2440</v>
      </c>
      <c r="F1644" s="7" t="s">
        <v>1491</v>
      </c>
      <c r="G1644" s="10" t="s">
        <v>5980</v>
      </c>
      <c r="H1644" s="10" t="s">
        <v>1491</v>
      </c>
      <c r="I1644" s="18" t="s">
        <v>1491</v>
      </c>
      <c r="J1644" s="16" t="s">
        <v>1491</v>
      </c>
      <c r="K1644" s="40" t="s">
        <v>1491</v>
      </c>
      <c r="L1644" s="17" t="s">
        <v>1491</v>
      </c>
    </row>
    <row r="1645" spans="1:12" ht="15.75" customHeight="1" x14ac:dyDescent="0.25">
      <c r="A1645" s="5" t="s">
        <v>6000</v>
      </c>
      <c r="B1645" s="7" t="s">
        <v>401</v>
      </c>
      <c r="C1645" s="7">
        <v>9</v>
      </c>
      <c r="D1645" s="7" t="s">
        <v>5930</v>
      </c>
      <c r="E1645" s="10" t="s">
        <v>2441</v>
      </c>
      <c r="F1645" s="7" t="s">
        <v>1491</v>
      </c>
      <c r="G1645" s="10" t="s">
        <v>5980</v>
      </c>
      <c r="H1645" s="10" t="s">
        <v>1491</v>
      </c>
      <c r="I1645" s="18" t="s">
        <v>1491</v>
      </c>
      <c r="J1645" s="16" t="s">
        <v>1491</v>
      </c>
      <c r="K1645" s="40" t="s">
        <v>1491</v>
      </c>
      <c r="L1645" s="17" t="s">
        <v>1491</v>
      </c>
    </row>
    <row r="1646" spans="1:12" ht="15.75" customHeight="1" x14ac:dyDescent="0.25">
      <c r="A1646" s="5" t="s">
        <v>6000</v>
      </c>
      <c r="B1646" s="7" t="s">
        <v>401</v>
      </c>
      <c r="C1646" s="7">
        <v>10</v>
      </c>
      <c r="D1646" s="7" t="s">
        <v>5930</v>
      </c>
      <c r="E1646" s="10" t="s">
        <v>2442</v>
      </c>
      <c r="F1646" s="7" t="s">
        <v>1491</v>
      </c>
      <c r="G1646" s="10" t="s">
        <v>5980</v>
      </c>
      <c r="H1646" s="10" t="s">
        <v>1491</v>
      </c>
      <c r="I1646" s="18" t="s">
        <v>1491</v>
      </c>
      <c r="J1646" s="16" t="s">
        <v>1491</v>
      </c>
      <c r="K1646" s="40" t="s">
        <v>1491</v>
      </c>
      <c r="L1646" s="17" t="s">
        <v>1491</v>
      </c>
    </row>
    <row r="1647" spans="1:12" ht="15.75" customHeight="1" x14ac:dyDescent="0.25">
      <c r="A1647" s="5" t="s">
        <v>6000</v>
      </c>
      <c r="B1647" s="7" t="s">
        <v>401</v>
      </c>
      <c r="C1647" s="7">
        <v>14</v>
      </c>
      <c r="D1647" s="7" t="s">
        <v>5930</v>
      </c>
      <c r="E1647" s="10" t="s">
        <v>2443</v>
      </c>
      <c r="F1647" s="7" t="s">
        <v>1491</v>
      </c>
      <c r="G1647" s="10" t="s">
        <v>5980</v>
      </c>
      <c r="H1647" s="10" t="s">
        <v>1491</v>
      </c>
      <c r="I1647" s="18" t="s">
        <v>1491</v>
      </c>
      <c r="J1647" s="16" t="s">
        <v>1491</v>
      </c>
      <c r="K1647" s="40" t="s">
        <v>1491</v>
      </c>
      <c r="L1647" s="17" t="s">
        <v>1491</v>
      </c>
    </row>
    <row r="1648" spans="1:12" ht="15.75" customHeight="1" x14ac:dyDescent="0.25">
      <c r="A1648" s="5" t="s">
        <v>6000</v>
      </c>
      <c r="B1648" s="7" t="s">
        <v>424</v>
      </c>
      <c r="C1648" s="7">
        <v>92.18</v>
      </c>
      <c r="D1648" s="7" t="s">
        <v>20</v>
      </c>
      <c r="E1648" s="10" t="s">
        <v>2447</v>
      </c>
      <c r="F1648" s="7" t="s">
        <v>1491</v>
      </c>
      <c r="G1648" s="10" t="s">
        <v>1492</v>
      </c>
      <c r="H1648" s="10" t="s">
        <v>1491</v>
      </c>
      <c r="I1648" s="18" t="s">
        <v>1491</v>
      </c>
      <c r="J1648" s="16" t="s">
        <v>1491</v>
      </c>
      <c r="K1648" s="40" t="s">
        <v>1491</v>
      </c>
      <c r="L1648" s="17"/>
    </row>
    <row r="1649" spans="1:12" ht="15.75" customHeight="1" x14ac:dyDescent="0.25">
      <c r="A1649" s="5" t="s">
        <v>6000</v>
      </c>
      <c r="B1649" s="7" t="s">
        <v>782</v>
      </c>
      <c r="C1649" s="7">
        <v>1259.01</v>
      </c>
      <c r="D1649" s="7" t="s">
        <v>67</v>
      </c>
      <c r="E1649" s="10" t="s">
        <v>2436</v>
      </c>
      <c r="F1649" s="7" t="s">
        <v>2379</v>
      </c>
      <c r="G1649" s="10" t="s">
        <v>1508</v>
      </c>
      <c r="H1649" s="10" t="s">
        <v>2434</v>
      </c>
      <c r="I1649" s="18" t="s">
        <v>1223</v>
      </c>
      <c r="J1649" s="16" t="s">
        <v>2435</v>
      </c>
      <c r="K1649" s="40" t="s">
        <v>1491</v>
      </c>
      <c r="L1649" s="17" t="s">
        <v>2437</v>
      </c>
    </row>
    <row r="1650" spans="1:12" ht="15.75" customHeight="1" x14ac:dyDescent="0.25">
      <c r="A1650" s="5" t="s">
        <v>6000</v>
      </c>
      <c r="B1650" s="7" t="s">
        <v>3867</v>
      </c>
      <c r="C1650" s="7">
        <v>21.52</v>
      </c>
      <c r="D1650" s="7" t="s">
        <v>4</v>
      </c>
      <c r="E1650" s="10" t="s">
        <v>5854</v>
      </c>
      <c r="F1650" s="7" t="s">
        <v>1491</v>
      </c>
      <c r="G1650" s="10" t="s">
        <v>5980</v>
      </c>
      <c r="H1650" s="10" t="s">
        <v>1491</v>
      </c>
      <c r="I1650" s="18" t="s">
        <v>1491</v>
      </c>
      <c r="J1650" s="16" t="s">
        <v>1491</v>
      </c>
      <c r="K1650" s="40" t="s">
        <v>1491</v>
      </c>
      <c r="L1650" s="17" t="s">
        <v>1491</v>
      </c>
    </row>
    <row r="1651" spans="1:12" ht="15.75" customHeight="1" x14ac:dyDescent="0.25">
      <c r="A1651" s="5" t="s">
        <v>6000</v>
      </c>
      <c r="B1651" s="7" t="s">
        <v>3865</v>
      </c>
      <c r="C1651" s="7">
        <v>39.26</v>
      </c>
      <c r="D1651" s="7" t="s">
        <v>4</v>
      </c>
      <c r="E1651" s="10" t="s">
        <v>5746</v>
      </c>
      <c r="F1651" s="7" t="s">
        <v>1491</v>
      </c>
      <c r="G1651" s="10" t="s">
        <v>1492</v>
      </c>
      <c r="H1651" s="10" t="s">
        <v>1491</v>
      </c>
      <c r="I1651" s="18" t="s">
        <v>1491</v>
      </c>
      <c r="J1651" s="16" t="s">
        <v>1491</v>
      </c>
      <c r="K1651" s="40" t="s">
        <v>1491</v>
      </c>
      <c r="L1651" s="17" t="s">
        <v>1491</v>
      </c>
    </row>
    <row r="1652" spans="1:12" ht="15.75" customHeight="1" x14ac:dyDescent="0.25">
      <c r="A1652" s="5" t="s">
        <v>6000</v>
      </c>
      <c r="B1652" s="7" t="s">
        <v>3866</v>
      </c>
      <c r="C1652" s="7">
        <v>22.61</v>
      </c>
      <c r="D1652" s="7" t="s">
        <v>4</v>
      </c>
      <c r="E1652" s="10" t="s">
        <v>5747</v>
      </c>
      <c r="F1652" s="7" t="s">
        <v>1491</v>
      </c>
      <c r="G1652" s="10" t="s">
        <v>1492</v>
      </c>
      <c r="H1652" s="10" t="s">
        <v>1491</v>
      </c>
      <c r="I1652" s="18" t="s">
        <v>1491</v>
      </c>
      <c r="J1652" s="16" t="s">
        <v>1491</v>
      </c>
      <c r="K1652" s="40" t="s">
        <v>1491</v>
      </c>
      <c r="L1652" s="17" t="s">
        <v>1491</v>
      </c>
    </row>
    <row r="1653" spans="1:12" ht="15.75" customHeight="1" x14ac:dyDescent="0.25">
      <c r="A1653" s="5" t="s">
        <v>6000</v>
      </c>
      <c r="B1653" s="7" t="s">
        <v>2448</v>
      </c>
      <c r="C1653" s="7">
        <v>21.28</v>
      </c>
      <c r="D1653" s="7" t="s">
        <v>5934</v>
      </c>
      <c r="E1653" s="10" t="s">
        <v>4067</v>
      </c>
      <c r="F1653" s="7" t="s">
        <v>1491</v>
      </c>
      <c r="G1653" s="10" t="s">
        <v>2372</v>
      </c>
      <c r="H1653" s="10" t="s">
        <v>1491</v>
      </c>
      <c r="I1653" s="16" t="s">
        <v>1491</v>
      </c>
      <c r="J1653" s="16" t="s">
        <v>1491</v>
      </c>
      <c r="K1653" s="40" t="s">
        <v>1491</v>
      </c>
      <c r="L1653" s="17" t="s">
        <v>1491</v>
      </c>
    </row>
    <row r="1654" spans="1:12" ht="15.75" customHeight="1" x14ac:dyDescent="0.25">
      <c r="A1654" s="5" t="s">
        <v>6000</v>
      </c>
      <c r="B1654" s="8" t="s">
        <v>542</v>
      </c>
      <c r="C1654" s="8">
        <v>119.28</v>
      </c>
      <c r="D1654" s="8" t="s">
        <v>68</v>
      </c>
      <c r="E1654" s="11" t="s">
        <v>4251</v>
      </c>
      <c r="F1654" s="8" t="s">
        <v>3628</v>
      </c>
      <c r="G1654" s="11" t="s">
        <v>3149</v>
      </c>
      <c r="H1654" s="11" t="s">
        <v>1491</v>
      </c>
      <c r="I1654" s="16" t="s">
        <v>1239</v>
      </c>
      <c r="J1654" s="16" t="s">
        <v>1491</v>
      </c>
      <c r="K1654" s="40" t="s">
        <v>1491</v>
      </c>
      <c r="L1654" s="17" t="s">
        <v>3629</v>
      </c>
    </row>
    <row r="1655" spans="1:12" ht="15.75" customHeight="1" x14ac:dyDescent="0.25">
      <c r="A1655" s="5" t="s">
        <v>6000</v>
      </c>
      <c r="B1655" s="8" t="s">
        <v>819</v>
      </c>
      <c r="C1655" s="8">
        <v>1847.67</v>
      </c>
      <c r="D1655" s="8" t="s">
        <v>27</v>
      </c>
      <c r="E1655" s="11" t="s">
        <v>5665</v>
      </c>
      <c r="F1655" s="8" t="s">
        <v>3511</v>
      </c>
      <c r="G1655" s="11" t="s">
        <v>3149</v>
      </c>
      <c r="H1655" s="11" t="s">
        <v>1491</v>
      </c>
      <c r="I1655" s="16" t="s">
        <v>970</v>
      </c>
      <c r="J1655" s="16" t="s">
        <v>1491</v>
      </c>
      <c r="K1655" s="40" t="s">
        <v>1491</v>
      </c>
      <c r="L1655" s="17" t="s">
        <v>3512</v>
      </c>
    </row>
    <row r="1656" spans="1:12" ht="15.75" customHeight="1" x14ac:dyDescent="0.25">
      <c r="A1656" s="5" t="s">
        <v>6000</v>
      </c>
      <c r="B1656" s="8" t="s">
        <v>752</v>
      </c>
      <c r="C1656" s="19">
        <v>21.65</v>
      </c>
      <c r="D1656" s="8" t="s">
        <v>40</v>
      </c>
      <c r="E1656" s="11" t="s">
        <v>5832</v>
      </c>
      <c r="F1656" s="8" t="s">
        <v>2449</v>
      </c>
      <c r="G1656" s="11" t="s">
        <v>1496</v>
      </c>
      <c r="H1656" s="11" t="s">
        <v>2450</v>
      </c>
      <c r="I1656" s="16" t="s">
        <v>1149</v>
      </c>
      <c r="J1656" s="16" t="s">
        <v>1224</v>
      </c>
      <c r="K1656" s="40">
        <v>6.5</v>
      </c>
      <c r="L1656" s="17" t="s">
        <v>2451</v>
      </c>
    </row>
    <row r="1657" spans="1:12" ht="15.75" customHeight="1" x14ac:dyDescent="0.25">
      <c r="A1657" s="5" t="s">
        <v>6000</v>
      </c>
      <c r="B1657" s="8" t="s">
        <v>864</v>
      </c>
      <c r="C1657" s="19">
        <v>183.51</v>
      </c>
      <c r="D1657" s="8" t="s">
        <v>69</v>
      </c>
      <c r="E1657" s="11" t="s">
        <v>4248</v>
      </c>
      <c r="F1657" s="8" t="s">
        <v>1730</v>
      </c>
      <c r="G1657" s="11" t="s">
        <v>1496</v>
      </c>
      <c r="H1657" s="11" t="s">
        <v>2452</v>
      </c>
      <c r="I1657" s="16" t="s">
        <v>987</v>
      </c>
      <c r="J1657" s="16" t="s">
        <v>1081</v>
      </c>
      <c r="K1657" s="40">
        <v>143.13999999999999</v>
      </c>
      <c r="L1657" s="17" t="s">
        <v>2453</v>
      </c>
    </row>
    <row r="1658" spans="1:12" ht="15.75" customHeight="1" x14ac:dyDescent="0.25">
      <c r="A1658" s="5" t="s">
        <v>6000</v>
      </c>
      <c r="B1658" s="7" t="s">
        <v>743</v>
      </c>
      <c r="C1658" s="7">
        <v>153.49</v>
      </c>
      <c r="D1658" s="7" t="s">
        <v>11</v>
      </c>
      <c r="E1658" s="10" t="s">
        <v>2454</v>
      </c>
      <c r="F1658" s="7" t="s">
        <v>1491</v>
      </c>
      <c r="G1658" s="10" t="s">
        <v>5980</v>
      </c>
      <c r="H1658" s="10" t="s">
        <v>1491</v>
      </c>
      <c r="I1658" s="16" t="s">
        <v>1491</v>
      </c>
      <c r="J1658" s="16" t="s">
        <v>1491</v>
      </c>
      <c r="K1658" s="40" t="s">
        <v>1491</v>
      </c>
      <c r="L1658" s="17" t="s">
        <v>1491</v>
      </c>
    </row>
    <row r="1659" spans="1:12" ht="15.75" customHeight="1" x14ac:dyDescent="0.25">
      <c r="A1659" s="5" t="s">
        <v>6000</v>
      </c>
      <c r="B1659" s="7" t="s">
        <v>743</v>
      </c>
      <c r="C1659" s="7"/>
      <c r="D1659" s="7" t="s">
        <v>90</v>
      </c>
      <c r="E1659" s="10" t="s">
        <v>5637</v>
      </c>
      <c r="F1659" s="7" t="s">
        <v>1491</v>
      </c>
      <c r="G1659" s="10" t="s">
        <v>5980</v>
      </c>
      <c r="H1659" s="10" t="s">
        <v>1491</v>
      </c>
      <c r="I1659" s="16" t="s">
        <v>1491</v>
      </c>
      <c r="J1659" s="16" t="s">
        <v>1491</v>
      </c>
      <c r="K1659" s="40" t="s">
        <v>1491</v>
      </c>
      <c r="L1659" s="17" t="s">
        <v>1491</v>
      </c>
    </row>
    <row r="1660" spans="1:12" ht="15.75" customHeight="1" x14ac:dyDescent="0.25">
      <c r="A1660" s="5" t="s">
        <v>6000</v>
      </c>
      <c r="B1660" s="8" t="s">
        <v>743</v>
      </c>
      <c r="C1660" s="8"/>
      <c r="D1660" s="8" t="s">
        <v>90</v>
      </c>
      <c r="E1660" s="11" t="s">
        <v>5637</v>
      </c>
      <c r="F1660" s="8"/>
      <c r="G1660" s="11" t="s">
        <v>1492</v>
      </c>
      <c r="H1660" s="11"/>
      <c r="I1660" s="11"/>
      <c r="J1660" s="11"/>
      <c r="K1660" s="41"/>
      <c r="L1660" s="8"/>
    </row>
    <row r="1661" spans="1:12" ht="15.75" customHeight="1" x14ac:dyDescent="0.25">
      <c r="A1661" s="5" t="s">
        <v>6000</v>
      </c>
      <c r="B1661" s="8" t="s">
        <v>3868</v>
      </c>
      <c r="C1661" s="19">
        <v>69.5</v>
      </c>
      <c r="D1661" s="8" t="s">
        <v>36</v>
      </c>
      <c r="E1661" s="11" t="s">
        <v>5857</v>
      </c>
      <c r="F1661" s="8" t="s">
        <v>2455</v>
      </c>
      <c r="G1661" s="11" t="s">
        <v>1496</v>
      </c>
      <c r="H1661" s="11" t="s">
        <v>2456</v>
      </c>
      <c r="I1661" s="16" t="s">
        <v>1082</v>
      </c>
      <c r="J1661" s="16" t="s">
        <v>1083</v>
      </c>
      <c r="K1661" s="40">
        <v>141.09</v>
      </c>
      <c r="L1661" s="17" t="s">
        <v>2457</v>
      </c>
    </row>
    <row r="1662" spans="1:12" ht="15.75" customHeight="1" x14ac:dyDescent="0.25">
      <c r="A1662" s="5" t="s">
        <v>6000</v>
      </c>
      <c r="B1662" s="8" t="s">
        <v>4068</v>
      </c>
      <c r="C1662" s="8"/>
      <c r="D1662" s="7" t="s">
        <v>183</v>
      </c>
      <c r="E1662" s="11" t="s">
        <v>5620</v>
      </c>
      <c r="F1662" s="8"/>
      <c r="G1662" s="10" t="s">
        <v>1492</v>
      </c>
      <c r="H1662" s="11"/>
      <c r="I1662" s="11"/>
      <c r="J1662" s="11"/>
      <c r="K1662" s="41"/>
      <c r="L1662" s="8"/>
    </row>
    <row r="1663" spans="1:12" ht="15.75" customHeight="1" x14ac:dyDescent="0.25">
      <c r="A1663" s="5" t="s">
        <v>6000</v>
      </c>
      <c r="B1663" s="8" t="s">
        <v>4068</v>
      </c>
      <c r="C1663" s="8"/>
      <c r="D1663" s="7" t="s">
        <v>183</v>
      </c>
      <c r="E1663" s="11" t="s">
        <v>5621</v>
      </c>
      <c r="F1663" s="8"/>
      <c r="G1663" s="10" t="s">
        <v>1492</v>
      </c>
      <c r="H1663" s="11"/>
      <c r="I1663" s="11"/>
      <c r="J1663" s="11"/>
      <c r="K1663" s="41"/>
      <c r="L1663" s="8"/>
    </row>
    <row r="1664" spans="1:12" ht="15.75" customHeight="1" x14ac:dyDescent="0.25">
      <c r="A1664" s="5" t="s">
        <v>6000</v>
      </c>
      <c r="B1664" s="8" t="s">
        <v>817</v>
      </c>
      <c r="C1664" s="8">
        <v>12363.44</v>
      </c>
      <c r="D1664" s="8" t="s">
        <v>27</v>
      </c>
      <c r="E1664" s="11" t="s">
        <v>5231</v>
      </c>
      <c r="F1664" s="8" t="s">
        <v>3655</v>
      </c>
      <c r="G1664" s="11" t="s">
        <v>3149</v>
      </c>
      <c r="H1664" s="11" t="s">
        <v>1491</v>
      </c>
      <c r="I1664" s="16" t="s">
        <v>1438</v>
      </c>
      <c r="J1664" s="16" t="s">
        <v>1491</v>
      </c>
      <c r="K1664" s="40" t="s">
        <v>1491</v>
      </c>
      <c r="L1664" s="17" t="s">
        <v>3656</v>
      </c>
    </row>
    <row r="1665" spans="1:12" ht="15.75" customHeight="1" x14ac:dyDescent="0.25">
      <c r="A1665" s="5" t="s">
        <v>6000</v>
      </c>
      <c r="B1665" s="8" t="s">
        <v>817</v>
      </c>
      <c r="C1665" s="8"/>
      <c r="D1665" s="8" t="s">
        <v>163</v>
      </c>
      <c r="E1665" s="11" t="s">
        <v>5716</v>
      </c>
      <c r="F1665" s="8" t="s">
        <v>3655</v>
      </c>
      <c r="G1665" s="11" t="s">
        <v>3149</v>
      </c>
      <c r="H1665" s="11" t="s">
        <v>1491</v>
      </c>
      <c r="I1665" s="16" t="s">
        <v>1438</v>
      </c>
      <c r="J1665" s="16" t="s">
        <v>1491</v>
      </c>
      <c r="K1665" s="40" t="s">
        <v>1491</v>
      </c>
      <c r="L1665" s="17" t="s">
        <v>3656</v>
      </c>
    </row>
    <row r="1666" spans="1:12" ht="15.75" customHeight="1" x14ac:dyDescent="0.25">
      <c r="A1666" s="5" t="s">
        <v>6000</v>
      </c>
      <c r="B1666" s="8" t="s">
        <v>318</v>
      </c>
      <c r="C1666" s="8">
        <v>54.9</v>
      </c>
      <c r="D1666" s="8" t="s">
        <v>21</v>
      </c>
      <c r="E1666" s="11" t="s">
        <v>5807</v>
      </c>
      <c r="F1666" s="8" t="s">
        <v>1525</v>
      </c>
      <c r="G1666" s="11" t="s">
        <v>1508</v>
      </c>
      <c r="H1666" s="11" t="s">
        <v>1382</v>
      </c>
      <c r="I1666" s="16" t="s">
        <v>1335</v>
      </c>
      <c r="J1666" s="16" t="s">
        <v>1251</v>
      </c>
      <c r="K1666" s="40" t="s">
        <v>1491</v>
      </c>
      <c r="L1666" s="17" t="s">
        <v>2469</v>
      </c>
    </row>
    <row r="1667" spans="1:12" ht="15.75" customHeight="1" x14ac:dyDescent="0.25">
      <c r="A1667" s="5" t="s">
        <v>6000</v>
      </c>
      <c r="B1667" s="8" t="s">
        <v>318</v>
      </c>
      <c r="C1667" s="8">
        <v>135.68</v>
      </c>
      <c r="D1667" s="8" t="s">
        <v>21</v>
      </c>
      <c r="E1667" s="11" t="s">
        <v>5807</v>
      </c>
      <c r="F1667" s="8" t="s">
        <v>2468</v>
      </c>
      <c r="G1667" s="11" t="s">
        <v>1533</v>
      </c>
      <c r="H1667" s="11" t="s">
        <v>1491</v>
      </c>
      <c r="I1667" s="16" t="s">
        <v>1491</v>
      </c>
      <c r="J1667" s="16" t="s">
        <v>1491</v>
      </c>
      <c r="K1667" s="40" t="s">
        <v>1491</v>
      </c>
      <c r="L1667" s="17" t="s">
        <v>2073</v>
      </c>
    </row>
    <row r="1668" spans="1:12" ht="15.75" customHeight="1" x14ac:dyDescent="0.25">
      <c r="A1668" s="5" t="s">
        <v>6000</v>
      </c>
      <c r="B1668" s="8" t="s">
        <v>3870</v>
      </c>
      <c r="C1668" s="8">
        <v>66.73</v>
      </c>
      <c r="D1668" s="8" t="s">
        <v>40</v>
      </c>
      <c r="E1668" s="11" t="s">
        <v>5814</v>
      </c>
      <c r="F1668" s="8" t="s">
        <v>2470</v>
      </c>
      <c r="G1668" s="11" t="s">
        <v>1533</v>
      </c>
      <c r="H1668" s="11" t="s">
        <v>1491</v>
      </c>
      <c r="I1668" s="16" t="s">
        <v>2471</v>
      </c>
      <c r="J1668" s="16" t="s">
        <v>1491</v>
      </c>
      <c r="K1668" s="40" t="s">
        <v>1491</v>
      </c>
      <c r="L1668" s="17" t="s">
        <v>2073</v>
      </c>
    </row>
    <row r="1669" spans="1:12" ht="15.75" customHeight="1" x14ac:dyDescent="0.25">
      <c r="A1669" s="5" t="s">
        <v>6000</v>
      </c>
      <c r="B1669" s="7" t="s">
        <v>3869</v>
      </c>
      <c r="C1669" s="7">
        <v>1044</v>
      </c>
      <c r="D1669" s="7" t="s">
        <v>183</v>
      </c>
      <c r="E1669" s="10" t="s">
        <v>2463</v>
      </c>
      <c r="F1669" s="7" t="s">
        <v>1491</v>
      </c>
      <c r="G1669" s="10" t="s">
        <v>1492</v>
      </c>
      <c r="H1669" s="10" t="s">
        <v>1491</v>
      </c>
      <c r="I1669" s="16" t="s">
        <v>1491</v>
      </c>
      <c r="J1669" s="16" t="s">
        <v>1491</v>
      </c>
      <c r="K1669" s="40" t="s">
        <v>1491</v>
      </c>
      <c r="L1669" s="17" t="s">
        <v>1491</v>
      </c>
    </row>
    <row r="1670" spans="1:12" ht="15.75" customHeight="1" x14ac:dyDescent="0.25">
      <c r="A1670" s="5" t="s">
        <v>6000</v>
      </c>
      <c r="B1670" s="7" t="s">
        <v>3869</v>
      </c>
      <c r="C1670" s="7">
        <v>6320</v>
      </c>
      <c r="D1670" s="7" t="s">
        <v>183</v>
      </c>
      <c r="E1670" s="10" t="s">
        <v>2464</v>
      </c>
      <c r="F1670" s="7" t="s">
        <v>1491</v>
      </c>
      <c r="G1670" s="10" t="s">
        <v>1492</v>
      </c>
      <c r="H1670" s="10" t="s">
        <v>1491</v>
      </c>
      <c r="I1670" s="16" t="s">
        <v>1491</v>
      </c>
      <c r="J1670" s="16" t="s">
        <v>1491</v>
      </c>
      <c r="K1670" s="40" t="s">
        <v>1491</v>
      </c>
      <c r="L1670" s="17" t="s">
        <v>1491</v>
      </c>
    </row>
    <row r="1671" spans="1:12" ht="15.75" customHeight="1" x14ac:dyDescent="0.25">
      <c r="A1671" s="5" t="s">
        <v>6000</v>
      </c>
      <c r="B1671" s="7" t="s">
        <v>643</v>
      </c>
      <c r="C1671" s="7">
        <v>4592</v>
      </c>
      <c r="D1671" s="7" t="s">
        <v>183</v>
      </c>
      <c r="E1671" s="10" t="s">
        <v>2462</v>
      </c>
      <c r="F1671" s="7" t="s">
        <v>1491</v>
      </c>
      <c r="G1671" s="10" t="s">
        <v>1492</v>
      </c>
      <c r="H1671" s="10" t="s">
        <v>1491</v>
      </c>
      <c r="I1671" s="16" t="s">
        <v>1491</v>
      </c>
      <c r="J1671" s="16" t="s">
        <v>1491</v>
      </c>
      <c r="K1671" s="40" t="s">
        <v>1716</v>
      </c>
      <c r="L1671" s="17" t="s">
        <v>1491</v>
      </c>
    </row>
    <row r="1672" spans="1:12" ht="15.75" customHeight="1" x14ac:dyDescent="0.25">
      <c r="A1672" s="5" t="s">
        <v>6000</v>
      </c>
      <c r="B1672" s="7" t="s">
        <v>485</v>
      </c>
      <c r="C1672" s="7">
        <v>14.5</v>
      </c>
      <c r="D1672" s="7" t="s">
        <v>2458</v>
      </c>
      <c r="E1672" s="10" t="s">
        <v>2459</v>
      </c>
      <c r="F1672" s="7" t="s">
        <v>1491</v>
      </c>
      <c r="G1672" s="10" t="s">
        <v>1492</v>
      </c>
      <c r="H1672" s="10" t="s">
        <v>1491</v>
      </c>
      <c r="I1672" s="16" t="s">
        <v>1491</v>
      </c>
      <c r="J1672" s="16" t="s">
        <v>1491</v>
      </c>
      <c r="K1672" s="40" t="s">
        <v>1491</v>
      </c>
      <c r="L1672" s="17" t="s">
        <v>1491</v>
      </c>
    </row>
    <row r="1673" spans="1:12" ht="15.75" customHeight="1" x14ac:dyDescent="0.25">
      <c r="A1673" s="5" t="s">
        <v>6000</v>
      </c>
      <c r="B1673" s="8" t="s">
        <v>684</v>
      </c>
      <c r="C1673" s="8"/>
      <c r="D1673" s="7" t="s">
        <v>17</v>
      </c>
      <c r="E1673" s="11" t="s">
        <v>4563</v>
      </c>
      <c r="F1673" s="8" t="s">
        <v>3474</v>
      </c>
      <c r="G1673" s="11" t="s">
        <v>3149</v>
      </c>
      <c r="H1673" s="11" t="s">
        <v>1491</v>
      </c>
      <c r="I1673" s="16" t="s">
        <v>1020</v>
      </c>
      <c r="J1673" s="16" t="s">
        <v>1491</v>
      </c>
      <c r="K1673" s="40" t="s">
        <v>1491</v>
      </c>
      <c r="L1673" s="17" t="s">
        <v>3393</v>
      </c>
    </row>
    <row r="1674" spans="1:12" ht="15.75" customHeight="1" x14ac:dyDescent="0.25">
      <c r="A1674" s="5" t="s">
        <v>6000</v>
      </c>
      <c r="B1674" s="8" t="s">
        <v>684</v>
      </c>
      <c r="C1674" s="8">
        <v>920.97</v>
      </c>
      <c r="D1674" s="8" t="s">
        <v>120</v>
      </c>
      <c r="E1674" s="11" t="s">
        <v>4564</v>
      </c>
      <c r="F1674" s="8" t="s">
        <v>3474</v>
      </c>
      <c r="G1674" s="11" t="s">
        <v>3149</v>
      </c>
      <c r="H1674" s="11" t="s">
        <v>1491</v>
      </c>
      <c r="I1674" s="16" t="s">
        <v>1020</v>
      </c>
      <c r="J1674" s="16" t="s">
        <v>1491</v>
      </c>
      <c r="K1674" s="40" t="s">
        <v>1491</v>
      </c>
      <c r="L1674" s="17" t="s">
        <v>3393</v>
      </c>
    </row>
    <row r="1675" spans="1:12" ht="15.75" customHeight="1" x14ac:dyDescent="0.25">
      <c r="A1675" s="5" t="s">
        <v>6000</v>
      </c>
      <c r="B1675" s="8" t="s">
        <v>703</v>
      </c>
      <c r="C1675" s="8">
        <v>31</v>
      </c>
      <c r="D1675" s="7" t="s">
        <v>22</v>
      </c>
      <c r="E1675" s="11" t="s">
        <v>4743</v>
      </c>
      <c r="F1675" s="8" t="s">
        <v>3476</v>
      </c>
      <c r="G1675" s="11" t="s">
        <v>3149</v>
      </c>
      <c r="H1675" s="11" t="s">
        <v>1491</v>
      </c>
      <c r="I1675" s="16" t="s">
        <v>1459</v>
      </c>
      <c r="J1675" s="16" t="s">
        <v>1491</v>
      </c>
      <c r="K1675" s="40" t="s">
        <v>1491</v>
      </c>
      <c r="L1675" s="17" t="s">
        <v>3393</v>
      </c>
    </row>
    <row r="1676" spans="1:12" ht="15.75" customHeight="1" x14ac:dyDescent="0.25">
      <c r="A1676" s="5" t="s">
        <v>6000</v>
      </c>
      <c r="B1676" s="8" t="s">
        <v>703</v>
      </c>
      <c r="C1676" s="8"/>
      <c r="D1676" s="7" t="s">
        <v>17</v>
      </c>
      <c r="E1676" s="11" t="s">
        <v>4745</v>
      </c>
      <c r="F1676" s="8" t="s">
        <v>3476</v>
      </c>
      <c r="G1676" s="11" t="s">
        <v>3149</v>
      </c>
      <c r="H1676" s="11" t="s">
        <v>1491</v>
      </c>
      <c r="I1676" s="16" t="s">
        <v>1459</v>
      </c>
      <c r="J1676" s="16" t="s">
        <v>1491</v>
      </c>
      <c r="K1676" s="40" t="s">
        <v>1491</v>
      </c>
      <c r="L1676" s="17" t="s">
        <v>3393</v>
      </c>
    </row>
    <row r="1677" spans="1:12" ht="15.75" customHeight="1" x14ac:dyDescent="0.25">
      <c r="A1677" s="5" t="s">
        <v>6000</v>
      </c>
      <c r="B1677" s="8" t="s">
        <v>703</v>
      </c>
      <c r="C1677" s="8">
        <v>28</v>
      </c>
      <c r="D1677" s="8" t="s">
        <v>13</v>
      </c>
      <c r="E1677" s="11" t="s">
        <v>4744</v>
      </c>
      <c r="F1677" s="8" t="s">
        <v>3476</v>
      </c>
      <c r="G1677" s="11" t="s">
        <v>3149</v>
      </c>
      <c r="H1677" s="11" t="s">
        <v>1491</v>
      </c>
      <c r="I1677" s="16" t="s">
        <v>1459</v>
      </c>
      <c r="J1677" s="16" t="s">
        <v>1491</v>
      </c>
      <c r="K1677" s="40" t="s">
        <v>1491</v>
      </c>
      <c r="L1677" s="17" t="s">
        <v>3393</v>
      </c>
    </row>
    <row r="1678" spans="1:12" ht="15.75" customHeight="1" x14ac:dyDescent="0.25">
      <c r="A1678" s="5" t="s">
        <v>6000</v>
      </c>
      <c r="B1678" s="8" t="s">
        <v>703</v>
      </c>
      <c r="C1678" s="8">
        <v>1800.9</v>
      </c>
      <c r="D1678" s="8" t="s">
        <v>25</v>
      </c>
      <c r="E1678" s="11" t="s">
        <v>4742</v>
      </c>
      <c r="F1678" s="8" t="s">
        <v>3476</v>
      </c>
      <c r="G1678" s="11" t="s">
        <v>3149</v>
      </c>
      <c r="H1678" s="11" t="s">
        <v>1491</v>
      </c>
      <c r="I1678" s="16" t="s">
        <v>1459</v>
      </c>
      <c r="J1678" s="16" t="s">
        <v>1491</v>
      </c>
      <c r="K1678" s="40" t="s">
        <v>1491</v>
      </c>
      <c r="L1678" s="17" t="s">
        <v>3393</v>
      </c>
    </row>
    <row r="1679" spans="1:12" ht="15.75" customHeight="1" x14ac:dyDescent="0.25">
      <c r="A1679" s="5" t="s">
        <v>6000</v>
      </c>
      <c r="B1679" s="8" t="s">
        <v>678</v>
      </c>
      <c r="C1679" s="8"/>
      <c r="D1679" s="7" t="s">
        <v>17</v>
      </c>
      <c r="E1679" s="11" t="s">
        <v>4529</v>
      </c>
      <c r="F1679" s="8" t="s">
        <v>3475</v>
      </c>
      <c r="G1679" s="11" t="s">
        <v>3149</v>
      </c>
      <c r="H1679" s="11" t="s">
        <v>1491</v>
      </c>
      <c r="I1679" s="16" t="s">
        <v>1459</v>
      </c>
      <c r="J1679" s="16" t="s">
        <v>1491</v>
      </c>
      <c r="K1679" s="40" t="s">
        <v>1491</v>
      </c>
      <c r="L1679" s="17" t="s">
        <v>3393</v>
      </c>
    </row>
    <row r="1680" spans="1:12" ht="15.75" customHeight="1" x14ac:dyDescent="0.25">
      <c r="A1680" s="5" t="s">
        <v>6000</v>
      </c>
      <c r="B1680" s="8" t="s">
        <v>678</v>
      </c>
      <c r="C1680" s="8"/>
      <c r="D1680" s="7" t="s">
        <v>17</v>
      </c>
      <c r="E1680" s="11" t="s">
        <v>4530</v>
      </c>
      <c r="F1680" s="8" t="s">
        <v>3475</v>
      </c>
      <c r="G1680" s="11" t="s">
        <v>3149</v>
      </c>
      <c r="H1680" s="11" t="s">
        <v>1491</v>
      </c>
      <c r="I1680" s="16" t="s">
        <v>1459</v>
      </c>
      <c r="J1680" s="16" t="s">
        <v>1491</v>
      </c>
      <c r="K1680" s="40" t="s">
        <v>1491</v>
      </c>
      <c r="L1680" s="17" t="s">
        <v>3393</v>
      </c>
    </row>
    <row r="1681" spans="1:14" ht="15.75" customHeight="1" x14ac:dyDescent="0.25">
      <c r="A1681" s="5" t="s">
        <v>6000</v>
      </c>
      <c r="B1681" s="8" t="s">
        <v>678</v>
      </c>
      <c r="C1681" s="8">
        <v>825.92989999999998</v>
      </c>
      <c r="D1681" s="8" t="s">
        <v>25</v>
      </c>
      <c r="E1681" s="11" t="s">
        <v>4528</v>
      </c>
      <c r="F1681" s="8" t="s">
        <v>3475</v>
      </c>
      <c r="G1681" s="11" t="s">
        <v>3149</v>
      </c>
      <c r="H1681" s="11" t="s">
        <v>1491</v>
      </c>
      <c r="I1681" s="16" t="s">
        <v>1459</v>
      </c>
      <c r="J1681" s="16" t="s">
        <v>1491</v>
      </c>
      <c r="K1681" s="40" t="s">
        <v>1491</v>
      </c>
      <c r="L1681" s="17" t="s">
        <v>3393</v>
      </c>
    </row>
    <row r="1682" spans="1:14" ht="15.75" customHeight="1" x14ac:dyDescent="0.25">
      <c r="A1682" s="5" t="s">
        <v>6000</v>
      </c>
      <c r="B1682" s="8" t="s">
        <v>311</v>
      </c>
      <c r="C1682" s="8">
        <v>156.91999999999999</v>
      </c>
      <c r="D1682" s="8" t="s">
        <v>21</v>
      </c>
      <c r="E1682" s="11" t="s">
        <v>5880</v>
      </c>
      <c r="F1682" s="8" t="s">
        <v>1973</v>
      </c>
      <c r="G1682" s="11" t="s">
        <v>1508</v>
      </c>
      <c r="H1682" s="11" t="s">
        <v>2460</v>
      </c>
      <c r="I1682" s="16" t="s">
        <v>1272</v>
      </c>
      <c r="J1682" s="16" t="s">
        <v>1347</v>
      </c>
      <c r="K1682" s="40" t="s">
        <v>1491</v>
      </c>
      <c r="L1682" s="17" t="s">
        <v>2461</v>
      </c>
    </row>
    <row r="1683" spans="1:14" ht="15.75" customHeight="1" x14ac:dyDescent="0.25">
      <c r="A1683" s="5" t="s">
        <v>6000</v>
      </c>
      <c r="B1683" s="7" t="s">
        <v>2467</v>
      </c>
      <c r="C1683" s="7">
        <v>2594</v>
      </c>
      <c r="D1683" s="7" t="s">
        <v>183</v>
      </c>
      <c r="E1683" s="10" t="s">
        <v>2466</v>
      </c>
      <c r="F1683" s="7" t="s">
        <v>2465</v>
      </c>
      <c r="G1683" s="10" t="s">
        <v>1533</v>
      </c>
      <c r="H1683" s="10" t="s">
        <v>1491</v>
      </c>
      <c r="I1683" s="16" t="s">
        <v>1491</v>
      </c>
      <c r="J1683" s="16" t="s">
        <v>1491</v>
      </c>
      <c r="K1683" s="40" t="s">
        <v>1491</v>
      </c>
      <c r="L1683" s="17" t="s">
        <v>1491</v>
      </c>
    </row>
    <row r="1684" spans="1:14" ht="15.75" customHeight="1" x14ac:dyDescent="0.25">
      <c r="A1684" s="5" t="s">
        <v>6000</v>
      </c>
      <c r="B1684" s="8" t="s">
        <v>402</v>
      </c>
      <c r="C1684" s="8"/>
      <c r="D1684" s="8" t="s">
        <v>5925</v>
      </c>
      <c r="E1684" s="11" t="s">
        <v>4247</v>
      </c>
      <c r="F1684" s="8" t="s">
        <v>1491</v>
      </c>
      <c r="G1684" s="10" t="s">
        <v>1492</v>
      </c>
      <c r="H1684" s="11" t="s">
        <v>1491</v>
      </c>
      <c r="I1684" s="16" t="s">
        <v>1491</v>
      </c>
      <c r="J1684" s="16" t="s">
        <v>1491</v>
      </c>
      <c r="K1684" s="40" t="s">
        <v>1491</v>
      </c>
      <c r="L1684" s="17" t="s">
        <v>1491</v>
      </c>
    </row>
    <row r="1685" spans="1:14" ht="15.75" customHeight="1" x14ac:dyDescent="0.25">
      <c r="A1685" s="5" t="s">
        <v>6000</v>
      </c>
      <c r="B1685" s="7" t="s">
        <v>403</v>
      </c>
      <c r="C1685" s="7">
        <v>30.07</v>
      </c>
      <c r="D1685" s="7" t="s">
        <v>2472</v>
      </c>
      <c r="E1685" s="10" t="s">
        <v>4069</v>
      </c>
      <c r="F1685" s="7" t="s">
        <v>1491</v>
      </c>
      <c r="G1685" s="10" t="s">
        <v>1492</v>
      </c>
      <c r="H1685" s="10" t="s">
        <v>1491</v>
      </c>
      <c r="I1685" s="16" t="s">
        <v>1491</v>
      </c>
      <c r="J1685" s="16" t="s">
        <v>1491</v>
      </c>
      <c r="K1685" s="40" t="s">
        <v>1491</v>
      </c>
      <c r="L1685" s="17" t="s">
        <v>1491</v>
      </c>
    </row>
    <row r="1686" spans="1:14" ht="15.75" customHeight="1" x14ac:dyDescent="0.25">
      <c r="A1686" s="5" t="s">
        <v>6000</v>
      </c>
      <c r="B1686" s="8" t="s">
        <v>419</v>
      </c>
      <c r="C1686" s="8">
        <v>53.14</v>
      </c>
      <c r="D1686" s="7" t="s">
        <v>20</v>
      </c>
      <c r="E1686" s="11" t="s">
        <v>5253</v>
      </c>
      <c r="F1686" s="8"/>
      <c r="G1686" s="10" t="s">
        <v>1492</v>
      </c>
      <c r="H1686" s="11"/>
      <c r="I1686" s="11"/>
      <c r="J1686" s="11"/>
      <c r="K1686" s="41"/>
      <c r="L1686" s="8"/>
    </row>
    <row r="1687" spans="1:14" ht="15.75" customHeight="1" x14ac:dyDescent="0.25">
      <c r="A1687" s="5" t="s">
        <v>6000</v>
      </c>
      <c r="B1687" s="8" t="s">
        <v>419</v>
      </c>
      <c r="C1687" s="8"/>
      <c r="D1687" s="7" t="s">
        <v>17</v>
      </c>
      <c r="E1687" s="11" t="s">
        <v>5680</v>
      </c>
      <c r="F1687" s="8"/>
      <c r="G1687" s="10" t="s">
        <v>1492</v>
      </c>
      <c r="H1687" s="11"/>
      <c r="I1687" s="11"/>
      <c r="J1687" s="11"/>
      <c r="K1687" s="41"/>
      <c r="L1687" s="8"/>
    </row>
    <row r="1688" spans="1:14" ht="15.75" customHeight="1" x14ac:dyDescent="0.25">
      <c r="A1688" s="5" t="s">
        <v>6000</v>
      </c>
      <c r="B1688" s="8" t="s">
        <v>419</v>
      </c>
      <c r="C1688" s="8">
        <v>12</v>
      </c>
      <c r="D1688" s="8" t="s">
        <v>14</v>
      </c>
      <c r="E1688" s="11" t="s">
        <v>5254</v>
      </c>
      <c r="F1688" s="8"/>
      <c r="G1688" s="11" t="s">
        <v>1492</v>
      </c>
      <c r="H1688" s="11"/>
      <c r="I1688" s="11"/>
      <c r="J1688" s="11"/>
      <c r="K1688" s="41"/>
      <c r="L1688" s="8"/>
    </row>
    <row r="1689" spans="1:14" ht="15.75" customHeight="1" x14ac:dyDescent="0.25">
      <c r="A1689" s="5" t="s">
        <v>6000</v>
      </c>
      <c r="B1689" s="8" t="s">
        <v>419</v>
      </c>
      <c r="C1689" s="8">
        <v>61</v>
      </c>
      <c r="D1689" s="8" t="s">
        <v>14</v>
      </c>
      <c r="E1689" s="11" t="s">
        <v>5255</v>
      </c>
      <c r="F1689" s="8"/>
      <c r="G1689" s="11" t="s">
        <v>1492</v>
      </c>
      <c r="H1689" s="11"/>
      <c r="I1689" s="11"/>
      <c r="J1689" s="11"/>
      <c r="K1689" s="41"/>
      <c r="L1689" s="8"/>
    </row>
    <row r="1690" spans="1:14" ht="15.75" customHeight="1" x14ac:dyDescent="0.25">
      <c r="A1690" s="5" t="s">
        <v>6000</v>
      </c>
      <c r="B1690" s="7" t="s">
        <v>4070</v>
      </c>
      <c r="C1690" s="7">
        <v>37.369999999999997</v>
      </c>
      <c r="D1690" s="7" t="s">
        <v>4</v>
      </c>
      <c r="E1690" s="10" t="s">
        <v>2473</v>
      </c>
      <c r="F1690" s="7" t="s">
        <v>1491</v>
      </c>
      <c r="G1690" s="10" t="s">
        <v>5980</v>
      </c>
      <c r="H1690" s="10" t="s">
        <v>1491</v>
      </c>
      <c r="I1690" s="16" t="s">
        <v>1491</v>
      </c>
      <c r="J1690" s="16" t="s">
        <v>1491</v>
      </c>
      <c r="K1690" s="40" t="s">
        <v>1491</v>
      </c>
      <c r="L1690" s="17" t="s">
        <v>1491</v>
      </c>
    </row>
    <row r="1691" spans="1:14" ht="15.75" customHeight="1" x14ac:dyDescent="0.25">
      <c r="A1691" s="5" t="s">
        <v>6000</v>
      </c>
      <c r="B1691" s="8" t="s">
        <v>559</v>
      </c>
      <c r="C1691" s="8">
        <v>284.93</v>
      </c>
      <c r="D1691" s="7" t="s">
        <v>5934</v>
      </c>
      <c r="E1691" s="11" t="s">
        <v>5785</v>
      </c>
      <c r="F1691" s="8" t="s">
        <v>1491</v>
      </c>
      <c r="G1691" s="10" t="s">
        <v>2372</v>
      </c>
      <c r="H1691" s="11" t="s">
        <v>1491</v>
      </c>
      <c r="I1691" s="16" t="s">
        <v>1491</v>
      </c>
      <c r="J1691" s="16" t="s">
        <v>1491</v>
      </c>
      <c r="K1691" s="40" t="s">
        <v>1491</v>
      </c>
      <c r="L1691" s="17" t="s">
        <v>1491</v>
      </c>
    </row>
    <row r="1692" spans="1:14" ht="15.75" customHeight="1" x14ac:dyDescent="0.25">
      <c r="A1692" s="5" t="s">
        <v>6000</v>
      </c>
      <c r="B1692" s="8" t="s">
        <v>527</v>
      </c>
      <c r="C1692" s="8">
        <v>136.38999999999999</v>
      </c>
      <c r="D1692" s="8" t="s">
        <v>41</v>
      </c>
      <c r="E1692" s="11" t="s">
        <v>5780</v>
      </c>
      <c r="F1692" s="8" t="s">
        <v>1491</v>
      </c>
      <c r="G1692" s="10" t="s">
        <v>2372</v>
      </c>
      <c r="H1692" s="11" t="s">
        <v>1491</v>
      </c>
      <c r="I1692" s="16" t="s">
        <v>1491</v>
      </c>
      <c r="J1692" s="16" t="s">
        <v>1491</v>
      </c>
      <c r="K1692" s="40" t="s">
        <v>1491</v>
      </c>
      <c r="L1692" s="17" t="s">
        <v>1491</v>
      </c>
    </row>
    <row r="1693" spans="1:14" ht="15.75" customHeight="1" x14ac:dyDescent="0.25">
      <c r="A1693" s="5" t="s">
        <v>6000</v>
      </c>
      <c r="B1693" s="8" t="s">
        <v>719</v>
      </c>
      <c r="C1693" s="19">
        <v>31.8</v>
      </c>
      <c r="D1693" s="8" t="s">
        <v>69</v>
      </c>
      <c r="E1693" s="11" t="s">
        <v>4982</v>
      </c>
      <c r="F1693" s="8" t="s">
        <v>1730</v>
      </c>
      <c r="G1693" s="11" t="s">
        <v>1496</v>
      </c>
      <c r="H1693" s="11" t="s">
        <v>2474</v>
      </c>
      <c r="I1693" s="16" t="s">
        <v>1234</v>
      </c>
      <c r="J1693" s="16" t="s">
        <v>1235</v>
      </c>
      <c r="K1693" s="40">
        <v>782.28</v>
      </c>
      <c r="L1693" s="17" t="s">
        <v>2475</v>
      </c>
      <c r="N1693" s="24"/>
    </row>
    <row r="1694" spans="1:14" ht="15.75" customHeight="1" x14ac:dyDescent="0.25">
      <c r="A1694" s="5" t="s">
        <v>6000</v>
      </c>
      <c r="B1694" s="8" t="s">
        <v>719</v>
      </c>
      <c r="C1694" s="19"/>
      <c r="D1694" s="7" t="s">
        <v>17</v>
      </c>
      <c r="E1694" s="11" t="s">
        <v>4983</v>
      </c>
      <c r="F1694" s="8" t="s">
        <v>1730</v>
      </c>
      <c r="G1694" s="11" t="s">
        <v>1496</v>
      </c>
      <c r="H1694" s="11" t="s">
        <v>2474</v>
      </c>
      <c r="I1694" s="16" t="s">
        <v>1234</v>
      </c>
      <c r="J1694" s="16" t="s">
        <v>1235</v>
      </c>
      <c r="K1694" s="40">
        <v>0</v>
      </c>
      <c r="L1694" s="17" t="s">
        <v>2475</v>
      </c>
    </row>
    <row r="1695" spans="1:14" ht="15.75" customHeight="1" x14ac:dyDescent="0.25">
      <c r="A1695" s="5" t="s">
        <v>6000</v>
      </c>
      <c r="B1695" s="8" t="s">
        <v>416</v>
      </c>
      <c r="C1695" s="19">
        <v>111.7</v>
      </c>
      <c r="D1695" s="7" t="s">
        <v>20</v>
      </c>
      <c r="E1695" s="11" t="s">
        <v>4770</v>
      </c>
      <c r="F1695" s="8" t="s">
        <v>1730</v>
      </c>
      <c r="G1695" s="11" t="s">
        <v>1496</v>
      </c>
      <c r="H1695" s="11" t="s">
        <v>2476</v>
      </c>
      <c r="I1695" s="16" t="s">
        <v>1234</v>
      </c>
      <c r="J1695" s="16" t="s">
        <v>1235</v>
      </c>
      <c r="K1695" s="40">
        <v>721.98398214402971</v>
      </c>
      <c r="L1695" s="17" t="s">
        <v>2475</v>
      </c>
    </row>
    <row r="1696" spans="1:14" ht="15.75" customHeight="1" x14ac:dyDescent="0.25">
      <c r="A1696" s="5" t="s">
        <v>6000</v>
      </c>
      <c r="B1696" s="8" t="s">
        <v>416</v>
      </c>
      <c r="C1696" s="19"/>
      <c r="D1696" s="7" t="s">
        <v>17</v>
      </c>
      <c r="E1696" s="11" t="s">
        <v>4773</v>
      </c>
      <c r="F1696" s="8" t="s">
        <v>1730</v>
      </c>
      <c r="G1696" s="11" t="s">
        <v>1496</v>
      </c>
      <c r="H1696" s="11" t="s">
        <v>2476</v>
      </c>
      <c r="I1696" s="16" t="s">
        <v>1234</v>
      </c>
      <c r="J1696" s="16" t="s">
        <v>1235</v>
      </c>
      <c r="K1696" s="40">
        <v>0</v>
      </c>
      <c r="L1696" s="17" t="s">
        <v>2475</v>
      </c>
    </row>
    <row r="1697" spans="1:12" ht="15.75" customHeight="1" x14ac:dyDescent="0.25">
      <c r="A1697" s="5" t="s">
        <v>6000</v>
      </c>
      <c r="B1697" s="8" t="s">
        <v>416</v>
      </c>
      <c r="C1697" s="19">
        <v>18.239899999999999</v>
      </c>
      <c r="D1697" s="8" t="s">
        <v>14</v>
      </c>
      <c r="E1697" s="11" t="s">
        <v>4771</v>
      </c>
      <c r="F1697" s="8" t="s">
        <v>1730</v>
      </c>
      <c r="G1697" s="11" t="s">
        <v>1496</v>
      </c>
      <c r="H1697" s="11" t="s">
        <v>2476</v>
      </c>
      <c r="I1697" s="16" t="s">
        <v>1234</v>
      </c>
      <c r="J1697" s="16" t="s">
        <v>1235</v>
      </c>
      <c r="K1697" s="40">
        <v>117.8953951289963</v>
      </c>
      <c r="L1697" s="17" t="s">
        <v>2475</v>
      </c>
    </row>
    <row r="1698" spans="1:12" ht="15.75" customHeight="1" x14ac:dyDescent="0.25">
      <c r="A1698" s="5" t="s">
        <v>6000</v>
      </c>
      <c r="B1698" s="8" t="s">
        <v>416</v>
      </c>
      <c r="C1698" s="19">
        <v>22.39</v>
      </c>
      <c r="D1698" s="8" t="s">
        <v>14</v>
      </c>
      <c r="E1698" s="11" t="s">
        <v>4772</v>
      </c>
      <c r="F1698" s="8" t="s">
        <v>1730</v>
      </c>
      <c r="G1698" s="11" t="s">
        <v>1496</v>
      </c>
      <c r="H1698" s="11" t="s">
        <v>2476</v>
      </c>
      <c r="I1698" s="16" t="s">
        <v>1234</v>
      </c>
      <c r="J1698" s="16" t="s">
        <v>1235</v>
      </c>
      <c r="K1698" s="40">
        <v>144.71997636709781</v>
      </c>
      <c r="L1698" s="17" t="s">
        <v>2475</v>
      </c>
    </row>
    <row r="1699" spans="1:12" ht="15.75" customHeight="1" x14ac:dyDescent="0.25">
      <c r="A1699" s="5" t="s">
        <v>6000</v>
      </c>
      <c r="B1699" s="8" t="s">
        <v>591</v>
      </c>
      <c r="C1699" s="8">
        <v>8167.29</v>
      </c>
      <c r="D1699" s="8" t="s">
        <v>27</v>
      </c>
      <c r="E1699" s="11" t="s">
        <v>5115</v>
      </c>
      <c r="F1699" s="8" t="s">
        <v>3533</v>
      </c>
      <c r="G1699" s="11" t="s">
        <v>3149</v>
      </c>
      <c r="H1699" s="11" t="s">
        <v>1491</v>
      </c>
      <c r="I1699" s="16" t="s">
        <v>1491</v>
      </c>
      <c r="J1699" s="16" t="s">
        <v>1491</v>
      </c>
      <c r="K1699" s="40"/>
      <c r="L1699" s="17" t="s">
        <v>3530</v>
      </c>
    </row>
    <row r="1700" spans="1:12" ht="15.75" customHeight="1" x14ac:dyDescent="0.25">
      <c r="A1700" s="5" t="s">
        <v>6000</v>
      </c>
      <c r="B1700" s="8" t="s">
        <v>591</v>
      </c>
      <c r="C1700" s="8">
        <v>43.13</v>
      </c>
      <c r="D1700" s="8" t="s">
        <v>13</v>
      </c>
      <c r="E1700" s="11" t="s">
        <v>5116</v>
      </c>
      <c r="F1700" s="8" t="s">
        <v>3533</v>
      </c>
      <c r="G1700" s="11" t="s">
        <v>3149</v>
      </c>
      <c r="H1700" s="11" t="s">
        <v>1491</v>
      </c>
      <c r="I1700" s="16" t="s">
        <v>1491</v>
      </c>
      <c r="J1700" s="16" t="s">
        <v>1491</v>
      </c>
      <c r="K1700" s="40"/>
      <c r="L1700" s="17" t="s">
        <v>3530</v>
      </c>
    </row>
    <row r="1701" spans="1:12" ht="15.75" customHeight="1" x14ac:dyDescent="0.25">
      <c r="A1701" s="5" t="s">
        <v>6000</v>
      </c>
      <c r="B1701" s="6" t="s">
        <v>591</v>
      </c>
      <c r="C1701" s="6"/>
      <c r="D1701" s="6" t="s">
        <v>163</v>
      </c>
      <c r="E1701" s="9" t="s">
        <v>5491</v>
      </c>
      <c r="F1701" s="6" t="s">
        <v>3533</v>
      </c>
      <c r="G1701" s="9" t="s">
        <v>3149</v>
      </c>
      <c r="H1701" s="9" t="s">
        <v>1491</v>
      </c>
      <c r="I1701" s="16" t="s">
        <v>1491</v>
      </c>
      <c r="J1701" s="16" t="s">
        <v>1491</v>
      </c>
      <c r="K1701" s="40"/>
      <c r="L1701" s="17" t="s">
        <v>3530</v>
      </c>
    </row>
    <row r="1702" spans="1:12" ht="15.75" customHeight="1" x14ac:dyDescent="0.25">
      <c r="A1702" s="5" t="s">
        <v>6000</v>
      </c>
      <c r="B1702" s="8" t="s">
        <v>591</v>
      </c>
      <c r="C1702" s="8"/>
      <c r="D1702" s="8" t="s">
        <v>60</v>
      </c>
      <c r="E1702" s="11" t="s">
        <v>5117</v>
      </c>
      <c r="F1702" s="8" t="s">
        <v>3533</v>
      </c>
      <c r="G1702" s="11" t="s">
        <v>3149</v>
      </c>
      <c r="H1702" s="11" t="s">
        <v>1491</v>
      </c>
      <c r="I1702" s="16" t="s">
        <v>1491</v>
      </c>
      <c r="J1702" s="16" t="s">
        <v>1491</v>
      </c>
      <c r="K1702" s="40"/>
      <c r="L1702" s="17" t="s">
        <v>3530</v>
      </c>
    </row>
    <row r="1703" spans="1:12" ht="15.75" customHeight="1" x14ac:dyDescent="0.25">
      <c r="A1703" s="5" t="s">
        <v>6000</v>
      </c>
      <c r="B1703" s="8" t="s">
        <v>591</v>
      </c>
      <c r="C1703" s="8"/>
      <c r="D1703" s="8" t="s">
        <v>60</v>
      </c>
      <c r="E1703" s="11" t="s">
        <v>5490</v>
      </c>
      <c r="F1703" s="8" t="s">
        <v>3533</v>
      </c>
      <c r="G1703" s="11" t="s">
        <v>3149</v>
      </c>
      <c r="H1703" s="11" t="s">
        <v>1491</v>
      </c>
      <c r="I1703" s="16" t="s">
        <v>1491</v>
      </c>
      <c r="J1703" s="16" t="s">
        <v>1491</v>
      </c>
      <c r="K1703" s="40"/>
      <c r="L1703" s="17" t="s">
        <v>3530</v>
      </c>
    </row>
    <row r="1704" spans="1:12" ht="15.75" customHeight="1" x14ac:dyDescent="0.25">
      <c r="A1704" s="5" t="s">
        <v>6000</v>
      </c>
      <c r="B1704" s="8" t="s">
        <v>591</v>
      </c>
      <c r="C1704" s="8"/>
      <c r="D1704" s="8" t="s">
        <v>60</v>
      </c>
      <c r="E1704" s="11" t="s">
        <v>5492</v>
      </c>
      <c r="F1704" s="8" t="s">
        <v>3533</v>
      </c>
      <c r="G1704" s="11" t="s">
        <v>3149</v>
      </c>
      <c r="H1704" s="11" t="s">
        <v>1491</v>
      </c>
      <c r="I1704" s="16" t="s">
        <v>1491</v>
      </c>
      <c r="J1704" s="16" t="s">
        <v>1491</v>
      </c>
      <c r="K1704" s="40"/>
      <c r="L1704" s="17" t="s">
        <v>3530</v>
      </c>
    </row>
    <row r="1705" spans="1:12" ht="15.75" customHeight="1" x14ac:dyDescent="0.25">
      <c r="A1705" s="5" t="s">
        <v>6000</v>
      </c>
      <c r="B1705" s="8" t="s">
        <v>591</v>
      </c>
      <c r="C1705" s="8"/>
      <c r="D1705" s="8" t="s">
        <v>60</v>
      </c>
      <c r="E1705" s="11" t="s">
        <v>5493</v>
      </c>
      <c r="F1705" s="8" t="s">
        <v>3533</v>
      </c>
      <c r="G1705" s="11" t="s">
        <v>3149</v>
      </c>
      <c r="H1705" s="11" t="s">
        <v>1491</v>
      </c>
      <c r="I1705" s="16" t="s">
        <v>1491</v>
      </c>
      <c r="J1705" s="16" t="s">
        <v>1491</v>
      </c>
      <c r="K1705" s="40"/>
      <c r="L1705" s="17" t="s">
        <v>3530</v>
      </c>
    </row>
    <row r="1706" spans="1:12" ht="15.75" customHeight="1" x14ac:dyDescent="0.25">
      <c r="A1706" s="5" t="s">
        <v>6000</v>
      </c>
      <c r="B1706" s="8" t="s">
        <v>484</v>
      </c>
      <c r="C1706" s="8">
        <v>32.950000000000003</v>
      </c>
      <c r="D1706" s="8" t="s">
        <v>2477</v>
      </c>
      <c r="E1706" s="11" t="s">
        <v>2478</v>
      </c>
      <c r="F1706" s="8" t="s">
        <v>1491</v>
      </c>
      <c r="G1706" s="10" t="s">
        <v>1492</v>
      </c>
      <c r="H1706" s="11" t="s">
        <v>1491</v>
      </c>
      <c r="I1706" s="16" t="s">
        <v>1491</v>
      </c>
      <c r="J1706" s="16" t="s">
        <v>1491</v>
      </c>
      <c r="K1706" s="41" t="s">
        <v>1491</v>
      </c>
      <c r="L1706" s="8" t="s">
        <v>1491</v>
      </c>
    </row>
    <row r="1707" spans="1:12" ht="15.75" customHeight="1" x14ac:dyDescent="0.25">
      <c r="A1707" s="5" t="s">
        <v>6000</v>
      </c>
      <c r="B1707" s="8" t="s">
        <v>3871</v>
      </c>
      <c r="C1707" s="8">
        <v>21.79</v>
      </c>
      <c r="D1707" s="7" t="s">
        <v>4</v>
      </c>
      <c r="E1707" s="11" t="s">
        <v>2479</v>
      </c>
      <c r="F1707" s="8" t="s">
        <v>1491</v>
      </c>
      <c r="G1707" s="10" t="s">
        <v>5980</v>
      </c>
      <c r="H1707" s="11" t="s">
        <v>1491</v>
      </c>
      <c r="I1707" s="16" t="s">
        <v>1491</v>
      </c>
      <c r="J1707" s="16" t="s">
        <v>1491</v>
      </c>
      <c r="K1707" s="41" t="s">
        <v>1491</v>
      </c>
      <c r="L1707" s="8" t="s">
        <v>1491</v>
      </c>
    </row>
    <row r="1708" spans="1:12" ht="15.75" customHeight="1" x14ac:dyDescent="0.25">
      <c r="A1708" s="5" t="s">
        <v>6000</v>
      </c>
      <c r="B1708" s="8" t="s">
        <v>3872</v>
      </c>
      <c r="C1708" s="8">
        <v>35.5</v>
      </c>
      <c r="D1708" s="7" t="s">
        <v>4</v>
      </c>
      <c r="E1708" s="11" t="s">
        <v>2480</v>
      </c>
      <c r="F1708" s="8" t="s">
        <v>1491</v>
      </c>
      <c r="G1708" s="10" t="s">
        <v>5980</v>
      </c>
      <c r="H1708" s="11" t="s">
        <v>1491</v>
      </c>
      <c r="I1708" s="16" t="s">
        <v>1491</v>
      </c>
      <c r="J1708" s="16" t="s">
        <v>1491</v>
      </c>
      <c r="K1708" s="41" t="s">
        <v>1491</v>
      </c>
      <c r="L1708" s="8" t="s">
        <v>1491</v>
      </c>
    </row>
    <row r="1709" spans="1:12" ht="15.75" customHeight="1" x14ac:dyDescent="0.25">
      <c r="A1709" s="5" t="s">
        <v>6000</v>
      </c>
      <c r="B1709" s="8" t="s">
        <v>3873</v>
      </c>
      <c r="C1709" s="8">
        <v>36.04</v>
      </c>
      <c r="D1709" s="7" t="s">
        <v>4</v>
      </c>
      <c r="E1709" s="11" t="s">
        <v>2481</v>
      </c>
      <c r="F1709" s="8" t="s">
        <v>1491</v>
      </c>
      <c r="G1709" s="10" t="s">
        <v>5980</v>
      </c>
      <c r="H1709" s="11" t="s">
        <v>1491</v>
      </c>
      <c r="I1709" s="16" t="s">
        <v>1491</v>
      </c>
      <c r="J1709" s="16" t="s">
        <v>1491</v>
      </c>
      <c r="K1709" s="41" t="s">
        <v>1491</v>
      </c>
      <c r="L1709" s="8" t="s">
        <v>1491</v>
      </c>
    </row>
    <row r="1710" spans="1:12" ht="15.75" customHeight="1" x14ac:dyDescent="0.25">
      <c r="A1710" s="5" t="s">
        <v>6000</v>
      </c>
      <c r="B1710" s="8" t="s">
        <v>637</v>
      </c>
      <c r="C1710" s="8"/>
      <c r="D1710" s="8" t="s">
        <v>60</v>
      </c>
      <c r="E1710" s="11" t="s">
        <v>5717</v>
      </c>
      <c r="F1710" s="8" t="s">
        <v>3616</v>
      </c>
      <c r="G1710" s="11" t="s">
        <v>3149</v>
      </c>
      <c r="H1710" s="11" t="s">
        <v>1491</v>
      </c>
      <c r="I1710" s="16" t="s">
        <v>3379</v>
      </c>
      <c r="J1710" s="16" t="s">
        <v>1491</v>
      </c>
      <c r="K1710" s="41" t="s">
        <v>1491</v>
      </c>
      <c r="L1710" s="8" t="s">
        <v>3596</v>
      </c>
    </row>
    <row r="1711" spans="1:12" ht="15.75" customHeight="1" x14ac:dyDescent="0.25">
      <c r="A1711" s="5" t="s">
        <v>6000</v>
      </c>
      <c r="B1711" s="8" t="s">
        <v>637</v>
      </c>
      <c r="C1711" s="8"/>
      <c r="D1711" s="8" t="s">
        <v>60</v>
      </c>
      <c r="E1711" s="11" t="s">
        <v>5720</v>
      </c>
      <c r="F1711" s="8" t="s">
        <v>3616</v>
      </c>
      <c r="G1711" s="11" t="s">
        <v>3149</v>
      </c>
      <c r="H1711" s="11" t="s">
        <v>1491</v>
      </c>
      <c r="I1711" s="16" t="s">
        <v>3379</v>
      </c>
      <c r="J1711" s="16" t="s">
        <v>1491</v>
      </c>
      <c r="K1711" s="41" t="s">
        <v>1491</v>
      </c>
      <c r="L1711" s="8" t="s">
        <v>3596</v>
      </c>
    </row>
    <row r="1712" spans="1:12" ht="15.75" customHeight="1" x14ac:dyDescent="0.25">
      <c r="A1712" s="5" t="s">
        <v>6000</v>
      </c>
      <c r="B1712" s="8" t="s">
        <v>637</v>
      </c>
      <c r="C1712" s="8"/>
      <c r="D1712" s="8" t="s">
        <v>60</v>
      </c>
      <c r="E1712" s="11" t="s">
        <v>5721</v>
      </c>
      <c r="F1712" s="8" t="s">
        <v>3616</v>
      </c>
      <c r="G1712" s="11" t="s">
        <v>3149</v>
      </c>
      <c r="H1712" s="11" t="s">
        <v>1491</v>
      </c>
      <c r="I1712" s="16" t="s">
        <v>3379</v>
      </c>
      <c r="J1712" s="16" t="s">
        <v>1491</v>
      </c>
      <c r="K1712" s="41" t="s">
        <v>1491</v>
      </c>
      <c r="L1712" s="8" t="s">
        <v>3596</v>
      </c>
    </row>
    <row r="1713" spans="1:12" ht="15.75" customHeight="1" x14ac:dyDescent="0.25">
      <c r="A1713" s="5" t="s">
        <v>6000</v>
      </c>
      <c r="B1713" s="8" t="s">
        <v>637</v>
      </c>
      <c r="C1713" s="8">
        <v>4213.67</v>
      </c>
      <c r="D1713" s="8" t="s">
        <v>27</v>
      </c>
      <c r="E1713" s="11" t="s">
        <v>5070</v>
      </c>
      <c r="F1713" s="8" t="s">
        <v>3616</v>
      </c>
      <c r="G1713" s="11" t="s">
        <v>3149</v>
      </c>
      <c r="H1713" s="11" t="s">
        <v>1491</v>
      </c>
      <c r="I1713" s="16" t="s">
        <v>3379</v>
      </c>
      <c r="J1713" s="16" t="s">
        <v>1491</v>
      </c>
      <c r="K1713" s="41" t="s">
        <v>1491</v>
      </c>
      <c r="L1713" s="8" t="s">
        <v>3596</v>
      </c>
    </row>
    <row r="1714" spans="1:12" ht="15.75" customHeight="1" x14ac:dyDescent="0.25">
      <c r="A1714" s="5" t="s">
        <v>6000</v>
      </c>
      <c r="B1714" s="8" t="s">
        <v>637</v>
      </c>
      <c r="C1714" s="8"/>
      <c r="D1714" s="8" t="s">
        <v>163</v>
      </c>
      <c r="E1714" s="11" t="s">
        <v>5719</v>
      </c>
      <c r="F1714" s="8" t="s">
        <v>3616</v>
      </c>
      <c r="G1714" s="11" t="s">
        <v>3149</v>
      </c>
      <c r="H1714" s="11" t="s">
        <v>1491</v>
      </c>
      <c r="I1714" s="16" t="s">
        <v>3379</v>
      </c>
      <c r="J1714" s="16" t="s">
        <v>1491</v>
      </c>
      <c r="K1714" s="41" t="s">
        <v>1491</v>
      </c>
      <c r="L1714" s="8" t="s">
        <v>3596</v>
      </c>
    </row>
    <row r="1715" spans="1:12" ht="15.75" customHeight="1" x14ac:dyDescent="0.25">
      <c r="A1715" s="5" t="s">
        <v>6000</v>
      </c>
      <c r="B1715" s="8" t="s">
        <v>637</v>
      </c>
      <c r="C1715" s="8"/>
      <c r="D1715" s="8" t="s">
        <v>90</v>
      </c>
      <c r="E1715" s="11" t="s">
        <v>5718</v>
      </c>
      <c r="F1715" s="8" t="s">
        <v>3616</v>
      </c>
      <c r="G1715" s="11" t="s">
        <v>3149</v>
      </c>
      <c r="H1715" s="11" t="s">
        <v>1491</v>
      </c>
      <c r="I1715" s="16" t="s">
        <v>3379</v>
      </c>
      <c r="J1715" s="16" t="s">
        <v>1491</v>
      </c>
      <c r="K1715" s="41" t="s">
        <v>1491</v>
      </c>
      <c r="L1715" s="8" t="s">
        <v>3596</v>
      </c>
    </row>
    <row r="1716" spans="1:12" ht="15.75" customHeight="1" x14ac:dyDescent="0.25">
      <c r="A1716" s="5" t="s">
        <v>6000</v>
      </c>
      <c r="B1716" s="8" t="s">
        <v>637</v>
      </c>
      <c r="C1716" s="8">
        <v>100.3</v>
      </c>
      <c r="D1716" s="8" t="s">
        <v>35</v>
      </c>
      <c r="E1716" s="11" t="s">
        <v>5071</v>
      </c>
      <c r="F1716" s="8" t="s">
        <v>3616</v>
      </c>
      <c r="G1716" s="11" t="s">
        <v>3149</v>
      </c>
      <c r="H1716" s="11" t="s">
        <v>1491</v>
      </c>
      <c r="I1716" s="16" t="s">
        <v>3379</v>
      </c>
      <c r="J1716" s="16" t="s">
        <v>1491</v>
      </c>
      <c r="K1716" s="41" t="s">
        <v>1491</v>
      </c>
      <c r="L1716" s="8" t="s">
        <v>3596</v>
      </c>
    </row>
    <row r="1717" spans="1:12" ht="15.75" customHeight="1" x14ac:dyDescent="0.25">
      <c r="A1717" s="5" t="s">
        <v>6000</v>
      </c>
      <c r="B1717" s="8" t="s">
        <v>2482</v>
      </c>
      <c r="C1717" s="8">
        <v>424</v>
      </c>
      <c r="D1717" s="7" t="s">
        <v>183</v>
      </c>
      <c r="E1717" s="11" t="s">
        <v>5571</v>
      </c>
      <c r="F1717" s="8" t="s">
        <v>1491</v>
      </c>
      <c r="G1717" s="10" t="s">
        <v>1492</v>
      </c>
      <c r="H1717" s="11" t="s">
        <v>1491</v>
      </c>
      <c r="I1717" s="16" t="s">
        <v>1491</v>
      </c>
      <c r="J1717" s="16" t="s">
        <v>1491</v>
      </c>
      <c r="K1717" s="40" t="s">
        <v>1716</v>
      </c>
      <c r="L1717" s="17" t="s">
        <v>1491</v>
      </c>
    </row>
    <row r="1718" spans="1:12" ht="15.75" customHeight="1" x14ac:dyDescent="0.25">
      <c r="A1718" s="5" t="s">
        <v>6000</v>
      </c>
      <c r="B1718" s="8" t="s">
        <v>2482</v>
      </c>
      <c r="C1718" s="8">
        <v>468</v>
      </c>
      <c r="D1718" s="7" t="s">
        <v>183</v>
      </c>
      <c r="E1718" s="11" t="s">
        <v>5572</v>
      </c>
      <c r="F1718" s="8" t="s">
        <v>1491</v>
      </c>
      <c r="G1718" s="10" t="s">
        <v>1492</v>
      </c>
      <c r="H1718" s="11" t="s">
        <v>1491</v>
      </c>
      <c r="I1718" s="16" t="s">
        <v>1491</v>
      </c>
      <c r="J1718" s="16" t="s">
        <v>1491</v>
      </c>
      <c r="K1718" s="40" t="s">
        <v>1716</v>
      </c>
      <c r="L1718" s="17" t="s">
        <v>1491</v>
      </c>
    </row>
    <row r="1719" spans="1:12" ht="15.75" customHeight="1" x14ac:dyDescent="0.25">
      <c r="A1719" s="5" t="s">
        <v>6000</v>
      </c>
      <c r="B1719" s="8" t="s">
        <v>440</v>
      </c>
      <c r="C1719" s="8">
        <v>25.5</v>
      </c>
      <c r="D1719" s="7" t="s">
        <v>22</v>
      </c>
      <c r="E1719" s="11" t="s">
        <v>4245</v>
      </c>
      <c r="F1719" s="8" t="s">
        <v>1552</v>
      </c>
      <c r="G1719" s="11" t="s">
        <v>3149</v>
      </c>
      <c r="H1719" s="11" t="s">
        <v>1491</v>
      </c>
      <c r="I1719" s="16" t="s">
        <v>3150</v>
      </c>
      <c r="J1719" s="16" t="s">
        <v>1491</v>
      </c>
      <c r="K1719" s="40" t="s">
        <v>1491</v>
      </c>
      <c r="L1719" s="17" t="s">
        <v>3151</v>
      </c>
    </row>
    <row r="1720" spans="1:12" ht="15.75" customHeight="1" x14ac:dyDescent="0.25">
      <c r="A1720" s="5" t="s">
        <v>6000</v>
      </c>
      <c r="B1720" s="8" t="s">
        <v>440</v>
      </c>
      <c r="C1720" s="8"/>
      <c r="D1720" s="7" t="s">
        <v>17</v>
      </c>
      <c r="E1720" s="11" t="s">
        <v>4244</v>
      </c>
      <c r="F1720" s="8" t="s">
        <v>1552</v>
      </c>
      <c r="G1720" s="11" t="s">
        <v>3149</v>
      </c>
      <c r="H1720" s="11" t="s">
        <v>1491</v>
      </c>
      <c r="I1720" s="16" t="s">
        <v>3150</v>
      </c>
      <c r="J1720" s="16" t="s">
        <v>1491</v>
      </c>
      <c r="K1720" s="40" t="s">
        <v>1491</v>
      </c>
      <c r="L1720" s="17" t="s">
        <v>3151</v>
      </c>
    </row>
    <row r="1721" spans="1:12" ht="15.75" customHeight="1" x14ac:dyDescent="0.25">
      <c r="A1721" s="5" t="s">
        <v>6000</v>
      </c>
      <c r="B1721" s="8" t="s">
        <v>440</v>
      </c>
      <c r="C1721" s="8">
        <v>359.14</v>
      </c>
      <c r="D1721" s="8" t="s">
        <v>70</v>
      </c>
      <c r="E1721" s="11" t="s">
        <v>4246</v>
      </c>
      <c r="F1721" s="8" t="s">
        <v>1552</v>
      </c>
      <c r="G1721" s="11" t="s">
        <v>3149</v>
      </c>
      <c r="H1721" s="11" t="s">
        <v>1491</v>
      </c>
      <c r="I1721" s="16" t="s">
        <v>3150</v>
      </c>
      <c r="J1721" s="16" t="s">
        <v>1491</v>
      </c>
      <c r="K1721" s="40" t="s">
        <v>1491</v>
      </c>
      <c r="L1721" s="17" t="s">
        <v>3151</v>
      </c>
    </row>
    <row r="1722" spans="1:12" ht="15.75" customHeight="1" x14ac:dyDescent="0.25">
      <c r="A1722" s="5" t="s">
        <v>6000</v>
      </c>
      <c r="B1722" s="7" t="s">
        <v>428</v>
      </c>
      <c r="C1722" s="7">
        <v>58.38</v>
      </c>
      <c r="D1722" s="7" t="s">
        <v>13</v>
      </c>
      <c r="E1722" s="10" t="s">
        <v>2484</v>
      </c>
      <c r="F1722" s="7" t="s">
        <v>1552</v>
      </c>
      <c r="G1722" s="10" t="s">
        <v>1508</v>
      </c>
      <c r="H1722" s="10" t="s">
        <v>2483</v>
      </c>
      <c r="I1722" s="16" t="s">
        <v>1221</v>
      </c>
      <c r="J1722" s="16" t="s">
        <v>1285</v>
      </c>
      <c r="K1722" s="40" t="s">
        <v>1491</v>
      </c>
      <c r="L1722" s="17" t="s">
        <v>2485</v>
      </c>
    </row>
    <row r="1723" spans="1:12" ht="15.75" customHeight="1" x14ac:dyDescent="0.25">
      <c r="A1723" s="5" t="s">
        <v>6000</v>
      </c>
      <c r="B1723" s="8" t="s">
        <v>428</v>
      </c>
      <c r="C1723" s="8">
        <v>452.76</v>
      </c>
      <c r="D1723" s="8" t="s">
        <v>134</v>
      </c>
      <c r="E1723" s="11" t="s">
        <v>5787</v>
      </c>
      <c r="F1723" s="8" t="s">
        <v>1552</v>
      </c>
      <c r="G1723" s="11" t="s">
        <v>1508</v>
      </c>
      <c r="H1723" s="11" t="s">
        <v>2486</v>
      </c>
      <c r="I1723" s="16" t="s">
        <v>1286</v>
      </c>
      <c r="J1723" s="16" t="s">
        <v>1287</v>
      </c>
      <c r="K1723" s="40" t="s">
        <v>1491</v>
      </c>
      <c r="L1723" s="17" t="s">
        <v>2487</v>
      </c>
    </row>
    <row r="1724" spans="1:12" ht="15.75" customHeight="1" x14ac:dyDescent="0.25">
      <c r="A1724" s="5" t="s">
        <v>6000</v>
      </c>
      <c r="B1724" s="7" t="s">
        <v>3874</v>
      </c>
      <c r="C1724" s="7">
        <v>68.150000000000006</v>
      </c>
      <c r="D1724" s="7" t="s">
        <v>4</v>
      </c>
      <c r="E1724" s="10" t="s">
        <v>2488</v>
      </c>
      <c r="F1724" s="7" t="s">
        <v>1552</v>
      </c>
      <c r="G1724" s="10" t="s">
        <v>1508</v>
      </c>
      <c r="H1724" s="10" t="s">
        <v>2483</v>
      </c>
      <c r="I1724" s="16" t="s">
        <v>1221</v>
      </c>
      <c r="J1724" s="16" t="s">
        <v>1285</v>
      </c>
      <c r="K1724" s="40" t="s">
        <v>1491</v>
      </c>
      <c r="L1724" s="17" t="s">
        <v>2485</v>
      </c>
    </row>
    <row r="1725" spans="1:12" ht="15.75" customHeight="1" x14ac:dyDescent="0.25">
      <c r="A1725" s="5" t="s">
        <v>6000</v>
      </c>
      <c r="B1725" s="7" t="s">
        <v>3875</v>
      </c>
      <c r="C1725" s="7">
        <v>199.79</v>
      </c>
      <c r="D1725" s="7" t="s">
        <v>113</v>
      </c>
      <c r="E1725" s="10" t="s">
        <v>2490</v>
      </c>
      <c r="F1725" s="7" t="s">
        <v>1552</v>
      </c>
      <c r="G1725" s="10" t="s">
        <v>1508</v>
      </c>
      <c r="H1725" s="10" t="s">
        <v>2489</v>
      </c>
      <c r="I1725" s="16" t="s">
        <v>1161</v>
      </c>
      <c r="J1725" s="16" t="s">
        <v>1285</v>
      </c>
      <c r="K1725" s="40" t="s">
        <v>1491</v>
      </c>
      <c r="L1725" s="17" t="s">
        <v>2491</v>
      </c>
    </row>
    <row r="1726" spans="1:12" ht="15.75" customHeight="1" x14ac:dyDescent="0.25">
      <c r="A1726" s="5" t="s">
        <v>6000</v>
      </c>
      <c r="B1726" s="7" t="s">
        <v>395</v>
      </c>
      <c r="C1726" s="7">
        <v>43.21</v>
      </c>
      <c r="D1726" s="7" t="s">
        <v>20</v>
      </c>
      <c r="E1726" s="10" t="s">
        <v>2493</v>
      </c>
      <c r="F1726" s="7" t="s">
        <v>1491</v>
      </c>
      <c r="G1726" s="10" t="s">
        <v>1492</v>
      </c>
      <c r="H1726" s="10" t="s">
        <v>1491</v>
      </c>
      <c r="I1726" s="16" t="s">
        <v>1491</v>
      </c>
      <c r="J1726" s="16" t="s">
        <v>1491</v>
      </c>
      <c r="K1726" s="40" t="s">
        <v>1491</v>
      </c>
      <c r="L1726" s="17" t="s">
        <v>1491</v>
      </c>
    </row>
    <row r="1727" spans="1:12" ht="15.75" customHeight="1" x14ac:dyDescent="0.25">
      <c r="A1727" s="5" t="s">
        <v>6000</v>
      </c>
      <c r="B1727" s="7" t="s">
        <v>3876</v>
      </c>
      <c r="C1727" s="7">
        <v>55.63</v>
      </c>
      <c r="D1727" s="7" t="s">
        <v>4</v>
      </c>
      <c r="E1727" s="10" t="s">
        <v>2494</v>
      </c>
      <c r="F1727" s="7" t="s">
        <v>1491</v>
      </c>
      <c r="G1727" s="10" t="s">
        <v>5980</v>
      </c>
      <c r="H1727" s="10" t="s">
        <v>1491</v>
      </c>
      <c r="I1727" s="16" t="s">
        <v>1491</v>
      </c>
      <c r="J1727" s="16" t="s">
        <v>1491</v>
      </c>
      <c r="K1727" s="40" t="s">
        <v>1491</v>
      </c>
      <c r="L1727" s="17" t="s">
        <v>1491</v>
      </c>
    </row>
    <row r="1728" spans="1:12" ht="15.75" customHeight="1" x14ac:dyDescent="0.25">
      <c r="A1728" s="5" t="s">
        <v>6000</v>
      </c>
      <c r="B1728" s="7" t="s">
        <v>415</v>
      </c>
      <c r="C1728" s="7">
        <v>52.1</v>
      </c>
      <c r="D1728" s="7" t="s">
        <v>20</v>
      </c>
      <c r="E1728" s="10" t="s">
        <v>2492</v>
      </c>
      <c r="F1728" s="7" t="s">
        <v>1491</v>
      </c>
      <c r="G1728" s="10" t="s">
        <v>1492</v>
      </c>
      <c r="H1728" s="10" t="s">
        <v>1491</v>
      </c>
      <c r="I1728" s="16" t="s">
        <v>1491</v>
      </c>
      <c r="J1728" s="16" t="s">
        <v>1491</v>
      </c>
      <c r="K1728" s="40" t="s">
        <v>1491</v>
      </c>
      <c r="L1728" s="17" t="s">
        <v>1491</v>
      </c>
    </row>
    <row r="1729" spans="1:12" ht="15.75" customHeight="1" x14ac:dyDescent="0.25">
      <c r="A1729" s="5" t="s">
        <v>6000</v>
      </c>
      <c r="B1729" s="8" t="s">
        <v>415</v>
      </c>
      <c r="C1729" s="8">
        <v>89</v>
      </c>
      <c r="D1729" s="8" t="s">
        <v>35</v>
      </c>
      <c r="E1729" s="11" t="s">
        <v>5679</v>
      </c>
      <c r="F1729" s="8" t="s">
        <v>1491</v>
      </c>
      <c r="G1729" s="10" t="s">
        <v>2372</v>
      </c>
      <c r="H1729" s="11" t="s">
        <v>1491</v>
      </c>
      <c r="I1729" s="16" t="s">
        <v>1491</v>
      </c>
      <c r="J1729" s="16" t="s">
        <v>1491</v>
      </c>
      <c r="K1729" s="40" t="s">
        <v>1491</v>
      </c>
      <c r="L1729" s="17" t="s">
        <v>1491</v>
      </c>
    </row>
    <row r="1730" spans="1:12" ht="15.75" customHeight="1" x14ac:dyDescent="0.25">
      <c r="A1730" s="5" t="s">
        <v>6000</v>
      </c>
      <c r="B1730" s="8" t="s">
        <v>587</v>
      </c>
      <c r="C1730" s="8"/>
      <c r="D1730" s="8" t="s">
        <v>60</v>
      </c>
      <c r="E1730" s="11" t="s">
        <v>5440</v>
      </c>
      <c r="F1730" s="8" t="s">
        <v>3617</v>
      </c>
      <c r="G1730" s="11" t="s">
        <v>3149</v>
      </c>
      <c r="H1730" s="11" t="s">
        <v>1491</v>
      </c>
      <c r="I1730" s="16" t="s">
        <v>3379</v>
      </c>
      <c r="J1730" s="16" t="s">
        <v>1491</v>
      </c>
      <c r="K1730" s="40" t="s">
        <v>1491</v>
      </c>
      <c r="L1730" s="17" t="s">
        <v>3596</v>
      </c>
    </row>
    <row r="1731" spans="1:12" ht="15.75" customHeight="1" x14ac:dyDescent="0.25">
      <c r="A1731" s="5" t="s">
        <v>6000</v>
      </c>
      <c r="B1731" s="8" t="s">
        <v>587</v>
      </c>
      <c r="C1731" s="8"/>
      <c r="D1731" s="8" t="s">
        <v>60</v>
      </c>
      <c r="E1731" s="11" t="s">
        <v>5441</v>
      </c>
      <c r="F1731" s="8" t="s">
        <v>3617</v>
      </c>
      <c r="G1731" s="11" t="s">
        <v>3149</v>
      </c>
      <c r="H1731" s="11" t="s">
        <v>1491</v>
      </c>
      <c r="I1731" s="16" t="s">
        <v>3379</v>
      </c>
      <c r="J1731" s="16" t="s">
        <v>1491</v>
      </c>
      <c r="K1731" s="40" t="s">
        <v>1491</v>
      </c>
      <c r="L1731" s="17" t="s">
        <v>3596</v>
      </c>
    </row>
    <row r="1732" spans="1:12" ht="15.75" customHeight="1" x14ac:dyDescent="0.25">
      <c r="A1732" s="5" t="s">
        <v>6000</v>
      </c>
      <c r="B1732" s="8" t="s">
        <v>587</v>
      </c>
      <c r="C1732" s="8"/>
      <c r="D1732" s="7" t="s">
        <v>17</v>
      </c>
      <c r="E1732" s="11" t="s">
        <v>5040</v>
      </c>
      <c r="F1732" s="8" t="s">
        <v>3617</v>
      </c>
      <c r="G1732" s="11" t="s">
        <v>3149</v>
      </c>
      <c r="H1732" s="11" t="s">
        <v>1491</v>
      </c>
      <c r="I1732" s="16" t="s">
        <v>3379</v>
      </c>
      <c r="J1732" s="16" t="s">
        <v>1491</v>
      </c>
      <c r="K1732" s="40" t="s">
        <v>1491</v>
      </c>
      <c r="L1732" s="17" t="s">
        <v>3596</v>
      </c>
    </row>
    <row r="1733" spans="1:12" ht="15.75" customHeight="1" x14ac:dyDescent="0.25">
      <c r="A1733" s="5" t="s">
        <v>6000</v>
      </c>
      <c r="B1733" s="8" t="s">
        <v>587</v>
      </c>
      <c r="C1733" s="8">
        <v>7856.45</v>
      </c>
      <c r="D1733" s="8" t="s">
        <v>27</v>
      </c>
      <c r="E1733" s="11" t="s">
        <v>5039</v>
      </c>
      <c r="F1733" s="8" t="s">
        <v>3617</v>
      </c>
      <c r="G1733" s="11" t="s">
        <v>3149</v>
      </c>
      <c r="H1733" s="11" t="s">
        <v>1491</v>
      </c>
      <c r="I1733" s="16" t="s">
        <v>3379</v>
      </c>
      <c r="J1733" s="16" t="s">
        <v>1491</v>
      </c>
      <c r="K1733" s="40" t="s">
        <v>1491</v>
      </c>
      <c r="L1733" s="17" t="s">
        <v>3596</v>
      </c>
    </row>
    <row r="1734" spans="1:12" ht="15.75" customHeight="1" x14ac:dyDescent="0.25">
      <c r="A1734" s="5" t="s">
        <v>6000</v>
      </c>
      <c r="B1734" s="8" t="s">
        <v>615</v>
      </c>
      <c r="C1734" s="8"/>
      <c r="D1734" s="8" t="s">
        <v>206</v>
      </c>
      <c r="E1734" s="11" t="s">
        <v>5448</v>
      </c>
      <c r="F1734" s="8" t="s">
        <v>3534</v>
      </c>
      <c r="G1734" s="11" t="s">
        <v>3149</v>
      </c>
      <c r="H1734" s="11" t="s">
        <v>1491</v>
      </c>
      <c r="I1734" s="16" t="s">
        <v>1491</v>
      </c>
      <c r="J1734" s="16" t="s">
        <v>1491</v>
      </c>
      <c r="K1734" s="40" t="s">
        <v>1491</v>
      </c>
      <c r="L1734" s="17" t="s">
        <v>3530</v>
      </c>
    </row>
    <row r="1735" spans="1:12" ht="15.75" customHeight="1" x14ac:dyDescent="0.25">
      <c r="A1735" s="5" t="s">
        <v>6000</v>
      </c>
      <c r="B1735" s="8" t="s">
        <v>615</v>
      </c>
      <c r="C1735" s="8"/>
      <c r="D1735" s="8" t="s">
        <v>195</v>
      </c>
      <c r="E1735" s="11" t="s">
        <v>5449</v>
      </c>
      <c r="F1735" s="8" t="s">
        <v>3534</v>
      </c>
      <c r="G1735" s="11" t="s">
        <v>3149</v>
      </c>
      <c r="H1735" s="11" t="s">
        <v>1491</v>
      </c>
      <c r="I1735" s="16" t="s">
        <v>1491</v>
      </c>
      <c r="J1735" s="16" t="s">
        <v>1491</v>
      </c>
      <c r="K1735" s="40" t="s">
        <v>1491</v>
      </c>
      <c r="L1735" s="17" t="s">
        <v>3530</v>
      </c>
    </row>
    <row r="1736" spans="1:12" ht="15.75" customHeight="1" x14ac:dyDescent="0.25">
      <c r="A1736" s="5" t="s">
        <v>6000</v>
      </c>
      <c r="B1736" s="8" t="s">
        <v>615</v>
      </c>
      <c r="C1736" s="8">
        <v>612.16</v>
      </c>
      <c r="D1736" s="8" t="s">
        <v>27</v>
      </c>
      <c r="E1736" s="11" t="s">
        <v>4601</v>
      </c>
      <c r="F1736" s="8" t="s">
        <v>3534</v>
      </c>
      <c r="G1736" s="11" t="s">
        <v>3149</v>
      </c>
      <c r="H1736" s="11" t="s">
        <v>1491</v>
      </c>
      <c r="I1736" s="16" t="s">
        <v>1491</v>
      </c>
      <c r="J1736" s="16" t="s">
        <v>1491</v>
      </c>
      <c r="K1736" s="40" t="s">
        <v>1491</v>
      </c>
      <c r="L1736" s="17" t="s">
        <v>3530</v>
      </c>
    </row>
    <row r="1737" spans="1:12" ht="15.75" customHeight="1" x14ac:dyDescent="0.25">
      <c r="A1737" s="5" t="s">
        <v>6000</v>
      </c>
      <c r="B1737" s="8" t="s">
        <v>615</v>
      </c>
      <c r="C1737" s="8">
        <v>4278.0600000000004</v>
      </c>
      <c r="D1737" s="8" t="s">
        <v>27</v>
      </c>
      <c r="E1737" s="11" t="s">
        <v>4600</v>
      </c>
      <c r="F1737" s="8" t="s">
        <v>3534</v>
      </c>
      <c r="G1737" s="11" t="s">
        <v>3149</v>
      </c>
      <c r="H1737" s="11" t="s">
        <v>1491</v>
      </c>
      <c r="I1737" s="16" t="s">
        <v>1491</v>
      </c>
      <c r="J1737" s="16" t="s">
        <v>1491</v>
      </c>
      <c r="K1737" s="40" t="s">
        <v>1491</v>
      </c>
      <c r="L1737" s="17" t="s">
        <v>3530</v>
      </c>
    </row>
    <row r="1738" spans="1:12" ht="15.75" customHeight="1" x14ac:dyDescent="0.25">
      <c r="A1738" s="5" t="s">
        <v>6000</v>
      </c>
      <c r="B1738" s="7" t="s">
        <v>3877</v>
      </c>
      <c r="C1738" s="7">
        <v>59.84</v>
      </c>
      <c r="D1738" s="7" t="s">
        <v>4</v>
      </c>
      <c r="E1738" s="10" t="s">
        <v>2495</v>
      </c>
      <c r="F1738" s="7" t="s">
        <v>1491</v>
      </c>
      <c r="G1738" s="10" t="s">
        <v>5980</v>
      </c>
      <c r="H1738" s="10" t="s">
        <v>1491</v>
      </c>
      <c r="I1738" s="16" t="s">
        <v>1491</v>
      </c>
      <c r="J1738" s="16" t="s">
        <v>1491</v>
      </c>
      <c r="K1738" s="40" t="s">
        <v>1491</v>
      </c>
      <c r="L1738" s="17" t="s">
        <v>1491</v>
      </c>
    </row>
    <row r="1739" spans="1:12" ht="15.75" customHeight="1" x14ac:dyDescent="0.25">
      <c r="A1739" s="5" t="s">
        <v>6000</v>
      </c>
      <c r="B1739" s="8" t="s">
        <v>666</v>
      </c>
      <c r="C1739" s="8">
        <v>2025.49</v>
      </c>
      <c r="D1739" s="8" t="s">
        <v>92</v>
      </c>
      <c r="E1739" s="11" t="s">
        <v>4349</v>
      </c>
      <c r="F1739" s="8" t="s">
        <v>3308</v>
      </c>
      <c r="G1739" s="11" t="s">
        <v>3149</v>
      </c>
      <c r="H1739" s="11" t="s">
        <v>3309</v>
      </c>
      <c r="I1739" s="16" t="s">
        <v>1461</v>
      </c>
      <c r="J1739" s="16" t="s">
        <v>1491</v>
      </c>
      <c r="K1739" s="40" t="s">
        <v>1491</v>
      </c>
      <c r="L1739" s="17" t="s">
        <v>3310</v>
      </c>
    </row>
    <row r="1740" spans="1:12" ht="15.75" customHeight="1" x14ac:dyDescent="0.25">
      <c r="A1740" s="5" t="s">
        <v>6000</v>
      </c>
      <c r="B1740" s="8" t="s">
        <v>666</v>
      </c>
      <c r="C1740" s="8"/>
      <c r="D1740" s="7" t="s">
        <v>17</v>
      </c>
      <c r="E1740" s="11" t="s">
        <v>4352</v>
      </c>
      <c r="F1740" s="8" t="s">
        <v>3308</v>
      </c>
      <c r="G1740" s="11" t="s">
        <v>3149</v>
      </c>
      <c r="H1740" s="11" t="s">
        <v>3309</v>
      </c>
      <c r="I1740" s="16" t="s">
        <v>1461</v>
      </c>
      <c r="J1740" s="16" t="s">
        <v>1491</v>
      </c>
      <c r="K1740" s="40" t="s">
        <v>1491</v>
      </c>
      <c r="L1740" s="17" t="s">
        <v>3310</v>
      </c>
    </row>
    <row r="1741" spans="1:12" ht="15.75" customHeight="1" x14ac:dyDescent="0.25">
      <c r="A1741" s="5" t="s">
        <v>6000</v>
      </c>
      <c r="B1741" s="8" t="s">
        <v>666</v>
      </c>
      <c r="C1741" s="8">
        <v>19.170000000000002</v>
      </c>
      <c r="D1741" s="8" t="s">
        <v>35</v>
      </c>
      <c r="E1741" s="11" t="s">
        <v>4351</v>
      </c>
      <c r="F1741" s="8" t="s">
        <v>3308</v>
      </c>
      <c r="G1741" s="11" t="s">
        <v>3149</v>
      </c>
      <c r="H1741" s="11" t="s">
        <v>3309</v>
      </c>
      <c r="I1741" s="16" t="s">
        <v>1461</v>
      </c>
      <c r="J1741" s="16" t="s">
        <v>1491</v>
      </c>
      <c r="K1741" s="40" t="s">
        <v>1491</v>
      </c>
      <c r="L1741" s="17" t="s">
        <v>3310</v>
      </c>
    </row>
    <row r="1742" spans="1:12" ht="15.75" customHeight="1" x14ac:dyDescent="0.25">
      <c r="A1742" s="5" t="s">
        <v>6000</v>
      </c>
      <c r="B1742" s="8" t="s">
        <v>666</v>
      </c>
      <c r="C1742" s="8">
        <v>140.38990000000001</v>
      </c>
      <c r="D1742" s="8" t="s">
        <v>35</v>
      </c>
      <c r="E1742" s="11" t="s">
        <v>4350</v>
      </c>
      <c r="F1742" s="8" t="s">
        <v>3308</v>
      </c>
      <c r="G1742" s="11" t="s">
        <v>3149</v>
      </c>
      <c r="H1742" s="11" t="s">
        <v>3309</v>
      </c>
      <c r="I1742" s="16" t="s">
        <v>1461</v>
      </c>
      <c r="J1742" s="16" t="s">
        <v>1491</v>
      </c>
      <c r="K1742" s="40" t="s">
        <v>1491</v>
      </c>
      <c r="L1742" s="17" t="s">
        <v>3310</v>
      </c>
    </row>
    <row r="1743" spans="1:12" ht="15.75" customHeight="1" x14ac:dyDescent="0.25">
      <c r="A1743" s="5" t="s">
        <v>6000</v>
      </c>
      <c r="B1743" s="7" t="s">
        <v>483</v>
      </c>
      <c r="C1743" s="7">
        <v>4.78</v>
      </c>
      <c r="D1743" s="7" t="s">
        <v>2496</v>
      </c>
      <c r="E1743" s="10" t="s">
        <v>2497</v>
      </c>
      <c r="F1743" s="7" t="s">
        <v>1491</v>
      </c>
      <c r="G1743" s="10" t="s">
        <v>1492</v>
      </c>
      <c r="H1743" s="10" t="s">
        <v>1491</v>
      </c>
      <c r="I1743" s="16" t="s">
        <v>1491</v>
      </c>
      <c r="J1743" s="16" t="s">
        <v>1491</v>
      </c>
      <c r="K1743" s="40" t="s">
        <v>1491</v>
      </c>
      <c r="L1743" s="17" t="s">
        <v>1491</v>
      </c>
    </row>
    <row r="1744" spans="1:12" ht="14.25" customHeight="1" x14ac:dyDescent="0.25">
      <c r="A1744" s="5" t="s">
        <v>6000</v>
      </c>
      <c r="B1744" s="7" t="s">
        <v>3878</v>
      </c>
      <c r="C1744" s="23">
        <v>35.590000000000003</v>
      </c>
      <c r="D1744" s="7" t="s">
        <v>36</v>
      </c>
      <c r="E1744" s="10" t="s">
        <v>2500</v>
      </c>
      <c r="F1744" s="7" t="s">
        <v>2498</v>
      </c>
      <c r="G1744" s="10" t="s">
        <v>1496</v>
      </c>
      <c r="H1744" s="10" t="s">
        <v>2499</v>
      </c>
      <c r="I1744" s="16" t="s">
        <v>1182</v>
      </c>
      <c r="J1744" s="16" t="s">
        <v>1994</v>
      </c>
      <c r="K1744" s="40">
        <v>127.41</v>
      </c>
      <c r="L1744" s="17" t="s">
        <v>1996</v>
      </c>
    </row>
    <row r="1745" spans="1:12" ht="15.75" customHeight="1" x14ac:dyDescent="0.25">
      <c r="A1745" s="5" t="s">
        <v>6000</v>
      </c>
      <c r="B1745" s="8" t="s">
        <v>3879</v>
      </c>
      <c r="C1745" s="8"/>
      <c r="D1745" s="7" t="s">
        <v>183</v>
      </c>
      <c r="E1745" s="11" t="s">
        <v>5613</v>
      </c>
      <c r="F1745" s="8" t="s">
        <v>2833</v>
      </c>
      <c r="G1745" s="11" t="s">
        <v>2372</v>
      </c>
      <c r="H1745" s="11"/>
      <c r="I1745" s="11"/>
      <c r="J1745" s="11"/>
      <c r="K1745" s="41"/>
      <c r="L1745" s="8"/>
    </row>
    <row r="1746" spans="1:12" ht="15.75" customHeight="1" x14ac:dyDescent="0.25">
      <c r="A1746" s="5" t="s">
        <v>6000</v>
      </c>
      <c r="B1746" s="8" t="s">
        <v>3879</v>
      </c>
      <c r="C1746" s="8"/>
      <c r="D1746" s="7" t="s">
        <v>183</v>
      </c>
      <c r="E1746" s="11" t="s">
        <v>5614</v>
      </c>
      <c r="F1746" s="8" t="s">
        <v>2833</v>
      </c>
      <c r="G1746" s="11" t="s">
        <v>2372</v>
      </c>
      <c r="H1746" s="11"/>
      <c r="I1746" s="11"/>
      <c r="J1746" s="11"/>
      <c r="K1746" s="41"/>
      <c r="L1746" s="8"/>
    </row>
    <row r="1747" spans="1:12" ht="15.75" customHeight="1" x14ac:dyDescent="0.25">
      <c r="A1747" s="5" t="s">
        <v>6000</v>
      </c>
      <c r="B1747" s="8" t="s">
        <v>3879</v>
      </c>
      <c r="C1747" s="8"/>
      <c r="D1747" s="7" t="s">
        <v>183</v>
      </c>
      <c r="E1747" s="11" t="s">
        <v>5615</v>
      </c>
      <c r="F1747" s="8" t="s">
        <v>2833</v>
      </c>
      <c r="G1747" s="11" t="s">
        <v>2372</v>
      </c>
      <c r="H1747" s="11"/>
      <c r="I1747" s="11"/>
      <c r="J1747" s="11"/>
      <c r="K1747" s="41"/>
      <c r="L1747" s="8"/>
    </row>
    <row r="1748" spans="1:12" ht="15.75" customHeight="1" x14ac:dyDescent="0.25">
      <c r="A1748" s="5" t="s">
        <v>6000</v>
      </c>
      <c r="B1748" s="8" t="s">
        <v>3879</v>
      </c>
      <c r="C1748" s="8"/>
      <c r="D1748" s="7" t="s">
        <v>183</v>
      </c>
      <c r="E1748" s="11" t="s">
        <v>5616</v>
      </c>
      <c r="F1748" s="8" t="s">
        <v>2833</v>
      </c>
      <c r="G1748" s="11" t="s">
        <v>2372</v>
      </c>
      <c r="H1748" s="11"/>
      <c r="I1748" s="11"/>
      <c r="J1748" s="11"/>
      <c r="K1748" s="41"/>
      <c r="L1748" s="8"/>
    </row>
    <row r="1749" spans="1:12" ht="15.75" customHeight="1" x14ac:dyDescent="0.25">
      <c r="A1749" s="5" t="s">
        <v>6000</v>
      </c>
      <c r="B1749" s="8" t="s">
        <v>3879</v>
      </c>
      <c r="C1749" s="8"/>
      <c r="D1749" s="7" t="s">
        <v>183</v>
      </c>
      <c r="E1749" s="11" t="s">
        <v>5617</v>
      </c>
      <c r="F1749" s="8" t="s">
        <v>2833</v>
      </c>
      <c r="G1749" s="11" t="s">
        <v>2372</v>
      </c>
      <c r="H1749" s="11"/>
      <c r="I1749" s="11"/>
      <c r="J1749" s="11"/>
      <c r="K1749" s="41"/>
      <c r="L1749" s="8"/>
    </row>
    <row r="1750" spans="1:12" ht="15.75" customHeight="1" x14ac:dyDescent="0.25">
      <c r="A1750" s="5" t="s">
        <v>6000</v>
      </c>
      <c r="B1750" s="8" t="s">
        <v>3879</v>
      </c>
      <c r="C1750" s="8"/>
      <c r="D1750" s="7" t="s">
        <v>183</v>
      </c>
      <c r="E1750" s="11" t="s">
        <v>5629</v>
      </c>
      <c r="F1750" s="8" t="s">
        <v>2833</v>
      </c>
      <c r="G1750" s="11" t="s">
        <v>2372</v>
      </c>
      <c r="H1750" s="11"/>
      <c r="I1750" s="11"/>
      <c r="J1750" s="11"/>
      <c r="K1750" s="41"/>
      <c r="L1750" s="8"/>
    </row>
    <row r="1751" spans="1:12" s="2" customFormat="1" ht="16.5" customHeight="1" x14ac:dyDescent="0.25">
      <c r="A1751" s="5" t="s">
        <v>6000</v>
      </c>
      <c r="B1751" s="32" t="s">
        <v>733</v>
      </c>
      <c r="C1751" s="32">
        <v>2299.6799999999998</v>
      </c>
      <c r="D1751" s="32" t="s">
        <v>9</v>
      </c>
      <c r="E1751" s="33" t="s">
        <v>4074</v>
      </c>
      <c r="F1751" s="32" t="s">
        <v>3478</v>
      </c>
      <c r="G1751" s="33" t="s">
        <v>3149</v>
      </c>
      <c r="H1751" s="33" t="s">
        <v>1491</v>
      </c>
      <c r="I1751" s="16" t="s">
        <v>1291</v>
      </c>
      <c r="J1751" s="16" t="s">
        <v>1491</v>
      </c>
      <c r="K1751" s="40" t="s">
        <v>1491</v>
      </c>
      <c r="L1751" s="17" t="s">
        <v>3393</v>
      </c>
    </row>
    <row r="1752" spans="1:12" ht="15.75" customHeight="1" x14ac:dyDescent="0.25">
      <c r="A1752" s="5" t="s">
        <v>6000</v>
      </c>
      <c r="B1752" s="7" t="s">
        <v>733</v>
      </c>
      <c r="C1752" s="7"/>
      <c r="D1752" s="7" t="s">
        <v>4071</v>
      </c>
      <c r="E1752" s="10" t="s">
        <v>2515</v>
      </c>
      <c r="F1752" s="7" t="s">
        <v>1491</v>
      </c>
      <c r="G1752" s="10" t="s">
        <v>1492</v>
      </c>
      <c r="H1752" s="10" t="s">
        <v>1491</v>
      </c>
      <c r="I1752" s="16" t="s">
        <v>1491</v>
      </c>
      <c r="J1752" s="16" t="s">
        <v>1491</v>
      </c>
      <c r="K1752" s="40" t="s">
        <v>1491</v>
      </c>
      <c r="L1752" s="17" t="s">
        <v>1491</v>
      </c>
    </row>
    <row r="1753" spans="1:12" ht="15.75" customHeight="1" x14ac:dyDescent="0.25">
      <c r="A1753" s="5" t="s">
        <v>6000</v>
      </c>
      <c r="B1753" s="7" t="s">
        <v>319</v>
      </c>
      <c r="C1753" s="23">
        <v>691.52</v>
      </c>
      <c r="D1753" s="7" t="s">
        <v>149</v>
      </c>
      <c r="E1753" s="10" t="s">
        <v>2507</v>
      </c>
      <c r="F1753" s="7" t="s">
        <v>2511</v>
      </c>
      <c r="G1753" s="10" t="s">
        <v>1496</v>
      </c>
      <c r="H1753" s="10" t="s">
        <v>5996</v>
      </c>
      <c r="I1753" s="18">
        <v>44322</v>
      </c>
      <c r="J1753" s="18">
        <v>47974</v>
      </c>
      <c r="K1753" s="40">
        <v>553.22</v>
      </c>
      <c r="L1753" s="17" t="s">
        <v>5997</v>
      </c>
    </row>
    <row r="1754" spans="1:12" ht="15.75" customHeight="1" x14ac:dyDescent="0.25">
      <c r="A1754" s="5" t="s">
        <v>6000</v>
      </c>
      <c r="B1754" s="7" t="s">
        <v>319</v>
      </c>
      <c r="C1754" s="23">
        <v>41.84</v>
      </c>
      <c r="D1754" s="7" t="s">
        <v>21</v>
      </c>
      <c r="E1754" s="10" t="s">
        <v>2503</v>
      </c>
      <c r="F1754" s="7" t="s">
        <v>2184</v>
      </c>
      <c r="G1754" s="10" t="s">
        <v>1496</v>
      </c>
      <c r="H1754" s="10" t="s">
        <v>2509</v>
      </c>
      <c r="I1754" s="16" t="s">
        <v>1289</v>
      </c>
      <c r="J1754" s="16" t="s">
        <v>1357</v>
      </c>
      <c r="K1754" s="40">
        <v>80.33</v>
      </c>
      <c r="L1754" s="17" t="s">
        <v>2510</v>
      </c>
    </row>
    <row r="1755" spans="1:12" ht="15.75" customHeight="1" x14ac:dyDescent="0.25">
      <c r="A1755" s="5" t="s">
        <v>6000</v>
      </c>
      <c r="B1755" s="7" t="s">
        <v>319</v>
      </c>
      <c r="C1755" s="23">
        <v>243.97</v>
      </c>
      <c r="D1755" s="7" t="s">
        <v>149</v>
      </c>
      <c r="E1755" s="10" t="s">
        <v>2507</v>
      </c>
      <c r="F1755" s="7" t="s">
        <v>2505</v>
      </c>
      <c r="G1755" s="10" t="s">
        <v>1496</v>
      </c>
      <c r="H1755" s="10" t="s">
        <v>2506</v>
      </c>
      <c r="I1755" s="16" t="s">
        <v>1034</v>
      </c>
      <c r="J1755" s="16" t="s">
        <v>1359</v>
      </c>
      <c r="K1755" s="40">
        <v>1988.35</v>
      </c>
      <c r="L1755" s="17" t="s">
        <v>2508</v>
      </c>
    </row>
    <row r="1756" spans="1:12" ht="15.75" customHeight="1" x14ac:dyDescent="0.25">
      <c r="A1756" s="5" t="s">
        <v>6000</v>
      </c>
      <c r="B1756" s="7" t="s">
        <v>319</v>
      </c>
      <c r="C1756" s="7">
        <v>29.59</v>
      </c>
      <c r="D1756" s="7" t="s">
        <v>21</v>
      </c>
      <c r="E1756" s="10" t="s">
        <v>2503</v>
      </c>
      <c r="F1756" s="7" t="s">
        <v>1525</v>
      </c>
      <c r="G1756" s="10" t="s">
        <v>1508</v>
      </c>
      <c r="H1756" s="10" t="s">
        <v>2501</v>
      </c>
      <c r="I1756" s="16" t="s">
        <v>1358</v>
      </c>
      <c r="J1756" s="16" t="s">
        <v>2502</v>
      </c>
      <c r="K1756" s="40" t="s">
        <v>1491</v>
      </c>
      <c r="L1756" s="17" t="s">
        <v>2504</v>
      </c>
    </row>
    <row r="1757" spans="1:12" ht="15.75" customHeight="1" x14ac:dyDescent="0.25">
      <c r="A1757" s="5" t="s">
        <v>6000</v>
      </c>
      <c r="B1757" s="7" t="s">
        <v>319</v>
      </c>
      <c r="C1757" s="7">
        <v>272.83999999999997</v>
      </c>
      <c r="D1757" s="7" t="s">
        <v>149</v>
      </c>
      <c r="E1757" s="10" t="s">
        <v>2507</v>
      </c>
      <c r="F1757" s="7" t="s">
        <v>2513</v>
      </c>
      <c r="G1757" s="10" t="s">
        <v>1533</v>
      </c>
      <c r="H1757" s="10" t="s">
        <v>1491</v>
      </c>
      <c r="I1757" s="16" t="s">
        <v>2514</v>
      </c>
      <c r="J1757" s="16" t="s">
        <v>1491</v>
      </c>
      <c r="K1757" s="40" t="s">
        <v>1491</v>
      </c>
      <c r="L1757" s="17" t="s">
        <v>1491</v>
      </c>
    </row>
    <row r="1758" spans="1:12" ht="15.75" customHeight="1" x14ac:dyDescent="0.25">
      <c r="A1758" s="5" t="s">
        <v>6000</v>
      </c>
      <c r="B1758" s="7" t="s">
        <v>319</v>
      </c>
      <c r="C1758" s="7">
        <v>182.87</v>
      </c>
      <c r="D1758" s="7" t="s">
        <v>21</v>
      </c>
      <c r="E1758" s="10" t="s">
        <v>2503</v>
      </c>
      <c r="F1758" s="7" t="s">
        <v>2512</v>
      </c>
      <c r="G1758" s="10" t="s">
        <v>1533</v>
      </c>
      <c r="H1758" s="10" t="s">
        <v>1491</v>
      </c>
      <c r="I1758" s="16" t="s">
        <v>1491</v>
      </c>
      <c r="J1758" s="16" t="s">
        <v>1491</v>
      </c>
      <c r="K1758" s="40" t="s">
        <v>1491</v>
      </c>
      <c r="L1758" s="17" t="s">
        <v>1491</v>
      </c>
    </row>
    <row r="1759" spans="1:12" ht="15.75" customHeight="1" x14ac:dyDescent="0.25">
      <c r="A1759" s="5" t="s">
        <v>6000</v>
      </c>
      <c r="B1759" s="8" t="s">
        <v>632</v>
      </c>
      <c r="C1759" s="8">
        <v>8545.4500000000007</v>
      </c>
      <c r="D1759" s="8" t="s">
        <v>27</v>
      </c>
      <c r="E1759" s="11" t="s">
        <v>5207</v>
      </c>
      <c r="F1759" s="8" t="s">
        <v>3556</v>
      </c>
      <c r="G1759" s="11" t="s">
        <v>3149</v>
      </c>
      <c r="H1759" s="11" t="s">
        <v>1491</v>
      </c>
      <c r="I1759" s="16" t="s">
        <v>1003</v>
      </c>
      <c r="J1759" s="16" t="s">
        <v>1491</v>
      </c>
      <c r="K1759" s="40" t="s">
        <v>1491</v>
      </c>
      <c r="L1759" s="17" t="s">
        <v>3557</v>
      </c>
    </row>
    <row r="1760" spans="1:12" ht="15.75" customHeight="1" x14ac:dyDescent="0.25">
      <c r="A1760" s="5" t="s">
        <v>6000</v>
      </c>
      <c r="B1760" s="8" t="s">
        <v>632</v>
      </c>
      <c r="C1760" s="8"/>
      <c r="D1760" s="8" t="s">
        <v>163</v>
      </c>
      <c r="E1760" s="11" t="s">
        <v>5366</v>
      </c>
      <c r="F1760" s="8" t="s">
        <v>3556</v>
      </c>
      <c r="G1760" s="11" t="s">
        <v>3149</v>
      </c>
      <c r="H1760" s="11" t="s">
        <v>1491</v>
      </c>
      <c r="I1760" s="16" t="s">
        <v>1003</v>
      </c>
      <c r="J1760" s="16" t="s">
        <v>1491</v>
      </c>
      <c r="K1760" s="40" t="s">
        <v>1491</v>
      </c>
      <c r="L1760" s="17" t="s">
        <v>3557</v>
      </c>
    </row>
    <row r="1761" spans="1:12" ht="15.75" customHeight="1" x14ac:dyDescent="0.25">
      <c r="A1761" s="5" t="s">
        <v>6000</v>
      </c>
      <c r="B1761" s="8" t="s">
        <v>632</v>
      </c>
      <c r="C1761" s="8"/>
      <c r="D1761" s="8" t="s">
        <v>90</v>
      </c>
      <c r="E1761" s="11" t="s">
        <v>5365</v>
      </c>
      <c r="F1761" s="8" t="s">
        <v>3556</v>
      </c>
      <c r="G1761" s="11" t="s">
        <v>3149</v>
      </c>
      <c r="H1761" s="11" t="s">
        <v>1491</v>
      </c>
      <c r="I1761" s="16" t="s">
        <v>1003</v>
      </c>
      <c r="J1761" s="16" t="s">
        <v>1491</v>
      </c>
      <c r="K1761" s="40" t="s">
        <v>1491</v>
      </c>
      <c r="L1761" s="17" t="s">
        <v>3557</v>
      </c>
    </row>
    <row r="1762" spans="1:12" ht="15.75" customHeight="1" x14ac:dyDescent="0.25">
      <c r="A1762" s="5" t="s">
        <v>6000</v>
      </c>
      <c r="B1762" s="8" t="s">
        <v>439</v>
      </c>
      <c r="C1762" s="8"/>
      <c r="D1762" s="8" t="s">
        <v>60</v>
      </c>
      <c r="E1762" s="11" t="s">
        <v>5281</v>
      </c>
      <c r="F1762" s="8" t="s">
        <v>6004</v>
      </c>
      <c r="G1762" s="11" t="s">
        <v>3149</v>
      </c>
      <c r="H1762" s="11" t="s">
        <v>1491</v>
      </c>
      <c r="I1762" s="16" t="s">
        <v>1269</v>
      </c>
      <c r="J1762" s="16" t="s">
        <v>1491</v>
      </c>
      <c r="K1762" s="40" t="s">
        <v>1491</v>
      </c>
      <c r="L1762" s="17" t="s">
        <v>3716</v>
      </c>
    </row>
    <row r="1763" spans="1:12" ht="15.75" customHeight="1" x14ac:dyDescent="0.25">
      <c r="A1763" s="5" t="s">
        <v>6000</v>
      </c>
      <c r="B1763" s="8" t="s">
        <v>439</v>
      </c>
      <c r="C1763" s="8"/>
      <c r="D1763" s="8" t="s">
        <v>97</v>
      </c>
      <c r="E1763" s="11" t="s">
        <v>5283</v>
      </c>
      <c r="F1763" s="8" t="s">
        <v>6004</v>
      </c>
      <c r="G1763" s="11" t="s">
        <v>3149</v>
      </c>
      <c r="H1763" s="11" t="s">
        <v>1491</v>
      </c>
      <c r="I1763" s="16" t="s">
        <v>1269</v>
      </c>
      <c r="J1763" s="16" t="s">
        <v>1491</v>
      </c>
      <c r="K1763" s="40" t="s">
        <v>1491</v>
      </c>
      <c r="L1763" s="17" t="s">
        <v>3716</v>
      </c>
    </row>
    <row r="1764" spans="1:12" ht="15.75" customHeight="1" x14ac:dyDescent="0.25">
      <c r="A1764" s="5" t="s">
        <v>6000</v>
      </c>
      <c r="B1764" s="8" t="s">
        <v>439</v>
      </c>
      <c r="C1764" s="8"/>
      <c r="D1764" s="8" t="s">
        <v>97</v>
      </c>
      <c r="E1764" s="11" t="s">
        <v>5284</v>
      </c>
      <c r="F1764" s="8" t="s">
        <v>6004</v>
      </c>
      <c r="G1764" s="11" t="s">
        <v>3149</v>
      </c>
      <c r="H1764" s="11" t="s">
        <v>1491</v>
      </c>
      <c r="I1764" s="16" t="s">
        <v>1269</v>
      </c>
      <c r="J1764" s="16" t="s">
        <v>1491</v>
      </c>
      <c r="K1764" s="40" t="s">
        <v>1491</v>
      </c>
      <c r="L1764" s="17" t="s">
        <v>3716</v>
      </c>
    </row>
    <row r="1765" spans="1:12" ht="15.75" customHeight="1" x14ac:dyDescent="0.25">
      <c r="A1765" s="5" t="s">
        <v>6000</v>
      </c>
      <c r="B1765" s="8" t="s">
        <v>439</v>
      </c>
      <c r="C1765" s="8">
        <v>2701.93</v>
      </c>
      <c r="D1765" s="8" t="s">
        <v>159</v>
      </c>
      <c r="E1765" s="11" t="s">
        <v>5215</v>
      </c>
      <c r="F1765" s="8" t="s">
        <v>6004</v>
      </c>
      <c r="G1765" s="11" t="s">
        <v>3149</v>
      </c>
      <c r="H1765" s="11" t="s">
        <v>1491</v>
      </c>
      <c r="I1765" s="16" t="s">
        <v>1269</v>
      </c>
      <c r="J1765" s="16" t="s">
        <v>1491</v>
      </c>
      <c r="K1765" s="40" t="s">
        <v>1491</v>
      </c>
      <c r="L1765" s="17" t="s">
        <v>3716</v>
      </c>
    </row>
    <row r="1766" spans="1:12" ht="15.75" customHeight="1" x14ac:dyDescent="0.25">
      <c r="A1766" s="5" t="s">
        <v>6000</v>
      </c>
      <c r="B1766" s="8" t="s">
        <v>439</v>
      </c>
      <c r="C1766" s="8"/>
      <c r="D1766" s="8" t="s">
        <v>90</v>
      </c>
      <c r="E1766" s="11" t="s">
        <v>5282</v>
      </c>
      <c r="F1766" s="8" t="s">
        <v>6004</v>
      </c>
      <c r="G1766" s="11" t="s">
        <v>3149</v>
      </c>
      <c r="H1766" s="11" t="s">
        <v>1491</v>
      </c>
      <c r="I1766" s="16" t="s">
        <v>1269</v>
      </c>
      <c r="J1766" s="16" t="s">
        <v>1491</v>
      </c>
      <c r="K1766" s="40" t="s">
        <v>1491</v>
      </c>
      <c r="L1766" s="17" t="s">
        <v>3716</v>
      </c>
    </row>
    <row r="1767" spans="1:12" ht="16.5" customHeight="1" x14ac:dyDescent="0.25">
      <c r="A1767" s="5" t="s">
        <v>6000</v>
      </c>
      <c r="B1767" s="8" t="s">
        <v>734</v>
      </c>
      <c r="C1767" s="8"/>
      <c r="D1767" s="7" t="s">
        <v>17</v>
      </c>
      <c r="E1767" s="11" t="s">
        <v>5237</v>
      </c>
      <c r="F1767" s="8" t="s">
        <v>3479</v>
      </c>
      <c r="G1767" s="11" t="s">
        <v>3149</v>
      </c>
      <c r="H1767" s="11" t="s">
        <v>1491</v>
      </c>
      <c r="I1767" s="16" t="s">
        <v>1459</v>
      </c>
      <c r="J1767" s="16" t="s">
        <v>1491</v>
      </c>
      <c r="K1767" s="40" t="s">
        <v>1491</v>
      </c>
      <c r="L1767" s="17" t="s">
        <v>3393</v>
      </c>
    </row>
    <row r="1768" spans="1:12" ht="15.75" customHeight="1" x14ac:dyDescent="0.25">
      <c r="A1768" s="5" t="s">
        <v>6000</v>
      </c>
      <c r="B1768" s="8" t="s">
        <v>734</v>
      </c>
      <c r="C1768" s="8">
        <v>3443.91</v>
      </c>
      <c r="D1768" s="8" t="s">
        <v>25</v>
      </c>
      <c r="E1768" s="11" t="s">
        <v>5236</v>
      </c>
      <c r="F1768" s="8" t="s">
        <v>3479</v>
      </c>
      <c r="G1768" s="11" t="s">
        <v>3149</v>
      </c>
      <c r="H1768" s="11" t="s">
        <v>1491</v>
      </c>
      <c r="I1768" s="16" t="s">
        <v>1459</v>
      </c>
      <c r="J1768" s="16" t="s">
        <v>1491</v>
      </c>
      <c r="K1768" s="40" t="s">
        <v>1491</v>
      </c>
      <c r="L1768" s="17" t="s">
        <v>3393</v>
      </c>
    </row>
    <row r="1769" spans="1:12" ht="15.75" customHeight="1" x14ac:dyDescent="0.25">
      <c r="A1769" s="5" t="s">
        <v>6000</v>
      </c>
      <c r="B1769" s="8" t="s">
        <v>254</v>
      </c>
      <c r="C1769" s="8">
        <v>2263.14</v>
      </c>
      <c r="D1769" s="8" t="s">
        <v>9</v>
      </c>
      <c r="E1769" s="11" t="s">
        <v>5213</v>
      </c>
      <c r="F1769" s="8" t="s">
        <v>3477</v>
      </c>
      <c r="G1769" s="11" t="s">
        <v>3149</v>
      </c>
      <c r="H1769" s="11" t="s">
        <v>1491</v>
      </c>
      <c r="I1769" s="16" t="s">
        <v>1288</v>
      </c>
      <c r="J1769" s="16" t="s">
        <v>1491</v>
      </c>
      <c r="K1769" s="40" t="s">
        <v>1491</v>
      </c>
      <c r="L1769" s="17" t="s">
        <v>3393</v>
      </c>
    </row>
    <row r="1770" spans="1:12" ht="15.75" customHeight="1" x14ac:dyDescent="0.25">
      <c r="A1770" s="5" t="s">
        <v>6000</v>
      </c>
      <c r="B1770" s="8" t="s">
        <v>586</v>
      </c>
      <c r="C1770" s="8"/>
      <c r="D1770" s="8" t="s">
        <v>60</v>
      </c>
      <c r="E1770" s="11" t="s">
        <v>5431</v>
      </c>
      <c r="F1770" s="8" t="s">
        <v>3568</v>
      </c>
      <c r="G1770" s="11" t="s">
        <v>3149</v>
      </c>
      <c r="H1770" s="11" t="s">
        <v>1491</v>
      </c>
      <c r="I1770" s="16" t="s">
        <v>3569</v>
      </c>
      <c r="J1770" s="16" t="s">
        <v>1491</v>
      </c>
      <c r="K1770" s="40" t="s">
        <v>1491</v>
      </c>
      <c r="L1770" s="17" t="s">
        <v>3570</v>
      </c>
    </row>
    <row r="1771" spans="1:12" ht="15.75" customHeight="1" x14ac:dyDescent="0.25">
      <c r="A1771" s="5" t="s">
        <v>6000</v>
      </c>
      <c r="B1771" s="8" t="s">
        <v>586</v>
      </c>
      <c r="C1771" s="8"/>
      <c r="D1771" s="8" t="s">
        <v>214</v>
      </c>
      <c r="E1771" s="11" t="s">
        <v>5430</v>
      </c>
      <c r="F1771" s="8" t="s">
        <v>3568</v>
      </c>
      <c r="G1771" s="11" t="s">
        <v>3149</v>
      </c>
      <c r="H1771" s="11" t="s">
        <v>1491</v>
      </c>
      <c r="I1771" s="16" t="s">
        <v>3569</v>
      </c>
      <c r="J1771" s="16" t="s">
        <v>1491</v>
      </c>
      <c r="K1771" s="40" t="s">
        <v>1491</v>
      </c>
      <c r="L1771" s="17" t="s">
        <v>3570</v>
      </c>
    </row>
    <row r="1772" spans="1:12" ht="15.75" customHeight="1" x14ac:dyDescent="0.25">
      <c r="A1772" s="5" t="s">
        <v>6000</v>
      </c>
      <c r="B1772" s="8" t="s">
        <v>586</v>
      </c>
      <c r="C1772" s="8">
        <v>12480.4599</v>
      </c>
      <c r="D1772" s="8" t="s">
        <v>27</v>
      </c>
      <c r="E1772" s="11" t="s">
        <v>5232</v>
      </c>
      <c r="F1772" s="8" t="s">
        <v>3568</v>
      </c>
      <c r="G1772" s="11" t="s">
        <v>3149</v>
      </c>
      <c r="H1772" s="11" t="s">
        <v>1491</v>
      </c>
      <c r="I1772" s="16" t="s">
        <v>3569</v>
      </c>
      <c r="J1772" s="16" t="s">
        <v>1491</v>
      </c>
      <c r="K1772" s="40" t="s">
        <v>1491</v>
      </c>
      <c r="L1772" s="17" t="s">
        <v>3570</v>
      </c>
    </row>
    <row r="1773" spans="1:12" ht="15.75" customHeight="1" x14ac:dyDescent="0.25">
      <c r="A1773" s="5" t="s">
        <v>6000</v>
      </c>
      <c r="B1773" s="8" t="s">
        <v>586</v>
      </c>
      <c r="C1773" s="8"/>
      <c r="D1773" s="8" t="s">
        <v>216</v>
      </c>
      <c r="E1773" s="11" t="s">
        <v>5432</v>
      </c>
      <c r="F1773" s="8" t="s">
        <v>3568</v>
      </c>
      <c r="G1773" s="11" t="s">
        <v>3149</v>
      </c>
      <c r="H1773" s="11" t="s">
        <v>1491</v>
      </c>
      <c r="I1773" s="16" t="s">
        <v>3569</v>
      </c>
      <c r="J1773" s="16" t="s">
        <v>1491</v>
      </c>
      <c r="K1773" s="40" t="s">
        <v>1491</v>
      </c>
      <c r="L1773" s="17" t="s">
        <v>3570</v>
      </c>
    </row>
    <row r="1774" spans="1:12" ht="15.75" customHeight="1" x14ac:dyDescent="0.25">
      <c r="A1774" s="5" t="s">
        <v>6000</v>
      </c>
      <c r="B1774" s="8" t="s">
        <v>586</v>
      </c>
      <c r="C1774" s="8"/>
      <c r="D1774" s="8" t="s">
        <v>163</v>
      </c>
      <c r="E1774" s="11" t="s">
        <v>5433</v>
      </c>
      <c r="F1774" s="8" t="s">
        <v>3568</v>
      </c>
      <c r="G1774" s="11" t="s">
        <v>3149</v>
      </c>
      <c r="H1774" s="11" t="s">
        <v>1491</v>
      </c>
      <c r="I1774" s="16" t="s">
        <v>3569</v>
      </c>
      <c r="J1774" s="16" t="s">
        <v>1491</v>
      </c>
      <c r="K1774" s="40" t="s">
        <v>1491</v>
      </c>
      <c r="L1774" s="17" t="s">
        <v>3570</v>
      </c>
    </row>
    <row r="1775" spans="1:12" ht="15.75" customHeight="1" x14ac:dyDescent="0.25">
      <c r="A1775" s="5" t="s">
        <v>6000</v>
      </c>
      <c r="B1775" s="8" t="s">
        <v>3880</v>
      </c>
      <c r="C1775" s="8">
        <v>1172</v>
      </c>
      <c r="D1775" s="7" t="s">
        <v>60</v>
      </c>
      <c r="E1775" s="11" t="s">
        <v>5686</v>
      </c>
      <c r="F1775" s="8" t="s">
        <v>1491</v>
      </c>
      <c r="G1775" s="10" t="s">
        <v>1492</v>
      </c>
      <c r="H1775" s="11" t="s">
        <v>1491</v>
      </c>
      <c r="I1775" s="16" t="s">
        <v>1491</v>
      </c>
      <c r="J1775" s="16" t="s">
        <v>1491</v>
      </c>
      <c r="K1775" s="40" t="s">
        <v>1491</v>
      </c>
      <c r="L1775" s="17" t="s">
        <v>1491</v>
      </c>
    </row>
    <row r="1776" spans="1:12" ht="15.75" customHeight="1" x14ac:dyDescent="0.25">
      <c r="A1776" s="5" t="s">
        <v>6000</v>
      </c>
      <c r="B1776" s="8" t="s">
        <v>576</v>
      </c>
      <c r="C1776" s="8">
        <v>3134.52</v>
      </c>
      <c r="D1776" s="8" t="s">
        <v>193</v>
      </c>
      <c r="E1776" s="11" t="s">
        <v>5639</v>
      </c>
      <c r="F1776" s="8" t="s">
        <v>3362</v>
      </c>
      <c r="G1776" s="11" t="s">
        <v>3149</v>
      </c>
      <c r="H1776" s="11" t="s">
        <v>3363</v>
      </c>
      <c r="I1776" s="16" t="s">
        <v>1228</v>
      </c>
      <c r="J1776" s="16" t="s">
        <v>1491</v>
      </c>
      <c r="K1776" s="40" t="s">
        <v>1491</v>
      </c>
      <c r="L1776" s="17" t="s">
        <v>3364</v>
      </c>
    </row>
    <row r="1777" spans="1:14" ht="15.75" customHeight="1" x14ac:dyDescent="0.25">
      <c r="A1777" s="5" t="s">
        <v>6000</v>
      </c>
      <c r="B1777" s="7" t="s">
        <v>3884</v>
      </c>
      <c r="C1777" s="7">
        <v>1657</v>
      </c>
      <c r="D1777" s="7" t="s">
        <v>183</v>
      </c>
      <c r="E1777" s="10" t="s">
        <v>2525</v>
      </c>
      <c r="F1777" s="7" t="s">
        <v>1754</v>
      </c>
      <c r="G1777" s="10" t="s">
        <v>1755</v>
      </c>
      <c r="H1777" s="10" t="s">
        <v>1491</v>
      </c>
      <c r="I1777" s="16" t="s">
        <v>1491</v>
      </c>
      <c r="J1777" s="16" t="s">
        <v>1491</v>
      </c>
      <c r="K1777" s="40" t="s">
        <v>1491</v>
      </c>
      <c r="L1777" s="17" t="s">
        <v>1757</v>
      </c>
    </row>
    <row r="1778" spans="1:14" ht="15.75" customHeight="1" x14ac:dyDescent="0.25">
      <c r="A1778" s="5" t="s">
        <v>6000</v>
      </c>
      <c r="B1778" s="8" t="s">
        <v>3883</v>
      </c>
      <c r="C1778" s="8">
        <v>15.35</v>
      </c>
      <c r="D1778" s="8" t="s">
        <v>156</v>
      </c>
      <c r="E1778" s="11" t="s">
        <v>5820</v>
      </c>
      <c r="F1778" s="8" t="s">
        <v>2519</v>
      </c>
      <c r="G1778" s="11" t="s">
        <v>1508</v>
      </c>
      <c r="H1778" s="11" t="s">
        <v>2520</v>
      </c>
      <c r="I1778" s="16" t="s">
        <v>1085</v>
      </c>
      <c r="J1778" s="16" t="s">
        <v>1346</v>
      </c>
      <c r="K1778" s="40" t="s">
        <v>1491</v>
      </c>
      <c r="L1778" s="17" t="s">
        <v>2521</v>
      </c>
      <c r="N1778" s="24"/>
    </row>
    <row r="1779" spans="1:14" ht="15.75" customHeight="1" x14ac:dyDescent="0.25">
      <c r="A1779" s="5" t="s">
        <v>6000</v>
      </c>
      <c r="B1779" s="8" t="s">
        <v>3883</v>
      </c>
      <c r="C1779" s="8">
        <v>84.29</v>
      </c>
      <c r="D1779" s="8" t="s">
        <v>156</v>
      </c>
      <c r="E1779" s="11" t="s">
        <v>5820</v>
      </c>
      <c r="F1779" s="8" t="s">
        <v>2519</v>
      </c>
      <c r="G1779" s="11" t="s">
        <v>1508</v>
      </c>
      <c r="H1779" s="11" t="s">
        <v>2522</v>
      </c>
      <c r="I1779" s="16" t="s">
        <v>2523</v>
      </c>
      <c r="J1779" s="16" t="s">
        <v>1346</v>
      </c>
      <c r="K1779" s="40" t="s">
        <v>1491</v>
      </c>
      <c r="L1779" s="17" t="s">
        <v>2524</v>
      </c>
    </row>
    <row r="1780" spans="1:14" ht="15.75" customHeight="1" x14ac:dyDescent="0.25">
      <c r="A1780" s="5" t="s">
        <v>6000</v>
      </c>
      <c r="B1780" s="8" t="s">
        <v>2530</v>
      </c>
      <c r="C1780" s="19">
        <v>1624</v>
      </c>
      <c r="D1780" s="7" t="s">
        <v>183</v>
      </c>
      <c r="E1780" s="11" t="s">
        <v>5607</v>
      </c>
      <c r="F1780" s="8" t="s">
        <v>2526</v>
      </c>
      <c r="G1780" s="11" t="s">
        <v>1496</v>
      </c>
      <c r="H1780" s="11" t="s">
        <v>2527</v>
      </c>
      <c r="I1780" s="16" t="s">
        <v>1180</v>
      </c>
      <c r="J1780" s="16" t="s">
        <v>2528</v>
      </c>
      <c r="K1780" s="40">
        <v>3861.6672140762544</v>
      </c>
      <c r="L1780" s="17" t="s">
        <v>2529</v>
      </c>
    </row>
    <row r="1781" spans="1:14" ht="15.75" customHeight="1" x14ac:dyDescent="0.25">
      <c r="A1781" s="5" t="s">
        <v>6000</v>
      </c>
      <c r="B1781" s="8" t="s">
        <v>2530</v>
      </c>
      <c r="C1781" s="19">
        <v>422</v>
      </c>
      <c r="D1781" s="7" t="s">
        <v>183</v>
      </c>
      <c r="E1781" s="11" t="s">
        <v>5739</v>
      </c>
      <c r="F1781" s="8" t="s">
        <v>2526</v>
      </c>
      <c r="G1781" s="11" t="s">
        <v>1496</v>
      </c>
      <c r="H1781" s="11" t="s">
        <v>2527</v>
      </c>
      <c r="I1781" s="16" t="s">
        <v>1180</v>
      </c>
      <c r="J1781" s="16" t="s">
        <v>2528</v>
      </c>
      <c r="K1781" s="40">
        <v>1003.4627859237557</v>
      </c>
      <c r="L1781" s="17" t="s">
        <v>2529</v>
      </c>
    </row>
    <row r="1782" spans="1:14" ht="15.75" customHeight="1" x14ac:dyDescent="0.25">
      <c r="A1782" s="5" t="s">
        <v>6000</v>
      </c>
      <c r="B1782" s="8" t="s">
        <v>577</v>
      </c>
      <c r="C1782" s="8">
        <v>3524.22</v>
      </c>
      <c r="D1782" s="8" t="s">
        <v>212</v>
      </c>
      <c r="E1782" s="11" t="s">
        <v>5423</v>
      </c>
      <c r="F1782" s="8" t="s">
        <v>3482</v>
      </c>
      <c r="G1782" s="11" t="s">
        <v>3149</v>
      </c>
      <c r="H1782" s="11" t="s">
        <v>1491</v>
      </c>
      <c r="I1782" s="16" t="s">
        <v>1288</v>
      </c>
      <c r="J1782" s="16" t="s">
        <v>1491</v>
      </c>
      <c r="K1782" s="40" t="s">
        <v>1491</v>
      </c>
      <c r="L1782" s="17" t="s">
        <v>3393</v>
      </c>
    </row>
    <row r="1783" spans="1:14" ht="15.75" customHeight="1" x14ac:dyDescent="0.25">
      <c r="A1783" s="5" t="s">
        <v>6000</v>
      </c>
      <c r="B1783" s="7" t="s">
        <v>3885</v>
      </c>
      <c r="C1783" s="7">
        <v>18.11</v>
      </c>
      <c r="D1783" s="7" t="s">
        <v>4</v>
      </c>
      <c r="E1783" s="10" t="s">
        <v>2531</v>
      </c>
      <c r="F1783" s="7" t="s">
        <v>1491</v>
      </c>
      <c r="G1783" s="10" t="s">
        <v>5980</v>
      </c>
      <c r="H1783" s="10" t="s">
        <v>1491</v>
      </c>
      <c r="I1783" s="16" t="s">
        <v>1491</v>
      </c>
      <c r="J1783" s="16" t="s">
        <v>1491</v>
      </c>
      <c r="K1783" s="40" t="s">
        <v>1491</v>
      </c>
      <c r="L1783" s="17" t="s">
        <v>1491</v>
      </c>
    </row>
    <row r="1784" spans="1:14" ht="15.75" customHeight="1" x14ac:dyDescent="0.25">
      <c r="A1784" s="5" t="s">
        <v>6000</v>
      </c>
      <c r="B1784" s="7" t="s">
        <v>738</v>
      </c>
      <c r="C1784" s="7">
        <v>5.13</v>
      </c>
      <c r="D1784" s="7" t="s">
        <v>3</v>
      </c>
      <c r="E1784" s="10" t="s">
        <v>2533</v>
      </c>
      <c r="F1784" s="7" t="s">
        <v>1491</v>
      </c>
      <c r="G1784" s="10" t="s">
        <v>1492</v>
      </c>
      <c r="H1784" s="10" t="s">
        <v>1491</v>
      </c>
      <c r="I1784" s="16" t="s">
        <v>1491</v>
      </c>
      <c r="J1784" s="16" t="s">
        <v>1491</v>
      </c>
      <c r="K1784" s="40" t="s">
        <v>1491</v>
      </c>
      <c r="L1784" s="17" t="s">
        <v>1491</v>
      </c>
    </row>
    <row r="1785" spans="1:14" ht="15.75" customHeight="1" x14ac:dyDescent="0.25">
      <c r="A1785" s="5" t="s">
        <v>6000</v>
      </c>
      <c r="B1785" s="7" t="s">
        <v>738</v>
      </c>
      <c r="C1785" s="7"/>
      <c r="D1785" s="7" t="s">
        <v>90</v>
      </c>
      <c r="E1785" s="10" t="s">
        <v>2532</v>
      </c>
      <c r="F1785" s="7" t="s">
        <v>1491</v>
      </c>
      <c r="G1785" s="10" t="s">
        <v>1492</v>
      </c>
      <c r="H1785" s="10" t="s">
        <v>1491</v>
      </c>
      <c r="I1785" s="16" t="s">
        <v>1491</v>
      </c>
      <c r="J1785" s="16" t="s">
        <v>1491</v>
      </c>
      <c r="K1785" s="40" t="s">
        <v>1491</v>
      </c>
      <c r="L1785" s="17"/>
    </row>
    <row r="1786" spans="1:14" ht="15.75" customHeight="1" x14ac:dyDescent="0.25">
      <c r="A1786" s="5" t="s">
        <v>6000</v>
      </c>
      <c r="B1786" s="7" t="s">
        <v>552</v>
      </c>
      <c r="C1786" s="7">
        <v>72.099999999999994</v>
      </c>
      <c r="D1786" s="7" t="s">
        <v>18</v>
      </c>
      <c r="E1786" s="10" t="s">
        <v>5909</v>
      </c>
      <c r="F1786" s="7" t="s">
        <v>2534</v>
      </c>
      <c r="G1786" s="10" t="s">
        <v>1508</v>
      </c>
      <c r="H1786" s="10" t="s">
        <v>2535</v>
      </c>
      <c r="I1786" s="16" t="s">
        <v>1303</v>
      </c>
      <c r="J1786" s="16" t="s">
        <v>1304</v>
      </c>
      <c r="K1786" s="40" t="s">
        <v>1491</v>
      </c>
      <c r="L1786" s="17" t="s">
        <v>2536</v>
      </c>
    </row>
    <row r="1787" spans="1:14" ht="15.75" customHeight="1" x14ac:dyDescent="0.25">
      <c r="A1787" s="5" t="s">
        <v>6000</v>
      </c>
      <c r="B1787" s="8" t="s">
        <v>648</v>
      </c>
      <c r="C1787" s="8"/>
      <c r="D1787" s="8" t="s">
        <v>140</v>
      </c>
      <c r="E1787" s="11" t="s">
        <v>4981</v>
      </c>
      <c r="F1787" s="8" t="s">
        <v>3535</v>
      </c>
      <c r="G1787" s="11" t="s">
        <v>3149</v>
      </c>
      <c r="H1787" s="11" t="s">
        <v>1491</v>
      </c>
      <c r="I1787" s="16" t="s">
        <v>1491</v>
      </c>
      <c r="J1787" s="16" t="s">
        <v>1491</v>
      </c>
      <c r="K1787" s="40" t="s">
        <v>1491</v>
      </c>
      <c r="L1787" s="17" t="s">
        <v>3530</v>
      </c>
    </row>
    <row r="1788" spans="1:14" ht="15.75" customHeight="1" x14ac:dyDescent="0.25">
      <c r="A1788" s="5" t="s">
        <v>6000</v>
      </c>
      <c r="B1788" s="8" t="s">
        <v>648</v>
      </c>
      <c r="C1788" s="8">
        <v>6202.96</v>
      </c>
      <c r="D1788" s="8" t="s">
        <v>27</v>
      </c>
      <c r="E1788" s="11" t="s">
        <v>4980</v>
      </c>
      <c r="F1788" s="8" t="s">
        <v>3535</v>
      </c>
      <c r="G1788" s="11" t="s">
        <v>3149</v>
      </c>
      <c r="H1788" s="11" t="s">
        <v>1491</v>
      </c>
      <c r="I1788" s="16" t="s">
        <v>1491</v>
      </c>
      <c r="J1788" s="16" t="s">
        <v>1491</v>
      </c>
      <c r="K1788" s="40" t="s">
        <v>1491</v>
      </c>
      <c r="L1788" s="17" t="s">
        <v>3530</v>
      </c>
    </row>
    <row r="1789" spans="1:14" ht="15.75" customHeight="1" x14ac:dyDescent="0.25">
      <c r="A1789" s="5" t="s">
        <v>6000</v>
      </c>
      <c r="B1789" s="6" t="s">
        <v>648</v>
      </c>
      <c r="C1789" s="6"/>
      <c r="D1789" s="6" t="s">
        <v>217</v>
      </c>
      <c r="E1789" s="9" t="s">
        <v>5494</v>
      </c>
      <c r="F1789" s="6" t="s">
        <v>3535</v>
      </c>
      <c r="G1789" s="9" t="s">
        <v>3149</v>
      </c>
      <c r="H1789" s="9" t="s">
        <v>1491</v>
      </c>
      <c r="I1789" s="16" t="s">
        <v>1491</v>
      </c>
      <c r="J1789" s="16" t="s">
        <v>1491</v>
      </c>
      <c r="K1789" s="40" t="s">
        <v>1491</v>
      </c>
      <c r="L1789" s="17" t="s">
        <v>3530</v>
      </c>
    </row>
    <row r="1790" spans="1:14" ht="15.75" customHeight="1" x14ac:dyDescent="0.25">
      <c r="A1790" s="5" t="s">
        <v>6000</v>
      </c>
      <c r="B1790" s="8" t="s">
        <v>622</v>
      </c>
      <c r="C1790" s="8"/>
      <c r="D1790" s="8" t="s">
        <v>46</v>
      </c>
      <c r="E1790" s="11" t="s">
        <v>5609</v>
      </c>
      <c r="F1790" s="8" t="s">
        <v>3483</v>
      </c>
      <c r="G1790" s="11" t="s">
        <v>3149</v>
      </c>
      <c r="H1790" s="11" t="s">
        <v>1491</v>
      </c>
      <c r="I1790" s="16" t="s">
        <v>1020</v>
      </c>
      <c r="J1790" s="16" t="s">
        <v>1491</v>
      </c>
      <c r="K1790" s="40" t="s">
        <v>1491</v>
      </c>
      <c r="L1790" s="17" t="s">
        <v>3393</v>
      </c>
    </row>
    <row r="1791" spans="1:14" ht="15.75" customHeight="1" x14ac:dyDescent="0.25">
      <c r="A1791" s="5" t="s">
        <v>6000</v>
      </c>
      <c r="B1791" s="8" t="s">
        <v>622</v>
      </c>
      <c r="C1791" s="8"/>
      <c r="D1791" s="8" t="s">
        <v>90</v>
      </c>
      <c r="E1791" s="11" t="s">
        <v>5610</v>
      </c>
      <c r="F1791" s="8" t="s">
        <v>3483</v>
      </c>
      <c r="G1791" s="11" t="s">
        <v>3149</v>
      </c>
      <c r="H1791" s="11" t="s">
        <v>1491</v>
      </c>
      <c r="I1791" s="16" t="s">
        <v>1020</v>
      </c>
      <c r="J1791" s="16" t="s">
        <v>1491</v>
      </c>
      <c r="K1791" s="40" t="s">
        <v>1491</v>
      </c>
      <c r="L1791" s="17" t="s">
        <v>3393</v>
      </c>
    </row>
    <row r="1792" spans="1:14" ht="15.75" customHeight="1" x14ac:dyDescent="0.25">
      <c r="A1792" s="5" t="s">
        <v>6000</v>
      </c>
      <c r="B1792" s="8" t="s">
        <v>622</v>
      </c>
      <c r="C1792" s="8">
        <v>4032.56</v>
      </c>
      <c r="D1792" s="8" t="s">
        <v>142</v>
      </c>
      <c r="E1792" s="11" t="s">
        <v>5074</v>
      </c>
      <c r="F1792" s="8" t="s">
        <v>3483</v>
      </c>
      <c r="G1792" s="11" t="s">
        <v>3149</v>
      </c>
      <c r="H1792" s="11" t="s">
        <v>1491</v>
      </c>
      <c r="I1792" s="16" t="s">
        <v>1020</v>
      </c>
      <c r="J1792" s="16" t="s">
        <v>1491</v>
      </c>
      <c r="K1792" s="40" t="s">
        <v>1491</v>
      </c>
      <c r="L1792" s="17" t="s">
        <v>3393</v>
      </c>
    </row>
    <row r="1793" spans="1:12" ht="15.75" customHeight="1" x14ac:dyDescent="0.25">
      <c r="A1793" s="5" t="s">
        <v>6000</v>
      </c>
      <c r="B1793" s="7" t="s">
        <v>452</v>
      </c>
      <c r="C1793" s="23">
        <v>12372.35</v>
      </c>
      <c r="D1793" s="7" t="s">
        <v>183</v>
      </c>
      <c r="E1793" s="10" t="s">
        <v>2539</v>
      </c>
      <c r="F1793" s="7" t="s">
        <v>2537</v>
      </c>
      <c r="G1793" s="10" t="s">
        <v>1496</v>
      </c>
      <c r="H1793" s="10" t="s">
        <v>2538</v>
      </c>
      <c r="I1793" s="16" t="s">
        <v>1160</v>
      </c>
      <c r="J1793" s="16" t="s">
        <v>1437</v>
      </c>
      <c r="K1793" s="40">
        <v>5089.99</v>
      </c>
      <c r="L1793" s="17" t="s">
        <v>2540</v>
      </c>
    </row>
    <row r="1794" spans="1:12" ht="15.75" customHeight="1" x14ac:dyDescent="0.25">
      <c r="A1794" s="5" t="s">
        <v>6000</v>
      </c>
      <c r="B1794" s="7" t="s">
        <v>4072</v>
      </c>
      <c r="C1794" s="23">
        <v>692.55</v>
      </c>
      <c r="D1794" s="7" t="s">
        <v>183</v>
      </c>
      <c r="E1794" s="10" t="s">
        <v>4076</v>
      </c>
      <c r="F1794" s="7" t="s">
        <v>2555</v>
      </c>
      <c r="G1794" s="10" t="s">
        <v>1496</v>
      </c>
      <c r="H1794" s="10" t="s">
        <v>2558</v>
      </c>
      <c r="I1794" s="16" t="s">
        <v>945</v>
      </c>
      <c r="J1794" s="16" t="s">
        <v>1919</v>
      </c>
      <c r="K1794" s="40">
        <v>651</v>
      </c>
      <c r="L1794" s="17" t="s">
        <v>2557</v>
      </c>
    </row>
    <row r="1795" spans="1:12" ht="15.75" customHeight="1" x14ac:dyDescent="0.25">
      <c r="A1795" s="5" t="s">
        <v>6000</v>
      </c>
      <c r="B1795" s="7" t="s">
        <v>4072</v>
      </c>
      <c r="C1795" s="23">
        <v>1090</v>
      </c>
      <c r="D1795" s="7" t="s">
        <v>183</v>
      </c>
      <c r="E1795" s="10" t="s">
        <v>4075</v>
      </c>
      <c r="F1795" s="7" t="s">
        <v>2555</v>
      </c>
      <c r="G1795" s="10" t="s">
        <v>1496</v>
      </c>
      <c r="H1795" s="10" t="s">
        <v>2556</v>
      </c>
      <c r="I1795" s="16" t="s">
        <v>945</v>
      </c>
      <c r="J1795" s="16" t="s">
        <v>1456</v>
      </c>
      <c r="K1795" s="40">
        <v>566.79999999999995</v>
      </c>
      <c r="L1795" s="17" t="s">
        <v>2557</v>
      </c>
    </row>
    <row r="1796" spans="1:12" ht="15.75" customHeight="1" x14ac:dyDescent="0.25">
      <c r="A1796" s="5" t="s">
        <v>6000</v>
      </c>
      <c r="B1796" s="7" t="s">
        <v>4072</v>
      </c>
      <c r="C1796" s="7">
        <v>1137</v>
      </c>
      <c r="D1796" s="7" t="s">
        <v>183</v>
      </c>
      <c r="E1796" s="10" t="s">
        <v>3345</v>
      </c>
      <c r="F1796" s="7" t="s">
        <v>1754</v>
      </c>
      <c r="G1796" s="10" t="s">
        <v>3149</v>
      </c>
      <c r="H1796" s="10" t="s">
        <v>3335</v>
      </c>
      <c r="I1796" s="16" t="s">
        <v>1237</v>
      </c>
      <c r="J1796" s="16" t="s">
        <v>1491</v>
      </c>
      <c r="K1796" s="40" t="s">
        <v>1491</v>
      </c>
      <c r="L1796" s="17" t="s">
        <v>3337</v>
      </c>
    </row>
    <row r="1797" spans="1:12" ht="15.75" customHeight="1" x14ac:dyDescent="0.25">
      <c r="A1797" s="5" t="s">
        <v>6000</v>
      </c>
      <c r="B1797" s="7" t="s">
        <v>4072</v>
      </c>
      <c r="C1797" s="7">
        <v>2676</v>
      </c>
      <c r="D1797" s="7" t="s">
        <v>183</v>
      </c>
      <c r="E1797" s="10" t="s">
        <v>3344</v>
      </c>
      <c r="F1797" s="7" t="s">
        <v>1754</v>
      </c>
      <c r="G1797" s="10" t="s">
        <v>3149</v>
      </c>
      <c r="H1797" s="10" t="s">
        <v>3335</v>
      </c>
      <c r="I1797" s="16" t="s">
        <v>1237</v>
      </c>
      <c r="J1797" s="16" t="s">
        <v>1491</v>
      </c>
      <c r="K1797" s="40" t="s">
        <v>1491</v>
      </c>
      <c r="L1797" s="17" t="s">
        <v>3337</v>
      </c>
    </row>
    <row r="1798" spans="1:12" ht="15.75" customHeight="1" x14ac:dyDescent="0.25">
      <c r="A1798" s="5" t="s">
        <v>6000</v>
      </c>
      <c r="B1798" s="8" t="s">
        <v>4072</v>
      </c>
      <c r="C1798" s="8">
        <v>1260</v>
      </c>
      <c r="D1798" s="7" t="s">
        <v>183</v>
      </c>
      <c r="E1798" s="11" t="s">
        <v>5606</v>
      </c>
      <c r="F1798" s="8" t="s">
        <v>1491</v>
      </c>
      <c r="G1798" s="10" t="s">
        <v>1492</v>
      </c>
      <c r="H1798" s="11" t="s">
        <v>1491</v>
      </c>
      <c r="I1798" s="16" t="s">
        <v>1491</v>
      </c>
      <c r="J1798" s="16" t="s">
        <v>1491</v>
      </c>
      <c r="K1798" s="40" t="s">
        <v>1491</v>
      </c>
      <c r="L1798" s="17" t="s">
        <v>1491</v>
      </c>
    </row>
    <row r="1799" spans="1:12" ht="15.75" customHeight="1" x14ac:dyDescent="0.25">
      <c r="A1799" s="5" t="s">
        <v>6000</v>
      </c>
      <c r="B1799" s="8" t="s">
        <v>305</v>
      </c>
      <c r="C1799" s="8">
        <v>153.02000000000001</v>
      </c>
      <c r="D1799" s="8" t="s">
        <v>21</v>
      </c>
      <c r="E1799" s="11" t="s">
        <v>5769</v>
      </c>
      <c r="F1799" s="8" t="s">
        <v>1525</v>
      </c>
      <c r="G1799" s="11" t="s">
        <v>1508</v>
      </c>
      <c r="H1799" s="11" t="s">
        <v>2550</v>
      </c>
      <c r="I1799" s="16" t="s">
        <v>1177</v>
      </c>
      <c r="J1799" s="16" t="s">
        <v>1053</v>
      </c>
      <c r="K1799" s="40" t="s">
        <v>1491</v>
      </c>
      <c r="L1799" s="17" t="s">
        <v>2551</v>
      </c>
    </row>
    <row r="1800" spans="1:12" ht="15.75" customHeight="1" x14ac:dyDescent="0.25">
      <c r="A1800" s="5" t="s">
        <v>6000</v>
      </c>
      <c r="B1800" s="8" t="s">
        <v>305</v>
      </c>
      <c r="C1800" s="8">
        <f>235-C1799</f>
        <v>81.97999999999999</v>
      </c>
      <c r="D1800" s="8" t="s">
        <v>91</v>
      </c>
      <c r="E1800" s="11" t="s">
        <v>5770</v>
      </c>
      <c r="F1800" s="8" t="s">
        <v>1525</v>
      </c>
      <c r="G1800" s="11" t="s">
        <v>1508</v>
      </c>
      <c r="H1800" s="11" t="s">
        <v>2550</v>
      </c>
      <c r="I1800" s="16" t="s">
        <v>1177</v>
      </c>
      <c r="J1800" s="16" t="s">
        <v>1053</v>
      </c>
      <c r="K1800" s="40" t="s">
        <v>1491</v>
      </c>
      <c r="L1800" s="17" t="s">
        <v>2551</v>
      </c>
    </row>
    <row r="1801" spans="1:12" ht="15.75" customHeight="1" x14ac:dyDescent="0.25">
      <c r="A1801" s="5" t="s">
        <v>6000</v>
      </c>
      <c r="B1801" s="8" t="s">
        <v>305</v>
      </c>
      <c r="C1801" s="8">
        <v>76.459999999999994</v>
      </c>
      <c r="D1801" s="8" t="s">
        <v>91</v>
      </c>
      <c r="E1801" s="11" t="s">
        <v>5770</v>
      </c>
      <c r="F1801" s="8" t="s">
        <v>2552</v>
      </c>
      <c r="G1801" s="11" t="s">
        <v>1533</v>
      </c>
      <c r="H1801" s="11" t="s">
        <v>1491</v>
      </c>
      <c r="I1801" s="16" t="s">
        <v>2553</v>
      </c>
      <c r="J1801" s="16" t="s">
        <v>1491</v>
      </c>
      <c r="K1801" s="40" t="s">
        <v>1491</v>
      </c>
      <c r="L1801" s="17" t="s">
        <v>2554</v>
      </c>
    </row>
    <row r="1802" spans="1:12" ht="15.75" customHeight="1" x14ac:dyDescent="0.25">
      <c r="A1802" s="5" t="s">
        <v>6000</v>
      </c>
      <c r="B1802" s="8" t="s">
        <v>288</v>
      </c>
      <c r="C1802" s="8"/>
      <c r="D1802" s="7" t="s">
        <v>17</v>
      </c>
      <c r="E1802" s="11" t="s">
        <v>4488</v>
      </c>
      <c r="F1802" s="8" t="s">
        <v>3725</v>
      </c>
      <c r="G1802" s="11" t="s">
        <v>3149</v>
      </c>
      <c r="H1802" s="11" t="s">
        <v>3726</v>
      </c>
      <c r="I1802" s="16" t="s">
        <v>1056</v>
      </c>
      <c r="J1802" s="16" t="s">
        <v>1491</v>
      </c>
      <c r="K1802" s="40" t="s">
        <v>1491</v>
      </c>
      <c r="L1802" s="17" t="s">
        <v>3727</v>
      </c>
    </row>
    <row r="1803" spans="1:12" ht="15.75" customHeight="1" x14ac:dyDescent="0.25">
      <c r="A1803" s="5" t="s">
        <v>6000</v>
      </c>
      <c r="B1803" s="8" t="s">
        <v>288</v>
      </c>
      <c r="C1803" s="8">
        <v>215.13990000000001</v>
      </c>
      <c r="D1803" s="8" t="s">
        <v>102</v>
      </c>
      <c r="E1803" s="11" t="s">
        <v>4489</v>
      </c>
      <c r="F1803" s="8" t="s">
        <v>3725</v>
      </c>
      <c r="G1803" s="11" t="s">
        <v>3149</v>
      </c>
      <c r="H1803" s="11" t="s">
        <v>3726</v>
      </c>
      <c r="I1803" s="16" t="s">
        <v>1056</v>
      </c>
      <c r="J1803" s="16" t="s">
        <v>1491</v>
      </c>
      <c r="K1803" s="40" t="s">
        <v>1491</v>
      </c>
      <c r="L1803" s="17" t="s">
        <v>3727</v>
      </c>
    </row>
    <row r="1804" spans="1:12" ht="15.75" customHeight="1" x14ac:dyDescent="0.25">
      <c r="A1804" s="5" t="s">
        <v>6000</v>
      </c>
      <c r="B1804" s="7" t="s">
        <v>4073</v>
      </c>
      <c r="C1804" s="7">
        <v>69.540000000000006</v>
      </c>
      <c r="D1804" s="7" t="s">
        <v>4</v>
      </c>
      <c r="E1804" s="10" t="s">
        <v>2544</v>
      </c>
      <c r="F1804" s="7" t="s">
        <v>1837</v>
      </c>
      <c r="G1804" s="10" t="s">
        <v>1508</v>
      </c>
      <c r="H1804" s="10" t="s">
        <v>2543</v>
      </c>
      <c r="I1804" s="16" t="s">
        <v>1306</v>
      </c>
      <c r="J1804" s="16" t="s">
        <v>1307</v>
      </c>
      <c r="K1804" s="40" t="s">
        <v>1491</v>
      </c>
      <c r="L1804" s="17" t="s">
        <v>2545</v>
      </c>
    </row>
    <row r="1805" spans="1:12" ht="15.75" customHeight="1" x14ac:dyDescent="0.25">
      <c r="A1805" s="5" t="s">
        <v>6000</v>
      </c>
      <c r="B1805" s="7" t="s">
        <v>748</v>
      </c>
      <c r="C1805" s="7">
        <v>314.63</v>
      </c>
      <c r="D1805" s="7" t="s">
        <v>40</v>
      </c>
      <c r="E1805" s="10" t="s">
        <v>2548</v>
      </c>
      <c r="F1805" s="7" t="s">
        <v>1927</v>
      </c>
      <c r="G1805" s="10" t="s">
        <v>1508</v>
      </c>
      <c r="H1805" s="10" t="s">
        <v>2546</v>
      </c>
      <c r="I1805" s="16" t="s">
        <v>1259</v>
      </c>
      <c r="J1805" s="16" t="s">
        <v>2547</v>
      </c>
      <c r="K1805" s="40" t="s">
        <v>1491</v>
      </c>
      <c r="L1805" s="17" t="s">
        <v>2549</v>
      </c>
    </row>
    <row r="1806" spans="1:12" ht="15.75" customHeight="1" x14ac:dyDescent="0.25">
      <c r="A1806" s="5" t="s">
        <v>6000</v>
      </c>
      <c r="B1806" s="7" t="s">
        <v>501</v>
      </c>
      <c r="C1806" s="7">
        <v>8.06</v>
      </c>
      <c r="D1806" s="7" t="s">
        <v>2541</v>
      </c>
      <c r="E1806" s="10" t="s">
        <v>2542</v>
      </c>
      <c r="F1806" s="7" t="s">
        <v>1491</v>
      </c>
      <c r="G1806" s="10" t="s">
        <v>1492</v>
      </c>
      <c r="H1806" s="10" t="s">
        <v>1491</v>
      </c>
      <c r="I1806" s="16" t="s">
        <v>1491</v>
      </c>
      <c r="J1806" s="16" t="s">
        <v>1491</v>
      </c>
      <c r="K1806" s="40" t="s">
        <v>1491</v>
      </c>
      <c r="L1806" s="17" t="s">
        <v>1491</v>
      </c>
    </row>
    <row r="1807" spans="1:12" ht="15.75" customHeight="1" x14ac:dyDescent="0.25">
      <c r="A1807" s="5" t="s">
        <v>6000</v>
      </c>
      <c r="B1807" s="7" t="s">
        <v>3998</v>
      </c>
      <c r="C1807" s="7">
        <v>2456</v>
      </c>
      <c r="D1807" s="7" t="s">
        <v>183</v>
      </c>
      <c r="E1807" s="10" t="s">
        <v>3355</v>
      </c>
      <c r="F1807" s="7" t="s">
        <v>1754</v>
      </c>
      <c r="G1807" s="10" t="s">
        <v>3149</v>
      </c>
      <c r="H1807" s="10" t="s">
        <v>3335</v>
      </c>
      <c r="I1807" s="16" t="s">
        <v>1237</v>
      </c>
      <c r="J1807" s="16" t="s">
        <v>1491</v>
      </c>
      <c r="K1807" s="40" t="s">
        <v>1491</v>
      </c>
      <c r="L1807" s="17" t="s">
        <v>3356</v>
      </c>
    </row>
    <row r="1808" spans="1:12" ht="15.75" customHeight="1" x14ac:dyDescent="0.25">
      <c r="A1808" s="5" t="s">
        <v>6000</v>
      </c>
      <c r="B1808" s="7" t="s">
        <v>3887</v>
      </c>
      <c r="C1808" s="7">
        <v>31.93</v>
      </c>
      <c r="D1808" s="7" t="s">
        <v>4</v>
      </c>
      <c r="E1808" s="10" t="s">
        <v>4091</v>
      </c>
      <c r="F1808" s="7" t="s">
        <v>1491</v>
      </c>
      <c r="G1808" s="10" t="s">
        <v>1492</v>
      </c>
      <c r="H1808" s="10" t="s">
        <v>1491</v>
      </c>
      <c r="I1808" s="16" t="s">
        <v>1491</v>
      </c>
      <c r="J1808" s="16" t="s">
        <v>1491</v>
      </c>
      <c r="K1808" s="40" t="s">
        <v>1491</v>
      </c>
      <c r="L1808" s="17" t="s">
        <v>1491</v>
      </c>
    </row>
    <row r="1809" spans="1:12" ht="15.75" customHeight="1" x14ac:dyDescent="0.25">
      <c r="A1809" s="5" t="s">
        <v>6000</v>
      </c>
      <c r="B1809" s="8" t="s">
        <v>3886</v>
      </c>
      <c r="C1809" s="8">
        <v>142.19999999999999</v>
      </c>
      <c r="D1809" s="8" t="s">
        <v>21</v>
      </c>
      <c r="E1809" s="11" t="s">
        <v>5906</v>
      </c>
      <c r="F1809" s="8" t="s">
        <v>1819</v>
      </c>
      <c r="G1809" s="11" t="s">
        <v>1508</v>
      </c>
      <c r="H1809" s="11" t="s">
        <v>2559</v>
      </c>
      <c r="I1809" s="16" t="s">
        <v>1274</v>
      </c>
      <c r="J1809" s="16" t="s">
        <v>1005</v>
      </c>
      <c r="K1809" s="40" t="s">
        <v>1716</v>
      </c>
      <c r="L1809" s="17" t="s">
        <v>2560</v>
      </c>
    </row>
    <row r="1810" spans="1:12" ht="15.75" customHeight="1" x14ac:dyDescent="0.25">
      <c r="A1810" s="5" t="s">
        <v>6000</v>
      </c>
      <c r="B1810" s="8" t="s">
        <v>3886</v>
      </c>
      <c r="C1810" s="8">
        <v>127.6</v>
      </c>
      <c r="D1810" s="8" t="s">
        <v>21</v>
      </c>
      <c r="E1810" s="11" t="s">
        <v>5906</v>
      </c>
      <c r="F1810" s="8" t="s">
        <v>2561</v>
      </c>
      <c r="G1810" s="11" t="s">
        <v>1533</v>
      </c>
      <c r="H1810" s="11" t="s">
        <v>1491</v>
      </c>
      <c r="I1810" s="16" t="s">
        <v>1041</v>
      </c>
      <c r="J1810" s="16" t="s">
        <v>1491</v>
      </c>
      <c r="K1810" s="40" t="s">
        <v>1716</v>
      </c>
      <c r="L1810" s="17" t="s">
        <v>2562</v>
      </c>
    </row>
    <row r="1811" spans="1:12" ht="15.75" customHeight="1" x14ac:dyDescent="0.25">
      <c r="A1811" s="5" t="s">
        <v>6000</v>
      </c>
      <c r="B1811" s="8" t="s">
        <v>716</v>
      </c>
      <c r="C1811" s="8"/>
      <c r="D1811" s="7" t="s">
        <v>17</v>
      </c>
      <c r="E1811" s="11" t="s">
        <v>4924</v>
      </c>
      <c r="F1811" s="8" t="s">
        <v>3672</v>
      </c>
      <c r="G1811" s="11" t="s">
        <v>3149</v>
      </c>
      <c r="H1811" s="11" t="s">
        <v>1491</v>
      </c>
      <c r="I1811" s="16" t="s">
        <v>1491</v>
      </c>
      <c r="J1811" s="16" t="s">
        <v>1491</v>
      </c>
      <c r="K1811" s="40" t="s">
        <v>1491</v>
      </c>
      <c r="L1811" s="17" t="s">
        <v>3671</v>
      </c>
    </row>
    <row r="1812" spans="1:12" ht="15.75" customHeight="1" x14ac:dyDescent="0.25">
      <c r="A1812" s="5" t="s">
        <v>6000</v>
      </c>
      <c r="B1812" s="8" t="s">
        <v>716</v>
      </c>
      <c r="C1812" s="8">
        <v>1210.02</v>
      </c>
      <c r="D1812" s="8" t="s">
        <v>27</v>
      </c>
      <c r="E1812" s="11" t="s">
        <v>4922</v>
      </c>
      <c r="F1812" s="8" t="s">
        <v>3672</v>
      </c>
      <c r="G1812" s="11" t="s">
        <v>3149</v>
      </c>
      <c r="H1812" s="11" t="s">
        <v>1491</v>
      </c>
      <c r="I1812" s="16" t="s">
        <v>1491</v>
      </c>
      <c r="J1812" s="16" t="s">
        <v>1491</v>
      </c>
      <c r="K1812" s="40" t="s">
        <v>1491</v>
      </c>
      <c r="L1812" s="17" t="s">
        <v>3671</v>
      </c>
    </row>
    <row r="1813" spans="1:12" ht="15.75" customHeight="1" x14ac:dyDescent="0.25">
      <c r="A1813" s="5" t="s">
        <v>6000</v>
      </c>
      <c r="B1813" s="8" t="s">
        <v>716</v>
      </c>
      <c r="C1813" s="8">
        <v>1271.32</v>
      </c>
      <c r="D1813" s="8" t="s">
        <v>27</v>
      </c>
      <c r="E1813" s="11" t="s">
        <v>4923</v>
      </c>
      <c r="F1813" s="8" t="s">
        <v>3672</v>
      </c>
      <c r="G1813" s="11" t="s">
        <v>3149</v>
      </c>
      <c r="H1813" s="11" t="s">
        <v>1491</v>
      </c>
      <c r="I1813" s="16" t="s">
        <v>1491</v>
      </c>
      <c r="J1813" s="16" t="s">
        <v>1491</v>
      </c>
      <c r="K1813" s="40" t="s">
        <v>1491</v>
      </c>
      <c r="L1813" s="17" t="s">
        <v>3671</v>
      </c>
    </row>
    <row r="1814" spans="1:12" ht="15.75" customHeight="1" x14ac:dyDescent="0.25">
      <c r="A1814" s="5" t="s">
        <v>6000</v>
      </c>
      <c r="B1814" s="8" t="s">
        <v>713</v>
      </c>
      <c r="C1814" s="8"/>
      <c r="D1814" s="7" t="s">
        <v>17</v>
      </c>
      <c r="E1814" s="11" t="s">
        <v>4893</v>
      </c>
      <c r="F1814" s="8" t="s">
        <v>3485</v>
      </c>
      <c r="G1814" s="11" t="s">
        <v>3149</v>
      </c>
      <c r="H1814" s="11" t="s">
        <v>1491</v>
      </c>
      <c r="I1814" s="16" t="s">
        <v>1288</v>
      </c>
      <c r="J1814" s="16" t="s">
        <v>1491</v>
      </c>
      <c r="K1814" s="40" t="s">
        <v>1491</v>
      </c>
      <c r="L1814" s="17" t="s">
        <v>3393</v>
      </c>
    </row>
    <row r="1815" spans="1:12" ht="15.75" customHeight="1" x14ac:dyDescent="0.25">
      <c r="A1815" s="5" t="s">
        <v>6000</v>
      </c>
      <c r="B1815" s="6" t="s">
        <v>713</v>
      </c>
      <c r="C1815" s="6">
        <v>33.799999999999997</v>
      </c>
      <c r="D1815" s="6" t="s">
        <v>97</v>
      </c>
      <c r="E1815" s="9" t="s">
        <v>4899</v>
      </c>
      <c r="F1815" s="6" t="s">
        <v>3485</v>
      </c>
      <c r="G1815" s="9" t="s">
        <v>3149</v>
      </c>
      <c r="H1815" s="9" t="s">
        <v>1491</v>
      </c>
      <c r="I1815" s="16" t="s">
        <v>1288</v>
      </c>
      <c r="J1815" s="16" t="s">
        <v>1491</v>
      </c>
      <c r="K1815" s="40" t="s">
        <v>1491</v>
      </c>
      <c r="L1815" s="17" t="s">
        <v>3393</v>
      </c>
    </row>
    <row r="1816" spans="1:12" ht="15.75" customHeight="1" x14ac:dyDescent="0.25">
      <c r="A1816" s="5" t="s">
        <v>6000</v>
      </c>
      <c r="B1816" s="6" t="s">
        <v>713</v>
      </c>
      <c r="C1816" s="6">
        <v>33.799999999999997</v>
      </c>
      <c r="D1816" s="6" t="s">
        <v>97</v>
      </c>
      <c r="E1816" s="9" t="s">
        <v>4898</v>
      </c>
      <c r="F1816" s="6" t="s">
        <v>3485</v>
      </c>
      <c r="G1816" s="9" t="s">
        <v>3149</v>
      </c>
      <c r="H1816" s="9" t="s">
        <v>1491</v>
      </c>
      <c r="I1816" s="16" t="s">
        <v>1288</v>
      </c>
      <c r="J1816" s="16" t="s">
        <v>1491</v>
      </c>
      <c r="K1816" s="40" t="s">
        <v>1491</v>
      </c>
      <c r="L1816" s="17" t="s">
        <v>3393</v>
      </c>
    </row>
    <row r="1817" spans="1:12" ht="15.75" customHeight="1" x14ac:dyDescent="0.25">
      <c r="A1817" s="5" t="s">
        <v>6000</v>
      </c>
      <c r="B1817" s="6" t="s">
        <v>713</v>
      </c>
      <c r="C1817" s="6">
        <v>33.799999999999997</v>
      </c>
      <c r="D1817" s="6" t="s">
        <v>97</v>
      </c>
      <c r="E1817" s="9" t="s">
        <v>4897</v>
      </c>
      <c r="F1817" s="6" t="s">
        <v>3485</v>
      </c>
      <c r="G1817" s="9" t="s">
        <v>3149</v>
      </c>
      <c r="H1817" s="9" t="s">
        <v>1491</v>
      </c>
      <c r="I1817" s="16" t="s">
        <v>1288</v>
      </c>
      <c r="J1817" s="16" t="s">
        <v>1491</v>
      </c>
      <c r="K1817" s="40" t="s">
        <v>1491</v>
      </c>
      <c r="L1817" s="17" t="s">
        <v>3393</v>
      </c>
    </row>
    <row r="1818" spans="1:12" ht="15.75" customHeight="1" x14ac:dyDescent="0.25">
      <c r="A1818" s="5" t="s">
        <v>6000</v>
      </c>
      <c r="B1818" s="6" t="s">
        <v>713</v>
      </c>
      <c r="C1818" s="6">
        <v>33.799999999999997</v>
      </c>
      <c r="D1818" s="6" t="s">
        <v>97</v>
      </c>
      <c r="E1818" s="9" t="s">
        <v>4896</v>
      </c>
      <c r="F1818" s="6" t="s">
        <v>3485</v>
      </c>
      <c r="G1818" s="9" t="s">
        <v>3149</v>
      </c>
      <c r="H1818" s="9" t="s">
        <v>1491</v>
      </c>
      <c r="I1818" s="16" t="s">
        <v>1288</v>
      </c>
      <c r="J1818" s="16" t="s">
        <v>1491</v>
      </c>
      <c r="K1818" s="40" t="s">
        <v>1491</v>
      </c>
      <c r="L1818" s="17" t="s">
        <v>3393</v>
      </c>
    </row>
    <row r="1819" spans="1:12" ht="15.75" customHeight="1" x14ac:dyDescent="0.25">
      <c r="A1819" s="5" t="s">
        <v>6000</v>
      </c>
      <c r="B1819" s="6" t="s">
        <v>713</v>
      </c>
      <c r="C1819" s="6">
        <v>33.799999999999997</v>
      </c>
      <c r="D1819" s="6" t="s">
        <v>97</v>
      </c>
      <c r="E1819" s="9" t="s">
        <v>4895</v>
      </c>
      <c r="F1819" s="6" t="s">
        <v>3485</v>
      </c>
      <c r="G1819" s="9" t="s">
        <v>3149</v>
      </c>
      <c r="H1819" s="9" t="s">
        <v>1491</v>
      </c>
      <c r="I1819" s="16" t="s">
        <v>1288</v>
      </c>
      <c r="J1819" s="16" t="s">
        <v>1491</v>
      </c>
      <c r="K1819" s="40" t="s">
        <v>1491</v>
      </c>
      <c r="L1819" s="17" t="s">
        <v>3393</v>
      </c>
    </row>
    <row r="1820" spans="1:12" ht="15.75" customHeight="1" x14ac:dyDescent="0.25">
      <c r="A1820" s="5" t="s">
        <v>6000</v>
      </c>
      <c r="B1820" s="6" t="s">
        <v>713</v>
      </c>
      <c r="C1820" s="6">
        <v>33.799999999999997</v>
      </c>
      <c r="D1820" s="6" t="s">
        <v>97</v>
      </c>
      <c r="E1820" s="9" t="s">
        <v>4894</v>
      </c>
      <c r="F1820" s="6" t="s">
        <v>3485</v>
      </c>
      <c r="G1820" s="9" t="s">
        <v>3149</v>
      </c>
      <c r="H1820" s="9" t="s">
        <v>1491</v>
      </c>
      <c r="I1820" s="16" t="s">
        <v>1288</v>
      </c>
      <c r="J1820" s="16" t="s">
        <v>1491</v>
      </c>
      <c r="K1820" s="40" t="s">
        <v>1491</v>
      </c>
      <c r="L1820" s="17" t="s">
        <v>3393</v>
      </c>
    </row>
    <row r="1821" spans="1:12" ht="15.75" customHeight="1" x14ac:dyDescent="0.25">
      <c r="A1821" s="5" t="s">
        <v>6000</v>
      </c>
      <c r="B1821" s="6" t="s">
        <v>713</v>
      </c>
      <c r="C1821" s="6">
        <v>2445.59</v>
      </c>
      <c r="D1821" s="6" t="s">
        <v>102</v>
      </c>
      <c r="E1821" s="9" t="s">
        <v>4900</v>
      </c>
      <c r="F1821" s="6" t="s">
        <v>3485</v>
      </c>
      <c r="G1821" s="9" t="s">
        <v>3149</v>
      </c>
      <c r="H1821" s="9" t="s">
        <v>1491</v>
      </c>
      <c r="I1821" s="16" t="s">
        <v>1288</v>
      </c>
      <c r="J1821" s="16" t="s">
        <v>1491</v>
      </c>
      <c r="K1821" s="40" t="s">
        <v>1491</v>
      </c>
      <c r="L1821" s="17" t="s">
        <v>3393</v>
      </c>
    </row>
    <row r="1822" spans="1:12" ht="15.75" customHeight="1" x14ac:dyDescent="0.25">
      <c r="A1822" s="5" t="s">
        <v>6000</v>
      </c>
      <c r="B1822" s="8" t="s">
        <v>714</v>
      </c>
      <c r="C1822" s="8">
        <v>1219.28</v>
      </c>
      <c r="D1822" s="8" t="s">
        <v>135</v>
      </c>
      <c r="E1822" s="11" t="s">
        <v>4905</v>
      </c>
      <c r="F1822" s="8" t="s">
        <v>3484</v>
      </c>
      <c r="G1822" s="11" t="s">
        <v>3149</v>
      </c>
      <c r="H1822" s="11" t="s">
        <v>1491</v>
      </c>
      <c r="I1822" s="16" t="s">
        <v>1020</v>
      </c>
      <c r="J1822" s="16" t="s">
        <v>1491</v>
      </c>
      <c r="K1822" s="40" t="s">
        <v>1491</v>
      </c>
      <c r="L1822" s="17" t="s">
        <v>3393</v>
      </c>
    </row>
    <row r="1823" spans="1:12" ht="15.75" customHeight="1" x14ac:dyDescent="0.25">
      <c r="A1823" s="5" t="s">
        <v>6000</v>
      </c>
      <c r="B1823" s="8" t="s">
        <v>714</v>
      </c>
      <c r="C1823" s="8"/>
      <c r="D1823" s="7" t="s">
        <v>17</v>
      </c>
      <c r="E1823" s="11" t="s">
        <v>4913</v>
      </c>
      <c r="F1823" s="8" t="s">
        <v>3484</v>
      </c>
      <c r="G1823" s="11" t="s">
        <v>3149</v>
      </c>
      <c r="H1823" s="11" t="s">
        <v>1491</v>
      </c>
      <c r="I1823" s="16" t="s">
        <v>1020</v>
      </c>
      <c r="J1823" s="16" t="s">
        <v>1491</v>
      </c>
      <c r="K1823" s="40" t="s">
        <v>1491</v>
      </c>
      <c r="L1823" s="17" t="s">
        <v>3393</v>
      </c>
    </row>
    <row r="1824" spans="1:12" ht="15.75" customHeight="1" x14ac:dyDescent="0.25">
      <c r="A1824" s="5" t="s">
        <v>6000</v>
      </c>
      <c r="B1824" s="6" t="s">
        <v>714</v>
      </c>
      <c r="C1824" s="6">
        <v>1243.8900000000001</v>
      </c>
      <c r="D1824" s="8" t="s">
        <v>120</v>
      </c>
      <c r="E1824" s="9" t="s">
        <v>4892</v>
      </c>
      <c r="F1824" s="6" t="s">
        <v>3484</v>
      </c>
      <c r="G1824" s="9" t="s">
        <v>3149</v>
      </c>
      <c r="H1824" s="9" t="s">
        <v>1491</v>
      </c>
      <c r="I1824" s="16" t="s">
        <v>1020</v>
      </c>
      <c r="J1824" s="16" t="s">
        <v>1491</v>
      </c>
      <c r="K1824" s="40" t="s">
        <v>1491</v>
      </c>
      <c r="L1824" s="17" t="s">
        <v>3393</v>
      </c>
    </row>
    <row r="1825" spans="1:12" ht="15.75" customHeight="1" x14ac:dyDescent="0.25">
      <c r="A1825" s="5" t="s">
        <v>6000</v>
      </c>
      <c r="B1825" s="8" t="s">
        <v>714</v>
      </c>
      <c r="C1825" s="8">
        <v>6</v>
      </c>
      <c r="D1825" s="8" t="s">
        <v>62</v>
      </c>
      <c r="E1825" s="11" t="s">
        <v>4912</v>
      </c>
      <c r="F1825" s="8" t="s">
        <v>3484</v>
      </c>
      <c r="G1825" s="11" t="s">
        <v>3149</v>
      </c>
      <c r="H1825" s="11" t="s">
        <v>1491</v>
      </c>
      <c r="I1825" s="16" t="s">
        <v>1020</v>
      </c>
      <c r="J1825" s="16" t="s">
        <v>1491</v>
      </c>
      <c r="K1825" s="40" t="s">
        <v>1491</v>
      </c>
      <c r="L1825" s="17" t="s">
        <v>3393</v>
      </c>
    </row>
    <row r="1826" spans="1:12" ht="15.75" customHeight="1" x14ac:dyDescent="0.25">
      <c r="A1826" s="5" t="s">
        <v>6000</v>
      </c>
      <c r="B1826" s="8" t="s">
        <v>714</v>
      </c>
      <c r="C1826" s="8">
        <v>32</v>
      </c>
      <c r="D1826" s="8" t="s">
        <v>62</v>
      </c>
      <c r="E1826" s="11" t="s">
        <v>4906</v>
      </c>
      <c r="F1826" s="8" t="s">
        <v>3484</v>
      </c>
      <c r="G1826" s="11" t="s">
        <v>3149</v>
      </c>
      <c r="H1826" s="11" t="s">
        <v>1491</v>
      </c>
      <c r="I1826" s="16" t="s">
        <v>1020</v>
      </c>
      <c r="J1826" s="16" t="s">
        <v>1491</v>
      </c>
      <c r="K1826" s="40" t="s">
        <v>1491</v>
      </c>
      <c r="L1826" s="17" t="s">
        <v>3393</v>
      </c>
    </row>
    <row r="1827" spans="1:12" ht="15.75" customHeight="1" x14ac:dyDescent="0.25">
      <c r="A1827" s="5" t="s">
        <v>6000</v>
      </c>
      <c r="B1827" s="8" t="s">
        <v>714</v>
      </c>
      <c r="C1827" s="8">
        <v>32</v>
      </c>
      <c r="D1827" s="8" t="s">
        <v>62</v>
      </c>
      <c r="E1827" s="11" t="s">
        <v>4907</v>
      </c>
      <c r="F1827" s="8" t="s">
        <v>3484</v>
      </c>
      <c r="G1827" s="11" t="s">
        <v>3149</v>
      </c>
      <c r="H1827" s="11" t="s">
        <v>1491</v>
      </c>
      <c r="I1827" s="16" t="s">
        <v>1020</v>
      </c>
      <c r="J1827" s="16" t="s">
        <v>1491</v>
      </c>
      <c r="K1827" s="40" t="s">
        <v>1491</v>
      </c>
      <c r="L1827" s="17" t="s">
        <v>3393</v>
      </c>
    </row>
    <row r="1828" spans="1:12" ht="15.75" customHeight="1" x14ac:dyDescent="0.25">
      <c r="A1828" s="5" t="s">
        <v>6000</v>
      </c>
      <c r="B1828" s="8" t="s">
        <v>714</v>
      </c>
      <c r="C1828" s="8">
        <v>32</v>
      </c>
      <c r="D1828" s="8" t="s">
        <v>62</v>
      </c>
      <c r="E1828" s="11" t="s">
        <v>4908</v>
      </c>
      <c r="F1828" s="8" t="s">
        <v>3484</v>
      </c>
      <c r="G1828" s="11" t="s">
        <v>3149</v>
      </c>
      <c r="H1828" s="11" t="s">
        <v>1491</v>
      </c>
      <c r="I1828" s="16" t="s">
        <v>1020</v>
      </c>
      <c r="J1828" s="16" t="s">
        <v>1491</v>
      </c>
      <c r="K1828" s="40" t="s">
        <v>1491</v>
      </c>
      <c r="L1828" s="17" t="s">
        <v>3393</v>
      </c>
    </row>
    <row r="1829" spans="1:12" ht="15.75" customHeight="1" x14ac:dyDescent="0.25">
      <c r="A1829" s="5" t="s">
        <v>6000</v>
      </c>
      <c r="B1829" s="8" t="s">
        <v>714</v>
      </c>
      <c r="C1829" s="8">
        <v>32</v>
      </c>
      <c r="D1829" s="8" t="s">
        <v>62</v>
      </c>
      <c r="E1829" s="11" t="s">
        <v>4909</v>
      </c>
      <c r="F1829" s="8" t="s">
        <v>3484</v>
      </c>
      <c r="G1829" s="11" t="s">
        <v>3149</v>
      </c>
      <c r="H1829" s="11" t="s">
        <v>1491</v>
      </c>
      <c r="I1829" s="16" t="s">
        <v>1020</v>
      </c>
      <c r="J1829" s="16" t="s">
        <v>1491</v>
      </c>
      <c r="K1829" s="40" t="s">
        <v>1491</v>
      </c>
      <c r="L1829" s="17" t="s">
        <v>3393</v>
      </c>
    </row>
    <row r="1830" spans="1:12" ht="15.75" customHeight="1" x14ac:dyDescent="0.25">
      <c r="A1830" s="5" t="s">
        <v>6000</v>
      </c>
      <c r="B1830" s="8" t="s">
        <v>714</v>
      </c>
      <c r="C1830" s="8">
        <v>32</v>
      </c>
      <c r="D1830" s="8" t="s">
        <v>62</v>
      </c>
      <c r="E1830" s="11" t="s">
        <v>4910</v>
      </c>
      <c r="F1830" s="8" t="s">
        <v>3484</v>
      </c>
      <c r="G1830" s="11" t="s">
        <v>3149</v>
      </c>
      <c r="H1830" s="11" t="s">
        <v>1491</v>
      </c>
      <c r="I1830" s="16" t="s">
        <v>1020</v>
      </c>
      <c r="J1830" s="16" t="s">
        <v>1491</v>
      </c>
      <c r="K1830" s="40" t="s">
        <v>1491</v>
      </c>
      <c r="L1830" s="17" t="s">
        <v>3393</v>
      </c>
    </row>
    <row r="1831" spans="1:12" ht="15.75" customHeight="1" x14ac:dyDescent="0.25">
      <c r="A1831" s="5" t="s">
        <v>6000</v>
      </c>
      <c r="B1831" s="8" t="s">
        <v>714</v>
      </c>
      <c r="C1831" s="8">
        <v>39</v>
      </c>
      <c r="D1831" s="8" t="s">
        <v>62</v>
      </c>
      <c r="E1831" s="11" t="s">
        <v>4911</v>
      </c>
      <c r="F1831" s="8" t="s">
        <v>3484</v>
      </c>
      <c r="G1831" s="11" t="s">
        <v>3149</v>
      </c>
      <c r="H1831" s="11" t="s">
        <v>1491</v>
      </c>
      <c r="I1831" s="16" t="s">
        <v>1020</v>
      </c>
      <c r="J1831" s="16" t="s">
        <v>1491</v>
      </c>
      <c r="K1831" s="40" t="s">
        <v>1491</v>
      </c>
      <c r="L1831" s="17" t="s">
        <v>3393</v>
      </c>
    </row>
    <row r="1832" spans="1:12" ht="15.75" customHeight="1" x14ac:dyDescent="0.25">
      <c r="A1832" s="5" t="s">
        <v>6000</v>
      </c>
      <c r="B1832" s="7" t="s">
        <v>3893</v>
      </c>
      <c r="C1832" s="7">
        <v>1143</v>
      </c>
      <c r="D1832" s="7" t="s">
        <v>183</v>
      </c>
      <c r="E1832" s="10" t="s">
        <v>2587</v>
      </c>
      <c r="F1832" s="7" t="s">
        <v>2465</v>
      </c>
      <c r="G1832" s="10" t="s">
        <v>1533</v>
      </c>
      <c r="H1832" s="10" t="s">
        <v>1491</v>
      </c>
      <c r="I1832" s="16" t="s">
        <v>1109</v>
      </c>
      <c r="J1832" s="16" t="s">
        <v>1491</v>
      </c>
      <c r="K1832" s="40" t="s">
        <v>1491</v>
      </c>
      <c r="L1832" s="17" t="s">
        <v>1491</v>
      </c>
    </row>
    <row r="1833" spans="1:12" ht="15.75" customHeight="1" x14ac:dyDescent="0.25">
      <c r="A1833" s="5" t="s">
        <v>6000</v>
      </c>
      <c r="B1833" s="7" t="s">
        <v>3893</v>
      </c>
      <c r="C1833" s="7">
        <v>1481</v>
      </c>
      <c r="D1833" s="7" t="s">
        <v>183</v>
      </c>
      <c r="E1833" s="10" t="s">
        <v>2588</v>
      </c>
      <c r="F1833" s="7" t="s">
        <v>2465</v>
      </c>
      <c r="G1833" s="10" t="s">
        <v>1533</v>
      </c>
      <c r="H1833" s="10" t="s">
        <v>1491</v>
      </c>
      <c r="I1833" s="16" t="s">
        <v>1109</v>
      </c>
      <c r="J1833" s="16" t="s">
        <v>1491</v>
      </c>
      <c r="K1833" s="40" t="s">
        <v>1491</v>
      </c>
      <c r="L1833" s="17" t="s">
        <v>1491</v>
      </c>
    </row>
    <row r="1834" spans="1:12" ht="15.75" customHeight="1" x14ac:dyDescent="0.25">
      <c r="A1834" s="5" t="s">
        <v>6000</v>
      </c>
      <c r="B1834" s="8" t="s">
        <v>250</v>
      </c>
      <c r="C1834" s="8">
        <v>1200.5</v>
      </c>
      <c r="D1834" s="8" t="s">
        <v>9</v>
      </c>
      <c r="E1834" s="11" t="s">
        <v>4965</v>
      </c>
      <c r="F1834" s="8" t="s">
        <v>3384</v>
      </c>
      <c r="G1834" s="11" t="s">
        <v>3149</v>
      </c>
      <c r="H1834" s="11" t="s">
        <v>1491</v>
      </c>
      <c r="I1834" s="16" t="s">
        <v>1291</v>
      </c>
      <c r="J1834" s="16" t="s">
        <v>1491</v>
      </c>
      <c r="K1834" s="40" t="s">
        <v>1491</v>
      </c>
      <c r="L1834" s="17" t="s">
        <v>3385</v>
      </c>
    </row>
    <row r="1835" spans="1:12" ht="15.75" customHeight="1" x14ac:dyDescent="0.25">
      <c r="A1835" s="5" t="s">
        <v>6000</v>
      </c>
      <c r="B1835" s="8" t="s">
        <v>250</v>
      </c>
      <c r="C1835" s="8">
        <v>1251.52</v>
      </c>
      <c r="D1835" s="8" t="s">
        <v>9</v>
      </c>
      <c r="E1835" s="11" t="s">
        <v>4966</v>
      </c>
      <c r="F1835" s="8" t="s">
        <v>3384</v>
      </c>
      <c r="G1835" s="11" t="s">
        <v>3149</v>
      </c>
      <c r="H1835" s="11" t="s">
        <v>1491</v>
      </c>
      <c r="I1835" s="16" t="s">
        <v>1291</v>
      </c>
      <c r="J1835" s="16" t="s">
        <v>1491</v>
      </c>
      <c r="K1835" s="40" t="s">
        <v>1491</v>
      </c>
      <c r="L1835" s="17" t="s">
        <v>3385</v>
      </c>
    </row>
    <row r="1836" spans="1:12" ht="15.75" customHeight="1" x14ac:dyDescent="0.25">
      <c r="A1836" s="5" t="s">
        <v>6000</v>
      </c>
      <c r="B1836" s="8" t="s">
        <v>250</v>
      </c>
      <c r="C1836" s="8"/>
      <c r="D1836" s="7" t="s">
        <v>17</v>
      </c>
      <c r="E1836" s="11" t="s">
        <v>4977</v>
      </c>
      <c r="F1836" s="8" t="s">
        <v>3384</v>
      </c>
      <c r="G1836" s="11" t="s">
        <v>3149</v>
      </c>
      <c r="H1836" s="11" t="s">
        <v>1491</v>
      </c>
      <c r="I1836" s="16" t="s">
        <v>1291</v>
      </c>
      <c r="J1836" s="16" t="s">
        <v>1491</v>
      </c>
      <c r="K1836" s="40" t="s">
        <v>1491</v>
      </c>
      <c r="L1836" s="17" t="s">
        <v>3385</v>
      </c>
    </row>
    <row r="1837" spans="1:12" ht="15.75" customHeight="1" x14ac:dyDescent="0.25">
      <c r="A1837" s="5" t="s">
        <v>6000</v>
      </c>
      <c r="B1837" s="8" t="s">
        <v>250</v>
      </c>
      <c r="C1837" s="8">
        <v>19.25</v>
      </c>
      <c r="D1837" s="8" t="s">
        <v>97</v>
      </c>
      <c r="E1837" s="11" t="s">
        <v>4969</v>
      </c>
      <c r="F1837" s="8" t="s">
        <v>3384</v>
      </c>
      <c r="G1837" s="11" t="s">
        <v>3149</v>
      </c>
      <c r="H1837" s="11" t="s">
        <v>1491</v>
      </c>
      <c r="I1837" s="16" t="s">
        <v>1291</v>
      </c>
      <c r="J1837" s="16" t="s">
        <v>1491</v>
      </c>
      <c r="K1837" s="40" t="s">
        <v>1491</v>
      </c>
      <c r="L1837" s="17" t="s">
        <v>3385</v>
      </c>
    </row>
    <row r="1838" spans="1:12" ht="15.75" customHeight="1" x14ac:dyDescent="0.25">
      <c r="A1838" s="5" t="s">
        <v>6000</v>
      </c>
      <c r="B1838" s="8" t="s">
        <v>250</v>
      </c>
      <c r="C1838" s="8">
        <v>19.25</v>
      </c>
      <c r="D1838" s="8" t="s">
        <v>97</v>
      </c>
      <c r="E1838" s="11" t="s">
        <v>4967</v>
      </c>
      <c r="F1838" s="8" t="s">
        <v>3384</v>
      </c>
      <c r="G1838" s="11" t="s">
        <v>3149</v>
      </c>
      <c r="H1838" s="11" t="s">
        <v>1491</v>
      </c>
      <c r="I1838" s="16" t="s">
        <v>1291</v>
      </c>
      <c r="J1838" s="16" t="s">
        <v>1491</v>
      </c>
      <c r="K1838" s="40" t="s">
        <v>1491</v>
      </c>
      <c r="L1838" s="17" t="s">
        <v>3385</v>
      </c>
    </row>
    <row r="1839" spans="1:12" ht="15.75" customHeight="1" x14ac:dyDescent="0.25">
      <c r="A1839" s="5" t="s">
        <v>6000</v>
      </c>
      <c r="B1839" s="8" t="s">
        <v>250</v>
      </c>
      <c r="C1839" s="8">
        <v>19.25</v>
      </c>
      <c r="D1839" s="8" t="s">
        <v>97</v>
      </c>
      <c r="E1839" s="11" t="s">
        <v>4968</v>
      </c>
      <c r="F1839" s="8" t="s">
        <v>3384</v>
      </c>
      <c r="G1839" s="11" t="s">
        <v>3149</v>
      </c>
      <c r="H1839" s="11" t="s">
        <v>1491</v>
      </c>
      <c r="I1839" s="16" t="s">
        <v>1291</v>
      </c>
      <c r="J1839" s="16" t="s">
        <v>1491</v>
      </c>
      <c r="K1839" s="40" t="s">
        <v>1491</v>
      </c>
      <c r="L1839" s="17" t="s">
        <v>3385</v>
      </c>
    </row>
    <row r="1840" spans="1:12" ht="15.75" customHeight="1" x14ac:dyDescent="0.25">
      <c r="A1840" s="5" t="s">
        <v>6000</v>
      </c>
      <c r="B1840" s="8" t="s">
        <v>250</v>
      </c>
      <c r="C1840" s="8">
        <v>19.25</v>
      </c>
      <c r="D1840" s="8" t="s">
        <v>97</v>
      </c>
      <c r="E1840" s="11" t="s">
        <v>4970</v>
      </c>
      <c r="F1840" s="8" t="s">
        <v>3384</v>
      </c>
      <c r="G1840" s="11" t="s">
        <v>3149</v>
      </c>
      <c r="H1840" s="11" t="s">
        <v>1491</v>
      </c>
      <c r="I1840" s="16" t="s">
        <v>1291</v>
      </c>
      <c r="J1840" s="16" t="s">
        <v>1491</v>
      </c>
      <c r="K1840" s="40" t="s">
        <v>1491</v>
      </c>
      <c r="L1840" s="17" t="s">
        <v>3385</v>
      </c>
    </row>
    <row r="1841" spans="1:12" ht="15.75" customHeight="1" x14ac:dyDescent="0.25">
      <c r="A1841" s="5" t="s">
        <v>6000</v>
      </c>
      <c r="B1841" s="8" t="s">
        <v>250</v>
      </c>
      <c r="C1841" s="8">
        <v>19.25</v>
      </c>
      <c r="D1841" s="8" t="s">
        <v>97</v>
      </c>
      <c r="E1841" s="11" t="s">
        <v>4971</v>
      </c>
      <c r="F1841" s="8" t="s">
        <v>3384</v>
      </c>
      <c r="G1841" s="11" t="s">
        <v>3149</v>
      </c>
      <c r="H1841" s="11" t="s">
        <v>1491</v>
      </c>
      <c r="I1841" s="16" t="s">
        <v>1291</v>
      </c>
      <c r="J1841" s="16" t="s">
        <v>1491</v>
      </c>
      <c r="K1841" s="40" t="s">
        <v>1491</v>
      </c>
      <c r="L1841" s="17" t="s">
        <v>3385</v>
      </c>
    </row>
    <row r="1842" spans="1:12" ht="15.75" customHeight="1" x14ac:dyDescent="0.25">
      <c r="A1842" s="5" t="s">
        <v>6000</v>
      </c>
      <c r="B1842" s="8" t="s">
        <v>250</v>
      </c>
      <c r="C1842" s="8">
        <v>19.25</v>
      </c>
      <c r="D1842" s="8" t="s">
        <v>97</v>
      </c>
      <c r="E1842" s="11" t="s">
        <v>4972</v>
      </c>
      <c r="F1842" s="8" t="s">
        <v>3384</v>
      </c>
      <c r="G1842" s="11" t="s">
        <v>3149</v>
      </c>
      <c r="H1842" s="11" t="s">
        <v>1491</v>
      </c>
      <c r="I1842" s="16" t="s">
        <v>1291</v>
      </c>
      <c r="J1842" s="16" t="s">
        <v>1491</v>
      </c>
      <c r="K1842" s="40" t="s">
        <v>1491</v>
      </c>
      <c r="L1842" s="17" t="s">
        <v>3385</v>
      </c>
    </row>
    <row r="1843" spans="1:12" ht="15.75" customHeight="1" x14ac:dyDescent="0.25">
      <c r="A1843" s="5" t="s">
        <v>6000</v>
      </c>
      <c r="B1843" s="8" t="s">
        <v>250</v>
      </c>
      <c r="C1843" s="8">
        <v>19.25</v>
      </c>
      <c r="D1843" s="8" t="s">
        <v>97</v>
      </c>
      <c r="E1843" s="11" t="s">
        <v>4973</v>
      </c>
      <c r="F1843" s="8" t="s">
        <v>3384</v>
      </c>
      <c r="G1843" s="11" t="s">
        <v>3149</v>
      </c>
      <c r="H1843" s="11" t="s">
        <v>1491</v>
      </c>
      <c r="I1843" s="16" t="s">
        <v>1291</v>
      </c>
      <c r="J1843" s="16" t="s">
        <v>1491</v>
      </c>
      <c r="K1843" s="40" t="s">
        <v>1491</v>
      </c>
      <c r="L1843" s="17" t="s">
        <v>3385</v>
      </c>
    </row>
    <row r="1844" spans="1:12" ht="15.75" customHeight="1" x14ac:dyDescent="0.25">
      <c r="A1844" s="5" t="s">
        <v>6000</v>
      </c>
      <c r="B1844" s="8" t="s">
        <v>250</v>
      </c>
      <c r="C1844" s="8">
        <v>19.25</v>
      </c>
      <c r="D1844" s="8" t="s">
        <v>97</v>
      </c>
      <c r="E1844" s="11" t="s">
        <v>4974</v>
      </c>
      <c r="F1844" s="8" t="s">
        <v>3384</v>
      </c>
      <c r="G1844" s="11" t="s">
        <v>3149</v>
      </c>
      <c r="H1844" s="11" t="s">
        <v>1491</v>
      </c>
      <c r="I1844" s="16" t="s">
        <v>1291</v>
      </c>
      <c r="J1844" s="16" t="s">
        <v>1491</v>
      </c>
      <c r="K1844" s="40" t="s">
        <v>1491</v>
      </c>
      <c r="L1844" s="17" t="s">
        <v>3385</v>
      </c>
    </row>
    <row r="1845" spans="1:12" ht="15.75" customHeight="1" x14ac:dyDescent="0.25">
      <c r="A1845" s="5" t="s">
        <v>6000</v>
      </c>
      <c r="B1845" s="8" t="s">
        <v>250</v>
      </c>
      <c r="C1845" s="8">
        <v>19.25</v>
      </c>
      <c r="D1845" s="8" t="s">
        <v>97</v>
      </c>
      <c r="E1845" s="11" t="s">
        <v>4975</v>
      </c>
      <c r="F1845" s="8" t="s">
        <v>3384</v>
      </c>
      <c r="G1845" s="11" t="s">
        <v>3149</v>
      </c>
      <c r="H1845" s="11" t="s">
        <v>1491</v>
      </c>
      <c r="I1845" s="16" t="s">
        <v>1291</v>
      </c>
      <c r="J1845" s="16" t="s">
        <v>1491</v>
      </c>
      <c r="K1845" s="40" t="s">
        <v>1491</v>
      </c>
      <c r="L1845" s="17" t="s">
        <v>3385</v>
      </c>
    </row>
    <row r="1846" spans="1:12" ht="15.75" customHeight="1" x14ac:dyDescent="0.25">
      <c r="A1846" s="5" t="s">
        <v>6000</v>
      </c>
      <c r="B1846" s="8" t="s">
        <v>250</v>
      </c>
      <c r="C1846" s="8">
        <v>19.25</v>
      </c>
      <c r="D1846" s="8" t="s">
        <v>97</v>
      </c>
      <c r="E1846" s="11" t="s">
        <v>4976</v>
      </c>
      <c r="F1846" s="8" t="s">
        <v>3384</v>
      </c>
      <c r="G1846" s="11" t="s">
        <v>3149</v>
      </c>
      <c r="H1846" s="11" t="s">
        <v>1491</v>
      </c>
      <c r="I1846" s="16" t="s">
        <v>1291</v>
      </c>
      <c r="J1846" s="16" t="s">
        <v>1491</v>
      </c>
      <c r="K1846" s="40" t="s">
        <v>1491</v>
      </c>
      <c r="L1846" s="17" t="s">
        <v>3385</v>
      </c>
    </row>
    <row r="1847" spans="1:12" ht="15.75" customHeight="1" x14ac:dyDescent="0.25">
      <c r="A1847" s="5" t="s">
        <v>6000</v>
      </c>
      <c r="B1847" s="8" t="s">
        <v>250</v>
      </c>
      <c r="C1847" s="8">
        <v>19.25</v>
      </c>
      <c r="D1847" s="8" t="s">
        <v>97</v>
      </c>
      <c r="E1847" s="11" t="s">
        <v>4978</v>
      </c>
      <c r="F1847" s="8" t="s">
        <v>3384</v>
      </c>
      <c r="G1847" s="11" t="s">
        <v>3149</v>
      </c>
      <c r="H1847" s="11" t="s">
        <v>1491</v>
      </c>
      <c r="I1847" s="16" t="s">
        <v>1291</v>
      </c>
      <c r="J1847" s="16" t="s">
        <v>1491</v>
      </c>
      <c r="K1847" s="40" t="s">
        <v>1491</v>
      </c>
      <c r="L1847" s="17" t="s">
        <v>3385</v>
      </c>
    </row>
    <row r="1848" spans="1:12" ht="15.75" customHeight="1" x14ac:dyDescent="0.25">
      <c r="A1848" s="5" t="s">
        <v>6000</v>
      </c>
      <c r="B1848" s="8" t="s">
        <v>314</v>
      </c>
      <c r="C1848" s="19">
        <v>424.58</v>
      </c>
      <c r="D1848" s="8" t="s">
        <v>21</v>
      </c>
      <c r="E1848" s="11" t="s">
        <v>5795</v>
      </c>
      <c r="F1848" s="8" t="s">
        <v>2589</v>
      </c>
      <c r="G1848" s="11" t="s">
        <v>1496</v>
      </c>
      <c r="H1848" s="34">
        <v>2504</v>
      </c>
      <c r="I1848" s="16" t="s">
        <v>960</v>
      </c>
      <c r="J1848" s="16" t="s">
        <v>1919</v>
      </c>
      <c r="K1848" s="40">
        <v>122.97</v>
      </c>
      <c r="L1848" s="17" t="s">
        <v>2590</v>
      </c>
    </row>
    <row r="1849" spans="1:12" ht="15.75" customHeight="1" x14ac:dyDescent="0.25">
      <c r="A1849" s="5" t="s">
        <v>6000</v>
      </c>
      <c r="B1849" s="8" t="s">
        <v>751</v>
      </c>
      <c r="C1849" s="8">
        <v>413.78</v>
      </c>
      <c r="D1849" s="8" t="s">
        <v>40</v>
      </c>
      <c r="E1849" s="11" t="s">
        <v>5796</v>
      </c>
      <c r="F1849" s="8" t="s">
        <v>2591</v>
      </c>
      <c r="G1849" s="11" t="s">
        <v>1508</v>
      </c>
      <c r="H1849" s="11" t="s">
        <v>2592</v>
      </c>
      <c r="I1849" s="16" t="s">
        <v>1006</v>
      </c>
      <c r="J1849" s="16" t="s">
        <v>1308</v>
      </c>
      <c r="K1849" s="40" t="s">
        <v>1491</v>
      </c>
      <c r="L1849" s="17" t="s">
        <v>2593</v>
      </c>
    </row>
    <row r="1850" spans="1:12" ht="15.75" customHeight="1" x14ac:dyDescent="0.25">
      <c r="A1850" s="5" t="s">
        <v>6000</v>
      </c>
      <c r="B1850" s="8" t="s">
        <v>362</v>
      </c>
      <c r="C1850" s="8"/>
      <c r="D1850" s="8" t="s">
        <v>60</v>
      </c>
      <c r="E1850" s="11" t="s">
        <v>5438</v>
      </c>
      <c r="F1850" s="8" t="s">
        <v>3621</v>
      </c>
      <c r="G1850" s="11" t="s">
        <v>3149</v>
      </c>
      <c r="H1850" s="11" t="s">
        <v>1491</v>
      </c>
      <c r="I1850" s="16" t="s">
        <v>3594</v>
      </c>
      <c r="J1850" s="16" t="s">
        <v>1491</v>
      </c>
      <c r="K1850" s="40" t="s">
        <v>1491</v>
      </c>
      <c r="L1850" s="17" t="s">
        <v>3596</v>
      </c>
    </row>
    <row r="1851" spans="1:12" ht="15.75" customHeight="1" x14ac:dyDescent="0.25">
      <c r="A1851" s="5" t="s">
        <v>6000</v>
      </c>
      <c r="B1851" s="8" t="s">
        <v>362</v>
      </c>
      <c r="C1851" s="8"/>
      <c r="D1851" s="8" t="s">
        <v>60</v>
      </c>
      <c r="E1851" s="11" t="s">
        <v>5439</v>
      </c>
      <c r="F1851" s="8" t="s">
        <v>3621</v>
      </c>
      <c r="G1851" s="11" t="s">
        <v>3149</v>
      </c>
      <c r="H1851" s="11" t="s">
        <v>1491</v>
      </c>
      <c r="I1851" s="16" t="s">
        <v>3594</v>
      </c>
      <c r="J1851" s="16" t="s">
        <v>1491</v>
      </c>
      <c r="K1851" s="40" t="s">
        <v>1491</v>
      </c>
      <c r="L1851" s="17" t="s">
        <v>3596</v>
      </c>
    </row>
    <row r="1852" spans="1:12" ht="15.75" customHeight="1" x14ac:dyDescent="0.25">
      <c r="A1852" s="5" t="s">
        <v>6000</v>
      </c>
      <c r="B1852" s="8" t="s">
        <v>362</v>
      </c>
      <c r="C1852" s="8">
        <v>201.63990000000001</v>
      </c>
      <c r="D1852" s="8" t="s">
        <v>15</v>
      </c>
      <c r="E1852" s="11" t="s">
        <v>4688</v>
      </c>
      <c r="F1852" s="8" t="s">
        <v>3621</v>
      </c>
      <c r="G1852" s="11" t="s">
        <v>3149</v>
      </c>
      <c r="H1852" s="11" t="s">
        <v>1491</v>
      </c>
      <c r="I1852" s="16" t="s">
        <v>3594</v>
      </c>
      <c r="J1852" s="16" t="s">
        <v>1491</v>
      </c>
      <c r="K1852" s="40" t="s">
        <v>1491</v>
      </c>
      <c r="L1852" s="17" t="s">
        <v>3596</v>
      </c>
    </row>
    <row r="1853" spans="1:12" ht="15.75" customHeight="1" x14ac:dyDescent="0.25">
      <c r="A1853" s="5" t="s">
        <v>6000</v>
      </c>
      <c r="B1853" s="8" t="s">
        <v>362</v>
      </c>
      <c r="C1853" s="8">
        <v>7045.64</v>
      </c>
      <c r="D1853" s="8" t="s">
        <v>27</v>
      </c>
      <c r="E1853" s="11" t="s">
        <v>4687</v>
      </c>
      <c r="F1853" s="8" t="s">
        <v>3621</v>
      </c>
      <c r="G1853" s="11" t="s">
        <v>3149</v>
      </c>
      <c r="H1853" s="11" t="s">
        <v>1491</v>
      </c>
      <c r="I1853" s="16" t="s">
        <v>3594</v>
      </c>
      <c r="J1853" s="16" t="s">
        <v>1491</v>
      </c>
      <c r="K1853" s="40" t="s">
        <v>1491</v>
      </c>
      <c r="L1853" s="17" t="s">
        <v>3596</v>
      </c>
    </row>
    <row r="1854" spans="1:12" ht="15.75" customHeight="1" x14ac:dyDescent="0.25">
      <c r="A1854" s="5" t="s">
        <v>6000</v>
      </c>
      <c r="B1854" s="8" t="s">
        <v>362</v>
      </c>
      <c r="C1854" s="8"/>
      <c r="D1854" s="8" t="s">
        <v>163</v>
      </c>
      <c r="E1854" s="11" t="s">
        <v>5437</v>
      </c>
      <c r="F1854" s="8" t="s">
        <v>3621</v>
      </c>
      <c r="G1854" s="11" t="s">
        <v>3149</v>
      </c>
      <c r="H1854" s="11" t="s">
        <v>1491</v>
      </c>
      <c r="I1854" s="16" t="s">
        <v>3594</v>
      </c>
      <c r="J1854" s="16" t="s">
        <v>1491</v>
      </c>
      <c r="K1854" s="40" t="s">
        <v>1491</v>
      </c>
      <c r="L1854" s="17" t="s">
        <v>3596</v>
      </c>
    </row>
    <row r="1855" spans="1:12" ht="15.75" customHeight="1" x14ac:dyDescent="0.25">
      <c r="A1855" s="5" t="s">
        <v>6000</v>
      </c>
      <c r="B1855" s="8" t="s">
        <v>628</v>
      </c>
      <c r="C1855" s="8"/>
      <c r="D1855" s="8" t="s">
        <v>46</v>
      </c>
      <c r="E1855" s="11" t="s">
        <v>5582</v>
      </c>
      <c r="F1855" s="8"/>
      <c r="G1855" s="10" t="s">
        <v>1492</v>
      </c>
      <c r="H1855" s="11"/>
      <c r="I1855" s="11"/>
      <c r="J1855" s="11"/>
      <c r="K1855" s="41"/>
      <c r="L1855" s="8"/>
    </row>
    <row r="1856" spans="1:12" ht="15.75" customHeight="1" x14ac:dyDescent="0.25">
      <c r="A1856" s="5" t="s">
        <v>6000</v>
      </c>
      <c r="B1856" s="8" t="s">
        <v>628</v>
      </c>
      <c r="C1856" s="8"/>
      <c r="D1856" s="8" t="s">
        <v>192</v>
      </c>
      <c r="E1856" s="11" t="s">
        <v>5581</v>
      </c>
      <c r="F1856" s="8"/>
      <c r="G1856" s="10" t="s">
        <v>1492</v>
      </c>
      <c r="H1856" s="11"/>
      <c r="I1856" s="11"/>
      <c r="J1856" s="11"/>
      <c r="K1856" s="41"/>
      <c r="L1856" s="8"/>
    </row>
    <row r="1857" spans="1:12" ht="15.75" customHeight="1" x14ac:dyDescent="0.25">
      <c r="A1857" s="5" t="s">
        <v>6000</v>
      </c>
      <c r="B1857" s="8" t="s">
        <v>628</v>
      </c>
      <c r="C1857" s="8">
        <v>4</v>
      </c>
      <c r="D1857" s="8" t="s">
        <v>14</v>
      </c>
      <c r="E1857" s="11" t="s">
        <v>4242</v>
      </c>
      <c r="F1857" s="8"/>
      <c r="G1857" s="11" t="s">
        <v>1492</v>
      </c>
      <c r="H1857" s="11"/>
      <c r="I1857" s="11"/>
      <c r="J1857" s="11"/>
      <c r="K1857" s="41"/>
      <c r="L1857" s="8"/>
    </row>
    <row r="1858" spans="1:12" ht="15.75" customHeight="1" x14ac:dyDescent="0.25">
      <c r="A1858" s="5" t="s">
        <v>6000</v>
      </c>
      <c r="B1858" s="8" t="s">
        <v>628</v>
      </c>
      <c r="C1858" s="8">
        <v>10</v>
      </c>
      <c r="D1858" s="8" t="s">
        <v>14</v>
      </c>
      <c r="E1858" s="11" t="s">
        <v>4243</v>
      </c>
      <c r="F1858" s="8"/>
      <c r="G1858" s="11" t="s">
        <v>1492</v>
      </c>
      <c r="H1858" s="11"/>
      <c r="I1858" s="11"/>
      <c r="J1858" s="11"/>
      <c r="K1858" s="41"/>
      <c r="L1858" s="8"/>
    </row>
    <row r="1859" spans="1:12" ht="15.75" customHeight="1" x14ac:dyDescent="0.25">
      <c r="A1859" s="5" t="s">
        <v>6000</v>
      </c>
      <c r="B1859" s="8" t="s">
        <v>672</v>
      </c>
      <c r="C1859" s="8"/>
      <c r="D1859" s="7" t="s">
        <v>17</v>
      </c>
      <c r="E1859" s="11" t="s">
        <v>4447</v>
      </c>
      <c r="F1859" s="8" t="s">
        <v>3452</v>
      </c>
      <c r="G1859" s="11" t="s">
        <v>3149</v>
      </c>
      <c r="H1859" s="11" t="s">
        <v>1491</v>
      </c>
      <c r="I1859" s="16" t="s">
        <v>3445</v>
      </c>
      <c r="J1859" s="16" t="s">
        <v>1491</v>
      </c>
      <c r="K1859" s="40" t="s">
        <v>1491</v>
      </c>
      <c r="L1859" s="17" t="s">
        <v>3393</v>
      </c>
    </row>
    <row r="1860" spans="1:12" ht="15.75" customHeight="1" x14ac:dyDescent="0.25">
      <c r="A1860" s="5" t="s">
        <v>6000</v>
      </c>
      <c r="B1860" s="8" t="s">
        <v>672</v>
      </c>
      <c r="C1860" s="8">
        <v>548.62</v>
      </c>
      <c r="D1860" s="8" t="s">
        <v>120</v>
      </c>
      <c r="E1860" s="11" t="s">
        <v>4449</v>
      </c>
      <c r="F1860" s="8" t="s">
        <v>3452</v>
      </c>
      <c r="G1860" s="11" t="s">
        <v>3149</v>
      </c>
      <c r="H1860" s="11" t="s">
        <v>1491</v>
      </c>
      <c r="I1860" s="16" t="s">
        <v>3445</v>
      </c>
      <c r="J1860" s="16" t="s">
        <v>1491</v>
      </c>
      <c r="K1860" s="40" t="s">
        <v>1491</v>
      </c>
      <c r="L1860" s="17" t="s">
        <v>3393</v>
      </c>
    </row>
    <row r="1861" spans="1:12" ht="15.75" customHeight="1" x14ac:dyDescent="0.25">
      <c r="A1861" s="5" t="s">
        <v>6000</v>
      </c>
      <c r="B1861" s="8" t="s">
        <v>672</v>
      </c>
      <c r="C1861" s="8">
        <v>30.66</v>
      </c>
      <c r="D1861" s="8" t="s">
        <v>13</v>
      </c>
      <c r="E1861" s="11" t="s">
        <v>4448</v>
      </c>
      <c r="F1861" s="8" t="s">
        <v>3452</v>
      </c>
      <c r="G1861" s="11" t="s">
        <v>3149</v>
      </c>
      <c r="H1861" s="11" t="s">
        <v>1491</v>
      </c>
      <c r="I1861" s="16" t="s">
        <v>3445</v>
      </c>
      <c r="J1861" s="16" t="s">
        <v>1491</v>
      </c>
      <c r="K1861" s="40" t="s">
        <v>1491</v>
      </c>
      <c r="L1861" s="17" t="s">
        <v>3393</v>
      </c>
    </row>
    <row r="1862" spans="1:12" ht="15.75" customHeight="1" x14ac:dyDescent="0.25">
      <c r="A1862" s="5" t="s">
        <v>6000</v>
      </c>
      <c r="B1862" s="7" t="s">
        <v>498</v>
      </c>
      <c r="C1862" s="7">
        <v>23.93</v>
      </c>
      <c r="D1862" s="7" t="s">
        <v>2602</v>
      </c>
      <c r="E1862" s="10" t="s">
        <v>2603</v>
      </c>
      <c r="F1862" s="7" t="s">
        <v>1491</v>
      </c>
      <c r="G1862" s="10" t="s">
        <v>1492</v>
      </c>
      <c r="H1862" s="10" t="s">
        <v>1491</v>
      </c>
      <c r="I1862" s="16" t="s">
        <v>1491</v>
      </c>
      <c r="J1862" s="16" t="s">
        <v>1491</v>
      </c>
      <c r="K1862" s="40" t="s">
        <v>1491</v>
      </c>
      <c r="L1862" s="17" t="s">
        <v>1491</v>
      </c>
    </row>
    <row r="1863" spans="1:12" ht="15.75" customHeight="1" x14ac:dyDescent="0.25">
      <c r="A1863" s="5" t="s">
        <v>6000</v>
      </c>
      <c r="B1863" s="7" t="s">
        <v>902</v>
      </c>
      <c r="C1863" s="7">
        <v>179.35</v>
      </c>
      <c r="D1863" s="8" t="s">
        <v>91</v>
      </c>
      <c r="E1863" s="10" t="s">
        <v>2604</v>
      </c>
      <c r="F1863" s="7" t="s">
        <v>1491</v>
      </c>
      <c r="G1863" s="10" t="s">
        <v>5980</v>
      </c>
      <c r="H1863" s="10" t="s">
        <v>1491</v>
      </c>
      <c r="I1863" s="16" t="s">
        <v>1491</v>
      </c>
      <c r="J1863" s="16" t="s">
        <v>1491</v>
      </c>
      <c r="K1863" s="40" t="s">
        <v>1491</v>
      </c>
      <c r="L1863" s="17"/>
    </row>
    <row r="1864" spans="1:12" ht="15.75" customHeight="1" x14ac:dyDescent="0.25">
      <c r="A1864" s="5" t="s">
        <v>6000</v>
      </c>
      <c r="B1864" s="7" t="s">
        <v>2606</v>
      </c>
      <c r="C1864" s="7">
        <v>69.709999999999994</v>
      </c>
      <c r="D1864" s="7" t="s">
        <v>5947</v>
      </c>
      <c r="E1864" s="10" t="s">
        <v>2605</v>
      </c>
      <c r="F1864" s="7" t="s">
        <v>1491</v>
      </c>
      <c r="G1864" s="10" t="s">
        <v>5980</v>
      </c>
      <c r="H1864" s="10" t="s">
        <v>1491</v>
      </c>
      <c r="I1864" s="16" t="s">
        <v>1491</v>
      </c>
      <c r="J1864" s="16" t="s">
        <v>1491</v>
      </c>
      <c r="K1864" s="40" t="s">
        <v>1491</v>
      </c>
      <c r="L1864" s="17" t="s">
        <v>1491</v>
      </c>
    </row>
    <row r="1865" spans="1:12" ht="15.75" customHeight="1" x14ac:dyDescent="0.25">
      <c r="A1865" s="5" t="s">
        <v>6000</v>
      </c>
      <c r="B1865" s="7" t="s">
        <v>406</v>
      </c>
      <c r="C1865" s="7">
        <v>117</v>
      </c>
      <c r="D1865" s="7" t="s">
        <v>5947</v>
      </c>
      <c r="E1865" s="10" t="s">
        <v>2607</v>
      </c>
      <c r="F1865" s="7" t="s">
        <v>1491</v>
      </c>
      <c r="G1865" s="10" t="s">
        <v>5980</v>
      </c>
      <c r="H1865" s="10" t="s">
        <v>1491</v>
      </c>
      <c r="I1865" s="16" t="s">
        <v>1491</v>
      </c>
      <c r="J1865" s="16" t="s">
        <v>1491</v>
      </c>
      <c r="K1865" s="40" t="s">
        <v>1491</v>
      </c>
      <c r="L1865" s="17" t="s">
        <v>1491</v>
      </c>
    </row>
    <row r="1866" spans="1:12" ht="15.75" customHeight="1" x14ac:dyDescent="0.25">
      <c r="A1866" s="5" t="s">
        <v>6000</v>
      </c>
      <c r="B1866" s="7" t="s">
        <v>405</v>
      </c>
      <c r="C1866" s="7">
        <v>74.95</v>
      </c>
      <c r="D1866" s="7" t="s">
        <v>5947</v>
      </c>
      <c r="E1866" s="10" t="s">
        <v>2608</v>
      </c>
      <c r="F1866" s="7" t="s">
        <v>1491</v>
      </c>
      <c r="G1866" s="10" t="s">
        <v>5980</v>
      </c>
      <c r="H1866" s="10" t="s">
        <v>1491</v>
      </c>
      <c r="I1866" s="16" t="s">
        <v>1491</v>
      </c>
      <c r="J1866" s="16" t="s">
        <v>1491</v>
      </c>
      <c r="K1866" s="40" t="s">
        <v>1491</v>
      </c>
      <c r="L1866" s="17" t="s">
        <v>1491</v>
      </c>
    </row>
    <row r="1867" spans="1:12" ht="15.75" customHeight="1" x14ac:dyDescent="0.25">
      <c r="A1867" s="5" t="s">
        <v>6000</v>
      </c>
      <c r="B1867" s="7" t="s">
        <v>404</v>
      </c>
      <c r="C1867" s="7">
        <v>95.47</v>
      </c>
      <c r="D1867" s="7" t="s">
        <v>5947</v>
      </c>
      <c r="E1867" s="10" t="s">
        <v>2609</v>
      </c>
      <c r="F1867" s="7" t="s">
        <v>1491</v>
      </c>
      <c r="G1867" s="10" t="s">
        <v>5980</v>
      </c>
      <c r="H1867" s="10" t="s">
        <v>1491</v>
      </c>
      <c r="I1867" s="16" t="s">
        <v>1491</v>
      </c>
      <c r="J1867" s="16" t="s">
        <v>1491</v>
      </c>
      <c r="K1867" s="40" t="s">
        <v>1491</v>
      </c>
      <c r="L1867" s="17" t="s">
        <v>1491</v>
      </c>
    </row>
    <row r="1868" spans="1:12" ht="15.75" customHeight="1" x14ac:dyDescent="0.25">
      <c r="A1868" s="5" t="s">
        <v>6000</v>
      </c>
      <c r="B1868" s="8" t="s">
        <v>407</v>
      </c>
      <c r="C1868" s="8">
        <v>59.46</v>
      </c>
      <c r="D1868" s="7" t="s">
        <v>20</v>
      </c>
      <c r="E1868" s="11" t="s">
        <v>4238</v>
      </c>
      <c r="F1868" s="8"/>
      <c r="G1868" s="10" t="s">
        <v>1492</v>
      </c>
      <c r="H1868" s="11"/>
      <c r="I1868" s="11"/>
      <c r="J1868" s="11"/>
      <c r="K1868" s="41"/>
      <c r="L1868" s="8"/>
    </row>
    <row r="1869" spans="1:12" ht="15.75" customHeight="1" x14ac:dyDescent="0.25">
      <c r="A1869" s="5" t="s">
        <v>6000</v>
      </c>
      <c r="B1869" s="8" t="s">
        <v>407</v>
      </c>
      <c r="C1869" s="8">
        <v>15</v>
      </c>
      <c r="D1869" s="7" t="s">
        <v>22</v>
      </c>
      <c r="E1869" s="11" t="s">
        <v>4237</v>
      </c>
      <c r="F1869" s="8"/>
      <c r="G1869" s="10" t="s">
        <v>1492</v>
      </c>
      <c r="H1869" s="11"/>
      <c r="I1869" s="11"/>
      <c r="J1869" s="11"/>
      <c r="K1869" s="41"/>
      <c r="L1869" s="8"/>
    </row>
    <row r="1870" spans="1:12" ht="15.75" customHeight="1" x14ac:dyDescent="0.25">
      <c r="A1870" s="5" t="s">
        <v>6000</v>
      </c>
      <c r="B1870" s="8" t="s">
        <v>407</v>
      </c>
      <c r="C1870" s="8"/>
      <c r="D1870" s="7" t="s">
        <v>17</v>
      </c>
      <c r="E1870" s="11" t="s">
        <v>4236</v>
      </c>
      <c r="F1870" s="8"/>
      <c r="G1870" s="10" t="s">
        <v>1492</v>
      </c>
      <c r="H1870" s="11"/>
      <c r="I1870" s="11"/>
      <c r="J1870" s="11"/>
      <c r="K1870" s="41"/>
      <c r="L1870" s="8"/>
    </row>
    <row r="1871" spans="1:12" ht="15.75" customHeight="1" x14ac:dyDescent="0.25">
      <c r="A1871" s="5" t="s">
        <v>6000</v>
      </c>
      <c r="B1871" s="8" t="s">
        <v>872</v>
      </c>
      <c r="C1871" s="8">
        <v>124.29</v>
      </c>
      <c r="D1871" s="8" t="s">
        <v>98</v>
      </c>
      <c r="E1871" s="11" t="s">
        <v>4366</v>
      </c>
      <c r="F1871" s="8" t="s">
        <v>1491</v>
      </c>
      <c r="G1871" s="11" t="s">
        <v>1492</v>
      </c>
      <c r="H1871" s="11" t="s">
        <v>1491</v>
      </c>
      <c r="I1871" s="16" t="s">
        <v>1491</v>
      </c>
      <c r="J1871" s="16" t="s">
        <v>1491</v>
      </c>
      <c r="K1871" s="40" t="s">
        <v>1491</v>
      </c>
      <c r="L1871" s="17" t="s">
        <v>1491</v>
      </c>
    </row>
    <row r="1872" spans="1:12" ht="15.75" customHeight="1" x14ac:dyDescent="0.25">
      <c r="A1872" s="5" t="s">
        <v>6000</v>
      </c>
      <c r="B1872" s="7" t="s">
        <v>4092</v>
      </c>
      <c r="C1872" s="7">
        <v>985</v>
      </c>
      <c r="D1872" s="7" t="s">
        <v>183</v>
      </c>
      <c r="E1872" s="10" t="s">
        <v>2610</v>
      </c>
      <c r="F1872" s="7" t="s">
        <v>1754</v>
      </c>
      <c r="G1872" s="10" t="s">
        <v>1755</v>
      </c>
      <c r="H1872" s="10" t="s">
        <v>1491</v>
      </c>
      <c r="I1872" s="16" t="s">
        <v>1491</v>
      </c>
      <c r="J1872" s="16" t="s">
        <v>1491</v>
      </c>
      <c r="K1872" s="40" t="s">
        <v>1491</v>
      </c>
      <c r="L1872" s="17" t="s">
        <v>1757</v>
      </c>
    </row>
    <row r="1873" spans="1:12" ht="15.75" customHeight="1" x14ac:dyDescent="0.25">
      <c r="A1873" s="5" t="s">
        <v>6000</v>
      </c>
      <c r="B1873" s="7" t="s">
        <v>3896</v>
      </c>
      <c r="C1873" s="7">
        <v>13.39</v>
      </c>
      <c r="D1873" s="7" t="s">
        <v>4</v>
      </c>
      <c r="E1873" s="10" t="s">
        <v>2614</v>
      </c>
      <c r="F1873" s="7" t="s">
        <v>1491</v>
      </c>
      <c r="G1873" s="10" t="s">
        <v>5980</v>
      </c>
      <c r="H1873" s="10" t="s">
        <v>1491</v>
      </c>
      <c r="I1873" s="16" t="s">
        <v>1491</v>
      </c>
      <c r="J1873" s="16" t="s">
        <v>1491</v>
      </c>
      <c r="K1873" s="40" t="s">
        <v>1491</v>
      </c>
      <c r="L1873" s="17" t="s">
        <v>1491</v>
      </c>
    </row>
    <row r="1874" spans="1:12" ht="15.75" customHeight="1" x14ac:dyDescent="0.25">
      <c r="A1874" s="5" t="s">
        <v>6000</v>
      </c>
      <c r="B1874" s="7" t="s">
        <v>640</v>
      </c>
      <c r="C1874" s="7">
        <v>1800</v>
      </c>
      <c r="D1874" s="7" t="s">
        <v>60</v>
      </c>
      <c r="E1874" s="10" t="s">
        <v>2612</v>
      </c>
      <c r="F1874" s="7" t="s">
        <v>2611</v>
      </c>
      <c r="G1874" s="10" t="s">
        <v>1755</v>
      </c>
      <c r="H1874" s="10" t="s">
        <v>1491</v>
      </c>
      <c r="I1874" s="16" t="s">
        <v>1491</v>
      </c>
      <c r="J1874" s="16" t="s">
        <v>1491</v>
      </c>
      <c r="K1874" s="40" t="s">
        <v>1716</v>
      </c>
      <c r="L1874" s="17" t="s">
        <v>1757</v>
      </c>
    </row>
    <row r="1875" spans="1:12" ht="15.75" customHeight="1" x14ac:dyDescent="0.25">
      <c r="A1875" s="5" t="s">
        <v>6000</v>
      </c>
      <c r="B1875" s="7" t="s">
        <v>3894</v>
      </c>
      <c r="C1875" s="7">
        <v>36.020000000000003</v>
      </c>
      <c r="D1875" s="7" t="s">
        <v>41</v>
      </c>
      <c r="E1875" s="10" t="s">
        <v>2613</v>
      </c>
      <c r="F1875" s="7" t="s">
        <v>1491</v>
      </c>
      <c r="G1875" s="10" t="s">
        <v>1492</v>
      </c>
      <c r="H1875" s="10" t="s">
        <v>1491</v>
      </c>
      <c r="I1875" s="16" t="s">
        <v>1491</v>
      </c>
      <c r="J1875" s="16" t="s">
        <v>1491</v>
      </c>
      <c r="K1875" s="40" t="s">
        <v>1491</v>
      </c>
      <c r="L1875" s="17" t="s">
        <v>1491</v>
      </c>
    </row>
    <row r="1876" spans="1:12" ht="15.75" customHeight="1" x14ac:dyDescent="0.25">
      <c r="A1876" s="5" t="s">
        <v>6000</v>
      </c>
      <c r="B1876" s="7" t="s">
        <v>3895</v>
      </c>
      <c r="C1876" s="7">
        <v>26.78</v>
      </c>
      <c r="D1876" s="7" t="s">
        <v>4</v>
      </c>
      <c r="E1876" s="10" t="s">
        <v>4093</v>
      </c>
      <c r="F1876" s="7" t="s">
        <v>1491</v>
      </c>
      <c r="G1876" s="10" t="s">
        <v>1492</v>
      </c>
      <c r="H1876" s="10" t="s">
        <v>1491</v>
      </c>
      <c r="I1876" s="16" t="s">
        <v>1491</v>
      </c>
      <c r="J1876" s="16" t="s">
        <v>1491</v>
      </c>
      <c r="K1876" s="40" t="s">
        <v>1491</v>
      </c>
      <c r="L1876" s="17" t="s">
        <v>1491</v>
      </c>
    </row>
    <row r="1877" spans="1:12" ht="15.75" customHeight="1" x14ac:dyDescent="0.25">
      <c r="A1877" s="5" t="s">
        <v>6000</v>
      </c>
      <c r="B1877" s="8" t="s">
        <v>447</v>
      </c>
      <c r="C1877" s="8">
        <v>13.55</v>
      </c>
      <c r="D1877" s="8" t="s">
        <v>2630</v>
      </c>
      <c r="E1877" s="11" t="s">
        <v>4241</v>
      </c>
      <c r="F1877" s="8" t="s">
        <v>1491</v>
      </c>
      <c r="G1877" s="10" t="s">
        <v>1492</v>
      </c>
      <c r="H1877" s="11" t="s">
        <v>1491</v>
      </c>
      <c r="I1877" s="16" t="s">
        <v>1491</v>
      </c>
      <c r="J1877" s="16" t="s">
        <v>1491</v>
      </c>
      <c r="K1877" s="40" t="s">
        <v>1491</v>
      </c>
      <c r="L1877" s="17" t="s">
        <v>1491</v>
      </c>
    </row>
    <row r="1878" spans="1:12" ht="15.75" customHeight="1" x14ac:dyDescent="0.25">
      <c r="A1878" s="5" t="s">
        <v>6000</v>
      </c>
      <c r="B1878" s="8" t="s">
        <v>279</v>
      </c>
      <c r="C1878" s="8"/>
      <c r="D1878" s="7" t="s">
        <v>17</v>
      </c>
      <c r="E1878" s="11" t="s">
        <v>4372</v>
      </c>
      <c r="F1878" s="8" t="s">
        <v>3487</v>
      </c>
      <c r="G1878" s="11" t="s">
        <v>3149</v>
      </c>
      <c r="H1878" s="11" t="s">
        <v>1491</v>
      </c>
      <c r="I1878" s="16" t="s">
        <v>1231</v>
      </c>
      <c r="J1878" s="16" t="s">
        <v>1491</v>
      </c>
      <c r="K1878" s="40" t="s">
        <v>1491</v>
      </c>
      <c r="L1878" s="17" t="s">
        <v>3393</v>
      </c>
    </row>
    <row r="1879" spans="1:12" ht="15.75" customHeight="1" x14ac:dyDescent="0.25">
      <c r="A1879" s="5" t="s">
        <v>6000</v>
      </c>
      <c r="B1879" s="8" t="s">
        <v>279</v>
      </c>
      <c r="C1879" s="8">
        <v>17</v>
      </c>
      <c r="D1879" s="8" t="s">
        <v>97</v>
      </c>
      <c r="E1879" s="11" t="s">
        <v>4371</v>
      </c>
      <c r="F1879" s="8" t="s">
        <v>3487</v>
      </c>
      <c r="G1879" s="11" t="s">
        <v>3149</v>
      </c>
      <c r="H1879" s="11" t="s">
        <v>1491</v>
      </c>
      <c r="I1879" s="16" t="s">
        <v>1231</v>
      </c>
      <c r="J1879" s="16" t="s">
        <v>1491</v>
      </c>
      <c r="K1879" s="40" t="s">
        <v>1491</v>
      </c>
      <c r="L1879" s="17" t="s">
        <v>3393</v>
      </c>
    </row>
    <row r="1880" spans="1:12" ht="15.75" customHeight="1" x14ac:dyDescent="0.25">
      <c r="A1880" s="5" t="s">
        <v>6000</v>
      </c>
      <c r="B1880" s="8" t="s">
        <v>279</v>
      </c>
      <c r="C1880" s="8">
        <v>34</v>
      </c>
      <c r="D1880" s="8" t="s">
        <v>97</v>
      </c>
      <c r="E1880" s="11" t="s">
        <v>4370</v>
      </c>
      <c r="F1880" s="8" t="s">
        <v>3487</v>
      </c>
      <c r="G1880" s="11" t="s">
        <v>3149</v>
      </c>
      <c r="H1880" s="11" t="s">
        <v>1491</v>
      </c>
      <c r="I1880" s="16" t="s">
        <v>1231</v>
      </c>
      <c r="J1880" s="16" t="s">
        <v>1491</v>
      </c>
      <c r="K1880" s="40" t="s">
        <v>1491</v>
      </c>
      <c r="L1880" s="17" t="s">
        <v>3393</v>
      </c>
    </row>
    <row r="1881" spans="1:12" ht="15.75" customHeight="1" x14ac:dyDescent="0.25">
      <c r="A1881" s="5" t="s">
        <v>6000</v>
      </c>
      <c r="B1881" s="8" t="s">
        <v>279</v>
      </c>
      <c r="C1881" s="8">
        <v>579.74</v>
      </c>
      <c r="D1881" s="8" t="s">
        <v>25</v>
      </c>
      <c r="E1881" s="11" t="s">
        <v>4369</v>
      </c>
      <c r="F1881" s="8" t="s">
        <v>3487</v>
      </c>
      <c r="G1881" s="11" t="s">
        <v>3149</v>
      </c>
      <c r="H1881" s="11" t="s">
        <v>1491</v>
      </c>
      <c r="I1881" s="16" t="s">
        <v>1231</v>
      </c>
      <c r="J1881" s="16" t="s">
        <v>1491</v>
      </c>
      <c r="K1881" s="40" t="s">
        <v>1491</v>
      </c>
      <c r="L1881" s="17" t="s">
        <v>3393</v>
      </c>
    </row>
    <row r="1882" spans="1:12" ht="15.75" customHeight="1" x14ac:dyDescent="0.25">
      <c r="A1882" s="5" t="s">
        <v>6000</v>
      </c>
      <c r="B1882" s="8" t="s">
        <v>604</v>
      </c>
      <c r="C1882" s="8"/>
      <c r="D1882" s="8" t="s">
        <v>5960</v>
      </c>
      <c r="E1882" s="11" t="s">
        <v>5350</v>
      </c>
      <c r="F1882" s="8" t="s">
        <v>3558</v>
      </c>
      <c r="G1882" s="11" t="s">
        <v>3149</v>
      </c>
      <c r="H1882" s="11" t="s">
        <v>1491</v>
      </c>
      <c r="I1882" s="16" t="s">
        <v>1003</v>
      </c>
      <c r="J1882" s="16" t="s">
        <v>1491</v>
      </c>
      <c r="K1882" s="40" t="s">
        <v>1491</v>
      </c>
      <c r="L1882" s="17" t="s">
        <v>3559</v>
      </c>
    </row>
    <row r="1883" spans="1:12" ht="15.75" customHeight="1" x14ac:dyDescent="0.25">
      <c r="A1883" s="5" t="s">
        <v>6000</v>
      </c>
      <c r="B1883" s="8" t="s">
        <v>604</v>
      </c>
      <c r="C1883" s="8"/>
      <c r="D1883" s="8" t="s">
        <v>195</v>
      </c>
      <c r="E1883" s="11" t="s">
        <v>5349</v>
      </c>
      <c r="F1883" s="8" t="s">
        <v>3558</v>
      </c>
      <c r="G1883" s="11" t="s">
        <v>3149</v>
      </c>
      <c r="H1883" s="11" t="s">
        <v>1491</v>
      </c>
      <c r="I1883" s="16" t="s">
        <v>1003</v>
      </c>
      <c r="J1883" s="16" t="s">
        <v>1491</v>
      </c>
      <c r="K1883" s="40" t="s">
        <v>1491</v>
      </c>
      <c r="L1883" s="17" t="s">
        <v>3559</v>
      </c>
    </row>
    <row r="1884" spans="1:12" ht="15.75" customHeight="1" x14ac:dyDescent="0.25">
      <c r="A1884" s="5" t="s">
        <v>6000</v>
      </c>
      <c r="B1884" s="8" t="s">
        <v>604</v>
      </c>
      <c r="C1884" s="8">
        <v>3408.4</v>
      </c>
      <c r="D1884" s="8" t="s">
        <v>27</v>
      </c>
      <c r="E1884" s="11" t="s">
        <v>4520</v>
      </c>
      <c r="F1884" s="8" t="s">
        <v>3558</v>
      </c>
      <c r="G1884" s="11" t="s">
        <v>3149</v>
      </c>
      <c r="H1884" s="11" t="s">
        <v>1491</v>
      </c>
      <c r="I1884" s="16" t="s">
        <v>1003</v>
      </c>
      <c r="J1884" s="16" t="s">
        <v>1491</v>
      </c>
      <c r="K1884" s="40" t="s">
        <v>1491</v>
      </c>
      <c r="L1884" s="17" t="s">
        <v>3559</v>
      </c>
    </row>
    <row r="1885" spans="1:12" ht="15.75" customHeight="1" x14ac:dyDescent="0.25">
      <c r="A1885" s="5" t="s">
        <v>6000</v>
      </c>
      <c r="B1885" s="8" t="s">
        <v>604</v>
      </c>
      <c r="C1885" s="8"/>
      <c r="D1885" s="8" t="s">
        <v>207</v>
      </c>
      <c r="E1885" s="11" t="s">
        <v>5351</v>
      </c>
      <c r="F1885" s="8" t="s">
        <v>3558</v>
      </c>
      <c r="G1885" s="11" t="s">
        <v>3149</v>
      </c>
      <c r="H1885" s="11" t="s">
        <v>1491</v>
      </c>
      <c r="I1885" s="16" t="s">
        <v>1003</v>
      </c>
      <c r="J1885" s="16" t="s">
        <v>1491</v>
      </c>
      <c r="K1885" s="40" t="s">
        <v>1491</v>
      </c>
      <c r="L1885" s="17" t="s">
        <v>3559</v>
      </c>
    </row>
    <row r="1886" spans="1:12" ht="15.75" customHeight="1" x14ac:dyDescent="0.25">
      <c r="A1886" s="5" t="s">
        <v>6000</v>
      </c>
      <c r="B1886" s="7" t="s">
        <v>3897</v>
      </c>
      <c r="C1886" s="23">
        <v>1425</v>
      </c>
      <c r="D1886" s="7" t="s">
        <v>60</v>
      </c>
      <c r="E1886" s="10" t="s">
        <v>2633</v>
      </c>
      <c r="F1886" s="7" t="s">
        <v>2631</v>
      </c>
      <c r="G1886" s="10" t="s">
        <v>1496</v>
      </c>
      <c r="H1886" s="10" t="s">
        <v>2632</v>
      </c>
      <c r="I1886" s="16" t="s">
        <v>1196</v>
      </c>
      <c r="J1886" s="16" t="s">
        <v>1276</v>
      </c>
      <c r="K1886" s="40">
        <v>299.25</v>
      </c>
      <c r="L1886" s="17" t="s">
        <v>2634</v>
      </c>
    </row>
    <row r="1887" spans="1:12" ht="15.75" customHeight="1" x14ac:dyDescent="0.25">
      <c r="A1887" s="5" t="s">
        <v>6000</v>
      </c>
      <c r="B1887" s="7" t="s">
        <v>3898</v>
      </c>
      <c r="C1887" s="23">
        <v>85.11</v>
      </c>
      <c r="D1887" s="7" t="s">
        <v>18</v>
      </c>
      <c r="E1887" s="10" t="s">
        <v>2651</v>
      </c>
      <c r="F1887" s="7" t="s">
        <v>2649</v>
      </c>
      <c r="G1887" s="10" t="s">
        <v>1496</v>
      </c>
      <c r="H1887" s="10" t="s">
        <v>2650</v>
      </c>
      <c r="I1887" s="16" t="s">
        <v>1182</v>
      </c>
      <c r="J1887" s="16" t="s">
        <v>1994</v>
      </c>
      <c r="K1887" s="40">
        <v>474.06</v>
      </c>
      <c r="L1887" s="17" t="s">
        <v>1996</v>
      </c>
    </row>
    <row r="1888" spans="1:12" ht="15.75" customHeight="1" x14ac:dyDescent="0.25">
      <c r="A1888" s="5" t="s">
        <v>6000</v>
      </c>
      <c r="B1888" s="7" t="s">
        <v>301</v>
      </c>
      <c r="C1888" s="7">
        <v>232.66</v>
      </c>
      <c r="D1888" s="7" t="s">
        <v>21</v>
      </c>
      <c r="E1888" s="10" t="s">
        <v>2639</v>
      </c>
      <c r="F1888" s="7" t="s">
        <v>2641</v>
      </c>
      <c r="G1888" s="10" t="s">
        <v>1508</v>
      </c>
      <c r="H1888" s="35">
        <v>679</v>
      </c>
      <c r="I1888" s="16" t="s">
        <v>1089</v>
      </c>
      <c r="J1888" s="16" t="s">
        <v>1090</v>
      </c>
      <c r="K1888" s="40" t="s">
        <v>1491</v>
      </c>
      <c r="L1888" s="17" t="s">
        <v>2642</v>
      </c>
    </row>
    <row r="1889" spans="1:12" ht="15.75" customHeight="1" x14ac:dyDescent="0.25">
      <c r="A1889" s="5" t="s">
        <v>6000</v>
      </c>
      <c r="B1889" s="8" t="s">
        <v>301</v>
      </c>
      <c r="C1889" s="8">
        <v>48.09</v>
      </c>
      <c r="D1889" s="8" t="s">
        <v>18</v>
      </c>
      <c r="E1889" s="11" t="s">
        <v>5858</v>
      </c>
      <c r="F1889" s="8" t="s">
        <v>2641</v>
      </c>
      <c r="G1889" s="11" t="s">
        <v>1508</v>
      </c>
      <c r="H1889" s="34">
        <v>679</v>
      </c>
      <c r="I1889" s="16" t="s">
        <v>1089</v>
      </c>
      <c r="J1889" s="16" t="s">
        <v>1090</v>
      </c>
      <c r="K1889" s="40" t="s">
        <v>1491</v>
      </c>
      <c r="L1889" s="17" t="s">
        <v>2642</v>
      </c>
    </row>
    <row r="1890" spans="1:12" ht="15.75" customHeight="1" x14ac:dyDescent="0.25">
      <c r="A1890" s="5" t="s">
        <v>6000</v>
      </c>
      <c r="B1890" s="7" t="s">
        <v>301</v>
      </c>
      <c r="C1890" s="23">
        <v>134.65</v>
      </c>
      <c r="D1890" s="7" t="s">
        <v>21</v>
      </c>
      <c r="E1890" s="10" t="s">
        <v>2639</v>
      </c>
      <c r="F1890" s="7" t="s">
        <v>2637</v>
      </c>
      <c r="G1890" s="10" t="s">
        <v>1496</v>
      </c>
      <c r="H1890" s="10" t="s">
        <v>2638</v>
      </c>
      <c r="I1890" s="16" t="s">
        <v>1091</v>
      </c>
      <c r="J1890" s="16" t="s">
        <v>1092</v>
      </c>
      <c r="K1890" s="40">
        <v>292.19</v>
      </c>
      <c r="L1890" s="17" t="s">
        <v>2640</v>
      </c>
    </row>
    <row r="1891" spans="1:12" s="2" customFormat="1" ht="15.75" customHeight="1" x14ac:dyDescent="0.25">
      <c r="A1891" s="5" t="s">
        <v>6000</v>
      </c>
      <c r="B1891" s="8" t="s">
        <v>448</v>
      </c>
      <c r="C1891" s="8">
        <v>353.06</v>
      </c>
      <c r="D1891" s="8" t="s">
        <v>18</v>
      </c>
      <c r="E1891" s="11" t="s">
        <v>4240</v>
      </c>
      <c r="F1891" s="8" t="s">
        <v>1491</v>
      </c>
      <c r="G1891" s="10" t="s">
        <v>1492</v>
      </c>
      <c r="H1891" s="11" t="s">
        <v>1491</v>
      </c>
      <c r="I1891" s="16" t="s">
        <v>1491</v>
      </c>
      <c r="J1891" s="16" t="s">
        <v>1491</v>
      </c>
      <c r="K1891" s="40" t="s">
        <v>1491</v>
      </c>
      <c r="L1891" s="17" t="s">
        <v>1491</v>
      </c>
    </row>
    <row r="1892" spans="1:12" s="2" customFormat="1" ht="15.75" customHeight="1" x14ac:dyDescent="0.25">
      <c r="A1892" s="5" t="s">
        <v>6000</v>
      </c>
      <c r="B1892" s="13" t="s">
        <v>469</v>
      </c>
      <c r="C1892" s="20">
        <v>20.88</v>
      </c>
      <c r="D1892" s="13" t="s">
        <v>18</v>
      </c>
      <c r="E1892" s="14" t="s">
        <v>5859</v>
      </c>
      <c r="F1892" s="13" t="s">
        <v>2643</v>
      </c>
      <c r="G1892" s="14" t="s">
        <v>1496</v>
      </c>
      <c r="H1892" s="14" t="s">
        <v>2644</v>
      </c>
      <c r="I1892" s="16" t="s">
        <v>1054</v>
      </c>
      <c r="J1892" s="16" t="s">
        <v>1919</v>
      </c>
      <c r="K1892" s="40">
        <v>6.2642371918664086</v>
      </c>
      <c r="L1892" s="17" t="s">
        <v>2645</v>
      </c>
    </row>
    <row r="1893" spans="1:12" s="2" customFormat="1" ht="15.75" customHeight="1" x14ac:dyDescent="0.25">
      <c r="A1893" s="5" t="s">
        <v>6000</v>
      </c>
      <c r="B1893" s="13" t="s">
        <v>469</v>
      </c>
      <c r="C1893" s="20">
        <v>49.04</v>
      </c>
      <c r="D1893" s="13" t="s">
        <v>18</v>
      </c>
      <c r="E1893" s="14" t="s">
        <v>5860</v>
      </c>
      <c r="F1893" s="13" t="s">
        <v>2652</v>
      </c>
      <c r="G1893" s="14" t="s">
        <v>1496</v>
      </c>
      <c r="H1893" s="14" t="s">
        <v>5915</v>
      </c>
      <c r="I1893" s="18">
        <v>44378</v>
      </c>
      <c r="J1893" s="18">
        <v>45473</v>
      </c>
      <c r="K1893" s="40">
        <v>75.521600000000007</v>
      </c>
      <c r="L1893" s="17" t="s">
        <v>1996</v>
      </c>
    </row>
    <row r="1894" spans="1:12" s="2" customFormat="1" ht="15.75" customHeight="1" x14ac:dyDescent="0.25">
      <c r="A1894" s="5" t="s">
        <v>6000</v>
      </c>
      <c r="B1894" s="13" t="s">
        <v>469</v>
      </c>
      <c r="C1894" s="20">
        <v>53.44</v>
      </c>
      <c r="D1894" s="13" t="s">
        <v>18</v>
      </c>
      <c r="E1894" s="14" t="s">
        <v>5861</v>
      </c>
      <c r="F1894" s="13" t="s">
        <v>2652</v>
      </c>
      <c r="G1894" s="14" t="s">
        <v>1496</v>
      </c>
      <c r="H1894" s="14" t="s">
        <v>5915</v>
      </c>
      <c r="I1894" s="18">
        <v>44378</v>
      </c>
      <c r="J1894" s="18">
        <v>45473</v>
      </c>
      <c r="K1894" s="40">
        <v>82.297600000000003</v>
      </c>
      <c r="L1894" s="17" t="s">
        <v>1996</v>
      </c>
    </row>
    <row r="1895" spans="1:12" s="2" customFormat="1" ht="15.75" customHeight="1" x14ac:dyDescent="0.25">
      <c r="A1895" s="5" t="s">
        <v>6000</v>
      </c>
      <c r="B1895" s="13" t="s">
        <v>469</v>
      </c>
      <c r="C1895" s="13">
        <v>23.140000000000004</v>
      </c>
      <c r="D1895" s="13" t="s">
        <v>18</v>
      </c>
      <c r="E1895" s="14" t="s">
        <v>5859</v>
      </c>
      <c r="F1895" s="13"/>
      <c r="G1895" s="10" t="s">
        <v>1492</v>
      </c>
      <c r="H1895" s="14"/>
      <c r="I1895" s="16"/>
      <c r="J1895" s="16"/>
      <c r="K1895" s="40"/>
      <c r="L1895" s="17"/>
    </row>
    <row r="1896" spans="1:12" s="2" customFormat="1" ht="15.75" customHeight="1" x14ac:dyDescent="0.25">
      <c r="A1896" s="5" t="s">
        <v>6000</v>
      </c>
      <c r="B1896" s="13" t="s">
        <v>469</v>
      </c>
      <c r="C1896" s="13">
        <v>25.619999999999997</v>
      </c>
      <c r="D1896" s="13" t="s">
        <v>18</v>
      </c>
      <c r="E1896" s="14" t="s">
        <v>5860</v>
      </c>
      <c r="F1896" s="13"/>
      <c r="G1896" s="10" t="s">
        <v>1492</v>
      </c>
      <c r="H1896" s="14"/>
      <c r="I1896" s="16"/>
      <c r="J1896" s="16"/>
      <c r="K1896" s="40"/>
      <c r="L1896" s="17"/>
    </row>
    <row r="1897" spans="1:12" s="2" customFormat="1" ht="15.75" customHeight="1" x14ac:dyDescent="0.25">
      <c r="A1897" s="5" t="s">
        <v>6000</v>
      </c>
      <c r="B1897" s="13" t="s">
        <v>469</v>
      </c>
      <c r="C1897" s="13">
        <v>77.7</v>
      </c>
      <c r="D1897" s="13" t="s">
        <v>36</v>
      </c>
      <c r="E1897" s="14" t="s">
        <v>5862</v>
      </c>
      <c r="F1897" s="13"/>
      <c r="G1897" s="10" t="s">
        <v>1492</v>
      </c>
      <c r="H1897" s="14"/>
      <c r="I1897" s="14"/>
      <c r="J1897" s="14"/>
      <c r="K1897" s="42"/>
      <c r="L1897" s="13"/>
    </row>
    <row r="1898" spans="1:12" s="2" customFormat="1" ht="15.75" customHeight="1" x14ac:dyDescent="0.25">
      <c r="A1898" s="5" t="s">
        <v>6000</v>
      </c>
      <c r="B1898" s="13" t="s">
        <v>302</v>
      </c>
      <c r="C1898" s="20">
        <v>67.150000000000006</v>
      </c>
      <c r="D1898" s="13" t="s">
        <v>21</v>
      </c>
      <c r="E1898" s="14" t="s">
        <v>4094</v>
      </c>
      <c r="F1898" s="13" t="s">
        <v>2643</v>
      </c>
      <c r="G1898" s="14" t="s">
        <v>1496</v>
      </c>
      <c r="H1898" s="14" t="s">
        <v>2644</v>
      </c>
      <c r="I1898" s="16" t="s">
        <v>1054</v>
      </c>
      <c r="J1898" s="16" t="s">
        <v>1919</v>
      </c>
      <c r="K1898" s="40">
        <v>20.145762808133593</v>
      </c>
      <c r="L1898" s="17" t="s">
        <v>2645</v>
      </c>
    </row>
    <row r="1899" spans="1:12" s="2" customFormat="1" ht="15.75" customHeight="1" x14ac:dyDescent="0.25">
      <c r="A1899" s="5" t="s">
        <v>6000</v>
      </c>
      <c r="B1899" s="13" t="s">
        <v>302</v>
      </c>
      <c r="C1899" s="13">
        <v>184.11</v>
      </c>
      <c r="D1899" s="13" t="s">
        <v>21</v>
      </c>
      <c r="E1899" s="14" t="s">
        <v>4094</v>
      </c>
      <c r="F1899" s="13" t="s">
        <v>2646</v>
      </c>
      <c r="G1899" s="14" t="s">
        <v>1508</v>
      </c>
      <c r="H1899" s="14" t="s">
        <v>2647</v>
      </c>
      <c r="I1899" s="16" t="s">
        <v>917</v>
      </c>
      <c r="J1899" s="16" t="s">
        <v>1182</v>
      </c>
      <c r="K1899" s="40" t="s">
        <v>1491</v>
      </c>
      <c r="L1899" s="17" t="s">
        <v>2648</v>
      </c>
    </row>
    <row r="1900" spans="1:12" s="2" customFormat="1" ht="15.75" customHeight="1" x14ac:dyDescent="0.25">
      <c r="A1900" s="5" t="s">
        <v>6000</v>
      </c>
      <c r="B1900" s="13" t="s">
        <v>302</v>
      </c>
      <c r="C1900" s="20">
        <v>114.16</v>
      </c>
      <c r="D1900" s="13" t="s">
        <v>21</v>
      </c>
      <c r="E1900" s="14" t="s">
        <v>4094</v>
      </c>
      <c r="F1900" s="13" t="s">
        <v>2652</v>
      </c>
      <c r="G1900" s="14" t="s">
        <v>1496</v>
      </c>
      <c r="H1900" s="14" t="s">
        <v>5915</v>
      </c>
      <c r="I1900" s="18">
        <v>44378</v>
      </c>
      <c r="J1900" s="18">
        <v>45473</v>
      </c>
      <c r="K1900" s="40">
        <v>175.8064</v>
      </c>
      <c r="L1900" s="17" t="s">
        <v>1996</v>
      </c>
    </row>
    <row r="1901" spans="1:12" ht="15.75" customHeight="1" x14ac:dyDescent="0.25">
      <c r="A1901" s="5" t="s">
        <v>6000</v>
      </c>
      <c r="B1901" s="7" t="s">
        <v>302</v>
      </c>
      <c r="C1901" s="7">
        <v>90.02</v>
      </c>
      <c r="D1901" s="7" t="s">
        <v>2635</v>
      </c>
      <c r="E1901" s="10" t="s">
        <v>2636</v>
      </c>
      <c r="F1901" s="7" t="s">
        <v>1491</v>
      </c>
      <c r="G1901" s="10" t="s">
        <v>1492</v>
      </c>
      <c r="H1901" s="10" t="s">
        <v>1491</v>
      </c>
      <c r="I1901" s="16" t="s">
        <v>1491</v>
      </c>
      <c r="J1901" s="16" t="s">
        <v>1491</v>
      </c>
      <c r="K1901" s="40" t="s">
        <v>1491</v>
      </c>
      <c r="L1901" s="17" t="s">
        <v>1491</v>
      </c>
    </row>
    <row r="1902" spans="1:12" ht="15.75" customHeight="1" x14ac:dyDescent="0.25">
      <c r="A1902" s="5" t="s">
        <v>6000</v>
      </c>
      <c r="B1902" s="8" t="s">
        <v>302</v>
      </c>
      <c r="C1902" s="8">
        <v>51.83</v>
      </c>
      <c r="D1902" s="8" t="s">
        <v>113</v>
      </c>
      <c r="E1902" s="11" t="s">
        <v>2636</v>
      </c>
      <c r="F1902" s="8" t="s">
        <v>1491</v>
      </c>
      <c r="G1902" s="10" t="s">
        <v>1492</v>
      </c>
      <c r="H1902" s="11" t="s">
        <v>1491</v>
      </c>
      <c r="I1902" s="16" t="s">
        <v>1491</v>
      </c>
      <c r="J1902" s="16" t="s">
        <v>1491</v>
      </c>
      <c r="K1902" s="40" t="s">
        <v>1491</v>
      </c>
      <c r="L1902" s="17" t="s">
        <v>1491</v>
      </c>
    </row>
    <row r="1903" spans="1:12" ht="15.75" customHeight="1" x14ac:dyDescent="0.25">
      <c r="A1903" s="5" t="s">
        <v>6000</v>
      </c>
      <c r="B1903" s="13" t="s">
        <v>302</v>
      </c>
      <c r="C1903" s="13">
        <v>258.27999999999997</v>
      </c>
      <c r="D1903" s="13" t="s">
        <v>21</v>
      </c>
      <c r="E1903" s="14" t="s">
        <v>4094</v>
      </c>
      <c r="F1903" s="13"/>
      <c r="G1903" s="10" t="s">
        <v>1492</v>
      </c>
      <c r="H1903" s="14"/>
      <c r="I1903" s="16"/>
      <c r="J1903" s="16"/>
      <c r="K1903" s="40"/>
      <c r="L1903" s="17"/>
    </row>
    <row r="1904" spans="1:12" ht="15.75" customHeight="1" x14ac:dyDescent="0.25">
      <c r="A1904" s="5" t="s">
        <v>6000</v>
      </c>
      <c r="B1904" s="7" t="s">
        <v>3994</v>
      </c>
      <c r="C1904" s="7">
        <v>1814</v>
      </c>
      <c r="D1904" s="7" t="s">
        <v>183</v>
      </c>
      <c r="E1904" s="10" t="s">
        <v>3347</v>
      </c>
      <c r="F1904" s="7" t="s">
        <v>1754</v>
      </c>
      <c r="G1904" s="10" t="s">
        <v>3149</v>
      </c>
      <c r="H1904" s="10" t="s">
        <v>3335</v>
      </c>
      <c r="I1904" s="16" t="s">
        <v>1237</v>
      </c>
      <c r="J1904" s="16" t="s">
        <v>1491</v>
      </c>
      <c r="K1904" s="40" t="s">
        <v>1491</v>
      </c>
      <c r="L1904" s="17" t="s">
        <v>3337</v>
      </c>
    </row>
    <row r="1905" spans="1:12" ht="15.75" customHeight="1" x14ac:dyDescent="0.25">
      <c r="A1905" s="5" t="s">
        <v>6000</v>
      </c>
      <c r="B1905" s="7" t="s">
        <v>388</v>
      </c>
      <c r="C1905" s="7">
        <v>37.39</v>
      </c>
      <c r="D1905" s="7" t="s">
        <v>2653</v>
      </c>
      <c r="E1905" s="10" t="s">
        <v>2654</v>
      </c>
      <c r="F1905" s="7" t="s">
        <v>1491</v>
      </c>
      <c r="G1905" s="10" t="s">
        <v>5980</v>
      </c>
      <c r="H1905" s="10" t="s">
        <v>1491</v>
      </c>
      <c r="I1905" s="16" t="s">
        <v>1491</v>
      </c>
      <c r="J1905" s="16" t="s">
        <v>1491</v>
      </c>
      <c r="K1905" s="40" t="s">
        <v>1491</v>
      </c>
      <c r="L1905" s="17" t="s">
        <v>1491</v>
      </c>
    </row>
    <row r="1906" spans="1:12" ht="15.75" customHeight="1" x14ac:dyDescent="0.25">
      <c r="A1906" s="5" t="s">
        <v>6000</v>
      </c>
      <c r="B1906" s="7" t="s">
        <v>522</v>
      </c>
      <c r="C1906" s="7">
        <v>29.79</v>
      </c>
      <c r="D1906" s="7" t="s">
        <v>2655</v>
      </c>
      <c r="E1906" s="10" t="s">
        <v>2656</v>
      </c>
      <c r="F1906" s="7" t="s">
        <v>1491</v>
      </c>
      <c r="G1906" s="10" t="s">
        <v>1492</v>
      </c>
      <c r="H1906" s="10" t="s">
        <v>1491</v>
      </c>
      <c r="I1906" s="16" t="s">
        <v>1491</v>
      </c>
      <c r="J1906" s="16" t="s">
        <v>1491</v>
      </c>
      <c r="K1906" s="40" t="s">
        <v>1491</v>
      </c>
      <c r="L1906" s="17" t="s">
        <v>1491</v>
      </c>
    </row>
    <row r="1907" spans="1:12" ht="15.75" customHeight="1" x14ac:dyDescent="0.25">
      <c r="A1907" s="5" t="s">
        <v>6000</v>
      </c>
      <c r="B1907" s="7" t="s">
        <v>3731</v>
      </c>
      <c r="C1907" s="23">
        <v>36</v>
      </c>
      <c r="D1907" s="7" t="s">
        <v>5939</v>
      </c>
      <c r="E1907" s="10" t="s">
        <v>1590</v>
      </c>
      <c r="F1907" s="7" t="s">
        <v>2687</v>
      </c>
      <c r="G1907" s="10" t="s">
        <v>1496</v>
      </c>
      <c r="H1907" s="10" t="s">
        <v>2688</v>
      </c>
      <c r="I1907" s="16" t="s">
        <v>1281</v>
      </c>
      <c r="J1907" s="16" t="s">
        <v>1320</v>
      </c>
      <c r="K1907" s="40">
        <v>677.88</v>
      </c>
      <c r="L1907" s="17" t="s">
        <v>2689</v>
      </c>
    </row>
    <row r="1908" spans="1:12" ht="15.75" customHeight="1" x14ac:dyDescent="0.25">
      <c r="A1908" s="5" t="s">
        <v>6000</v>
      </c>
      <c r="B1908" s="7" t="s">
        <v>2682</v>
      </c>
      <c r="C1908" s="7">
        <v>16.82</v>
      </c>
      <c r="D1908" s="8" t="s">
        <v>14</v>
      </c>
      <c r="E1908" s="10" t="s">
        <v>2681</v>
      </c>
      <c r="F1908" s="7" t="s">
        <v>1491</v>
      </c>
      <c r="G1908" s="10" t="s">
        <v>1492</v>
      </c>
      <c r="H1908" s="10" t="s">
        <v>1491</v>
      </c>
      <c r="I1908" s="16" t="s">
        <v>1491</v>
      </c>
      <c r="J1908" s="16" t="s">
        <v>1491</v>
      </c>
      <c r="K1908" s="40" t="s">
        <v>1491</v>
      </c>
      <c r="L1908" s="17" t="s">
        <v>1491</v>
      </c>
    </row>
    <row r="1909" spans="1:12" ht="15.75" customHeight="1" x14ac:dyDescent="0.25">
      <c r="A1909" s="5" t="s">
        <v>6000</v>
      </c>
      <c r="B1909" s="8" t="s">
        <v>255</v>
      </c>
      <c r="C1909" s="8">
        <v>1247.01</v>
      </c>
      <c r="D1909" s="8" t="s">
        <v>154</v>
      </c>
      <c r="E1909" s="11" t="s">
        <v>5200</v>
      </c>
      <c r="F1909" s="8" t="s">
        <v>2666</v>
      </c>
      <c r="G1909" s="11" t="s">
        <v>1508</v>
      </c>
      <c r="H1909" s="11" t="s">
        <v>2667</v>
      </c>
      <c r="I1909" s="16" t="s">
        <v>1342</v>
      </c>
      <c r="J1909" s="16" t="s">
        <v>1343</v>
      </c>
      <c r="K1909" s="40" t="s">
        <v>1491</v>
      </c>
      <c r="L1909" s="17" t="s">
        <v>2668</v>
      </c>
    </row>
    <row r="1910" spans="1:12" ht="15.75" customHeight="1" x14ac:dyDescent="0.25">
      <c r="A1910" s="5" t="s">
        <v>6000</v>
      </c>
      <c r="B1910" s="7" t="s">
        <v>553</v>
      </c>
      <c r="C1910" s="7">
        <v>78.37</v>
      </c>
      <c r="D1910" s="7" t="s">
        <v>18</v>
      </c>
      <c r="E1910" s="10" t="s">
        <v>2672</v>
      </c>
      <c r="F1910" s="7" t="s">
        <v>2669</v>
      </c>
      <c r="G1910" s="10" t="s">
        <v>1533</v>
      </c>
      <c r="H1910" s="10" t="s">
        <v>2670</v>
      </c>
      <c r="I1910" s="16" t="s">
        <v>2671</v>
      </c>
      <c r="J1910" s="16" t="s">
        <v>1491</v>
      </c>
      <c r="K1910" s="40" t="s">
        <v>1491</v>
      </c>
      <c r="L1910" s="17" t="s">
        <v>2673</v>
      </c>
    </row>
    <row r="1911" spans="1:12" ht="15.75" customHeight="1" x14ac:dyDescent="0.25">
      <c r="A1911" s="5" t="s">
        <v>6000</v>
      </c>
      <c r="B1911" s="7" t="s">
        <v>486</v>
      </c>
      <c r="C1911" s="7">
        <v>14.5</v>
      </c>
      <c r="D1911" s="7" t="s">
        <v>2657</v>
      </c>
      <c r="E1911" s="10" t="s">
        <v>2658</v>
      </c>
      <c r="F1911" s="7" t="s">
        <v>1491</v>
      </c>
      <c r="G1911" s="10" t="s">
        <v>1492</v>
      </c>
      <c r="H1911" s="10" t="s">
        <v>1491</v>
      </c>
      <c r="I1911" s="16" t="s">
        <v>1491</v>
      </c>
      <c r="J1911" s="16" t="s">
        <v>1491</v>
      </c>
      <c r="K1911" s="40" t="s">
        <v>1491</v>
      </c>
      <c r="L1911" s="17" t="s">
        <v>1491</v>
      </c>
    </row>
    <row r="1912" spans="1:12" ht="15.75" customHeight="1" x14ac:dyDescent="0.25">
      <c r="A1912" s="5" t="s">
        <v>6000</v>
      </c>
      <c r="B1912" s="7" t="s">
        <v>2685</v>
      </c>
      <c r="C1912" s="7">
        <v>26.08</v>
      </c>
      <c r="D1912" s="7" t="s">
        <v>4</v>
      </c>
      <c r="E1912" s="10" t="s">
        <v>2684</v>
      </c>
      <c r="F1912" s="7" t="s">
        <v>1491</v>
      </c>
      <c r="G1912" s="10" t="s">
        <v>5980</v>
      </c>
      <c r="H1912" s="10" t="s">
        <v>1491</v>
      </c>
      <c r="I1912" s="16" t="s">
        <v>1491</v>
      </c>
      <c r="J1912" s="16" t="s">
        <v>1491</v>
      </c>
      <c r="K1912" s="40" t="s">
        <v>1491</v>
      </c>
      <c r="L1912" s="17" t="s">
        <v>1491</v>
      </c>
    </row>
    <row r="1913" spans="1:12" ht="15.75" customHeight="1" x14ac:dyDescent="0.25">
      <c r="A1913" s="5" t="s">
        <v>6000</v>
      </c>
      <c r="B1913" s="7" t="s">
        <v>764</v>
      </c>
      <c r="C1913" s="7">
        <v>29.32</v>
      </c>
      <c r="D1913" s="7" t="s">
        <v>3</v>
      </c>
      <c r="E1913" s="10" t="s">
        <v>2663</v>
      </c>
      <c r="F1913" s="7" t="s">
        <v>2661</v>
      </c>
      <c r="G1913" s="10" t="s">
        <v>1508</v>
      </c>
      <c r="H1913" s="10" t="s">
        <v>2662</v>
      </c>
      <c r="I1913" s="16" t="s">
        <v>914</v>
      </c>
      <c r="J1913" s="16" t="s">
        <v>915</v>
      </c>
      <c r="K1913" s="40" t="s">
        <v>1491</v>
      </c>
      <c r="L1913" s="17" t="s">
        <v>2664</v>
      </c>
    </row>
    <row r="1914" spans="1:12" ht="15.75" customHeight="1" x14ac:dyDescent="0.25">
      <c r="A1914" s="5" t="s">
        <v>6000</v>
      </c>
      <c r="B1914" s="7" t="s">
        <v>764</v>
      </c>
      <c r="C1914" s="7">
        <v>580.98</v>
      </c>
      <c r="D1914" s="7" t="s">
        <v>2</v>
      </c>
      <c r="E1914" s="10" t="s">
        <v>2665</v>
      </c>
      <c r="F1914" s="7" t="s">
        <v>2661</v>
      </c>
      <c r="G1914" s="10" t="s">
        <v>1508</v>
      </c>
      <c r="H1914" s="10" t="s">
        <v>2662</v>
      </c>
      <c r="I1914" s="16" t="s">
        <v>914</v>
      </c>
      <c r="J1914" s="16" t="s">
        <v>915</v>
      </c>
      <c r="K1914" s="40" t="s">
        <v>1491</v>
      </c>
      <c r="L1914" s="17" t="s">
        <v>2664</v>
      </c>
    </row>
    <row r="1915" spans="1:12" ht="15.75" customHeight="1" x14ac:dyDescent="0.25">
      <c r="A1915" s="5" t="s">
        <v>6000</v>
      </c>
      <c r="B1915" s="7" t="s">
        <v>461</v>
      </c>
      <c r="C1915" s="7">
        <v>5.59</v>
      </c>
      <c r="D1915" s="7" t="s">
        <v>19</v>
      </c>
      <c r="E1915" s="10" t="s">
        <v>4095</v>
      </c>
      <c r="F1915" s="7" t="s">
        <v>1491</v>
      </c>
      <c r="G1915" s="10" t="s">
        <v>1492</v>
      </c>
      <c r="H1915" s="10" t="s">
        <v>1491</v>
      </c>
      <c r="I1915" s="16" t="s">
        <v>1491</v>
      </c>
      <c r="J1915" s="16" t="s">
        <v>1491</v>
      </c>
      <c r="K1915" s="40" t="s">
        <v>1491</v>
      </c>
      <c r="L1915" s="17" t="s">
        <v>1491</v>
      </c>
    </row>
    <row r="1916" spans="1:12" ht="15.75" customHeight="1" x14ac:dyDescent="0.25">
      <c r="A1916" s="5" t="s">
        <v>6000</v>
      </c>
      <c r="B1916" s="8" t="s">
        <v>760</v>
      </c>
      <c r="C1916" s="19">
        <v>2143.73</v>
      </c>
      <c r="D1916" s="8" t="s">
        <v>120</v>
      </c>
      <c r="E1916" s="11" t="s">
        <v>4553</v>
      </c>
      <c r="F1916" s="8" t="s">
        <v>2677</v>
      </c>
      <c r="G1916" s="11" t="s">
        <v>1496</v>
      </c>
      <c r="H1916" s="11" t="s">
        <v>2678</v>
      </c>
      <c r="I1916" s="16" t="s">
        <v>1339</v>
      </c>
      <c r="J1916" s="16" t="s">
        <v>1240</v>
      </c>
      <c r="K1916" s="40">
        <v>621.66999999999996</v>
      </c>
      <c r="L1916" s="17" t="s">
        <v>2680</v>
      </c>
    </row>
    <row r="1917" spans="1:12" ht="15.75" customHeight="1" x14ac:dyDescent="0.25">
      <c r="A1917" s="5" t="s">
        <v>6000</v>
      </c>
      <c r="B1917" s="7" t="s">
        <v>760</v>
      </c>
      <c r="C1917" s="23">
        <v>1654.58</v>
      </c>
      <c r="D1917" s="7" t="s">
        <v>32</v>
      </c>
      <c r="E1917" s="10" t="s">
        <v>2679</v>
      </c>
      <c r="F1917" s="7" t="s">
        <v>2677</v>
      </c>
      <c r="G1917" s="10" t="s">
        <v>1496</v>
      </c>
      <c r="H1917" s="10" t="s">
        <v>2678</v>
      </c>
      <c r="I1917" s="16" t="s">
        <v>1339</v>
      </c>
      <c r="J1917" s="16" t="s">
        <v>1240</v>
      </c>
      <c r="K1917" s="40">
        <v>479.83</v>
      </c>
      <c r="L1917" s="17" t="s">
        <v>2680</v>
      </c>
    </row>
    <row r="1918" spans="1:12" ht="15.75" customHeight="1" x14ac:dyDescent="0.25">
      <c r="A1918" s="5" t="s">
        <v>6000</v>
      </c>
      <c r="B1918" s="7" t="s">
        <v>3899</v>
      </c>
      <c r="C1918" s="7">
        <v>130.38999999999999</v>
      </c>
      <c r="D1918" s="7" t="s">
        <v>4</v>
      </c>
      <c r="E1918" s="10" t="s">
        <v>2675</v>
      </c>
      <c r="F1918" s="7" t="s">
        <v>2669</v>
      </c>
      <c r="G1918" s="10" t="s">
        <v>1533</v>
      </c>
      <c r="H1918" s="10" t="s">
        <v>2674</v>
      </c>
      <c r="I1918" s="16" t="s">
        <v>1414</v>
      </c>
      <c r="J1918" s="16" t="s">
        <v>1491</v>
      </c>
      <c r="K1918" s="40" t="s">
        <v>1491</v>
      </c>
      <c r="L1918" s="17" t="s">
        <v>2676</v>
      </c>
    </row>
    <row r="1919" spans="1:12" ht="15.75" customHeight="1" x14ac:dyDescent="0.25">
      <c r="A1919" s="5" t="s">
        <v>6000</v>
      </c>
      <c r="B1919" s="7" t="s">
        <v>514</v>
      </c>
      <c r="C1919" s="7">
        <v>18.71</v>
      </c>
      <c r="D1919" s="7" t="s">
        <v>2659</v>
      </c>
      <c r="E1919" s="10" t="s">
        <v>2660</v>
      </c>
      <c r="F1919" s="7" t="s">
        <v>1491</v>
      </c>
      <c r="G1919" s="10" t="s">
        <v>1492</v>
      </c>
      <c r="H1919" s="10" t="s">
        <v>1491</v>
      </c>
      <c r="I1919" s="16" t="s">
        <v>1491</v>
      </c>
      <c r="J1919" s="16" t="s">
        <v>1491</v>
      </c>
      <c r="K1919" s="40" t="s">
        <v>1491</v>
      </c>
      <c r="L1919" s="17" t="s">
        <v>1491</v>
      </c>
    </row>
    <row r="1920" spans="1:12" ht="15.75" customHeight="1" x14ac:dyDescent="0.25">
      <c r="A1920" s="5" t="s">
        <v>6000</v>
      </c>
      <c r="B1920" s="8" t="s">
        <v>514</v>
      </c>
      <c r="C1920" s="8">
        <v>132.30000000000001</v>
      </c>
      <c r="D1920" s="8" t="s">
        <v>2683</v>
      </c>
      <c r="E1920" s="11" t="s">
        <v>4239</v>
      </c>
      <c r="F1920" s="8" t="s">
        <v>1491</v>
      </c>
      <c r="G1920" s="10" t="s">
        <v>2372</v>
      </c>
      <c r="H1920" s="11" t="s">
        <v>1491</v>
      </c>
      <c r="I1920" s="16" t="s">
        <v>1491</v>
      </c>
      <c r="J1920" s="16" t="s">
        <v>1491</v>
      </c>
      <c r="K1920" s="40" t="s">
        <v>1491</v>
      </c>
      <c r="L1920" s="17" t="s">
        <v>1491</v>
      </c>
    </row>
    <row r="1921" spans="1:12" ht="15.75" customHeight="1" x14ac:dyDescent="0.25">
      <c r="A1921" s="5" t="s">
        <v>6000</v>
      </c>
      <c r="B1921" s="8" t="s">
        <v>3900</v>
      </c>
      <c r="C1921" s="8">
        <v>67.010000000000005</v>
      </c>
      <c r="D1921" s="8" t="s">
        <v>18</v>
      </c>
      <c r="E1921" s="11" t="s">
        <v>5898</v>
      </c>
      <c r="F1921" s="8" t="s">
        <v>1491</v>
      </c>
      <c r="G1921" s="10" t="s">
        <v>1492</v>
      </c>
      <c r="H1921" s="11" t="s">
        <v>1491</v>
      </c>
      <c r="I1921" s="16" t="s">
        <v>1491</v>
      </c>
      <c r="J1921" s="16" t="s">
        <v>1491</v>
      </c>
      <c r="K1921" s="40" t="s">
        <v>1491</v>
      </c>
      <c r="L1921" s="17" t="s">
        <v>1491</v>
      </c>
    </row>
    <row r="1922" spans="1:12" ht="15.75" customHeight="1" x14ac:dyDescent="0.25">
      <c r="A1922" s="5" t="s">
        <v>6000</v>
      </c>
      <c r="B1922" s="7" t="s">
        <v>3901</v>
      </c>
      <c r="C1922" s="7">
        <v>25.27</v>
      </c>
      <c r="D1922" s="7" t="s">
        <v>4</v>
      </c>
      <c r="E1922" s="10" t="s">
        <v>2686</v>
      </c>
      <c r="F1922" s="7" t="s">
        <v>1491</v>
      </c>
      <c r="G1922" s="10" t="s">
        <v>5980</v>
      </c>
      <c r="H1922" s="10" t="s">
        <v>1491</v>
      </c>
      <c r="I1922" s="16" t="s">
        <v>1491</v>
      </c>
      <c r="J1922" s="16" t="s">
        <v>1491</v>
      </c>
      <c r="K1922" s="40" t="s">
        <v>1491</v>
      </c>
      <c r="L1922" s="17" t="s">
        <v>1491</v>
      </c>
    </row>
    <row r="1923" spans="1:12" ht="15.75" customHeight="1" x14ac:dyDescent="0.25">
      <c r="A1923" s="5" t="s">
        <v>6000</v>
      </c>
      <c r="B1923" s="8" t="s">
        <v>668</v>
      </c>
      <c r="C1923" s="8"/>
      <c r="D1923" s="7" t="s">
        <v>17</v>
      </c>
      <c r="E1923" s="11" t="s">
        <v>4365</v>
      </c>
      <c r="F1923" s="8" t="s">
        <v>3488</v>
      </c>
      <c r="G1923" s="11" t="s">
        <v>3149</v>
      </c>
      <c r="H1923" s="11" t="s">
        <v>1491</v>
      </c>
      <c r="I1923" s="16" t="s">
        <v>1455</v>
      </c>
      <c r="J1923" s="16" t="s">
        <v>1491</v>
      </c>
      <c r="K1923" s="40" t="s">
        <v>1491</v>
      </c>
      <c r="L1923" s="17" t="s">
        <v>3393</v>
      </c>
    </row>
    <row r="1924" spans="1:12" ht="15.75" customHeight="1" x14ac:dyDescent="0.25">
      <c r="A1924" s="5" t="s">
        <v>6000</v>
      </c>
      <c r="B1924" s="8" t="s">
        <v>668</v>
      </c>
      <c r="C1924" s="8">
        <v>13</v>
      </c>
      <c r="D1924" s="8" t="s">
        <v>97</v>
      </c>
      <c r="E1924" s="11" t="s">
        <v>4363</v>
      </c>
      <c r="F1924" s="8" t="s">
        <v>3488</v>
      </c>
      <c r="G1924" s="11" t="s">
        <v>3149</v>
      </c>
      <c r="H1924" s="11" t="s">
        <v>1491</v>
      </c>
      <c r="I1924" s="16" t="s">
        <v>1455</v>
      </c>
      <c r="J1924" s="16" t="s">
        <v>1491</v>
      </c>
      <c r="K1924" s="40" t="s">
        <v>1491</v>
      </c>
      <c r="L1924" s="17" t="s">
        <v>3393</v>
      </c>
    </row>
    <row r="1925" spans="1:12" ht="15.75" customHeight="1" x14ac:dyDescent="0.25">
      <c r="A1925" s="5" t="s">
        <v>6000</v>
      </c>
      <c r="B1925" s="8" t="s">
        <v>668</v>
      </c>
      <c r="C1925" s="8">
        <v>13</v>
      </c>
      <c r="D1925" s="8" t="s">
        <v>97</v>
      </c>
      <c r="E1925" s="11" t="s">
        <v>4364</v>
      </c>
      <c r="F1925" s="8" t="s">
        <v>3488</v>
      </c>
      <c r="G1925" s="11" t="s">
        <v>3149</v>
      </c>
      <c r="H1925" s="11" t="s">
        <v>1491</v>
      </c>
      <c r="I1925" s="16" t="s">
        <v>1455</v>
      </c>
      <c r="J1925" s="16" t="s">
        <v>1491</v>
      </c>
      <c r="K1925" s="40" t="s">
        <v>1491</v>
      </c>
      <c r="L1925" s="17" t="s">
        <v>3393</v>
      </c>
    </row>
    <row r="1926" spans="1:12" ht="15.75" customHeight="1" x14ac:dyDescent="0.25">
      <c r="A1926" s="5" t="s">
        <v>6000</v>
      </c>
      <c r="B1926" s="8" t="s">
        <v>668</v>
      </c>
      <c r="C1926" s="8">
        <v>270.74</v>
      </c>
      <c r="D1926" s="8" t="s">
        <v>25</v>
      </c>
      <c r="E1926" s="11" t="s">
        <v>4362</v>
      </c>
      <c r="F1926" s="8" t="s">
        <v>3488</v>
      </c>
      <c r="G1926" s="11" t="s">
        <v>3149</v>
      </c>
      <c r="H1926" s="11" t="s">
        <v>1491</v>
      </c>
      <c r="I1926" s="16" t="s">
        <v>1455</v>
      </c>
      <c r="J1926" s="16" t="s">
        <v>1491</v>
      </c>
      <c r="K1926" s="40" t="s">
        <v>1491</v>
      </c>
      <c r="L1926" s="17" t="s">
        <v>3393</v>
      </c>
    </row>
    <row r="1927" spans="1:12" ht="15.75" customHeight="1" x14ac:dyDescent="0.25">
      <c r="A1927" s="5" t="s">
        <v>6000</v>
      </c>
      <c r="B1927" s="8" t="s">
        <v>668</v>
      </c>
      <c r="C1927" s="8">
        <v>499</v>
      </c>
      <c r="D1927" s="8" t="s">
        <v>25</v>
      </c>
      <c r="E1927" s="11" t="s">
        <v>4361</v>
      </c>
      <c r="F1927" s="8" t="s">
        <v>3488</v>
      </c>
      <c r="G1927" s="11" t="s">
        <v>3149</v>
      </c>
      <c r="H1927" s="11" t="s">
        <v>1491</v>
      </c>
      <c r="I1927" s="16" t="s">
        <v>1455</v>
      </c>
      <c r="J1927" s="16" t="s">
        <v>1491</v>
      </c>
      <c r="K1927" s="40" t="s">
        <v>1491</v>
      </c>
      <c r="L1927" s="17" t="s">
        <v>3393</v>
      </c>
    </row>
    <row r="1928" spans="1:12" ht="15.75" customHeight="1" x14ac:dyDescent="0.25">
      <c r="A1928" s="5" t="s">
        <v>6000</v>
      </c>
      <c r="B1928" s="8" t="s">
        <v>550</v>
      </c>
      <c r="C1928" s="8">
        <v>66.52</v>
      </c>
      <c r="D1928" s="8" t="s">
        <v>18</v>
      </c>
      <c r="E1928" s="11" t="s">
        <v>5901</v>
      </c>
      <c r="F1928" s="8"/>
      <c r="G1928" s="10" t="s">
        <v>1492</v>
      </c>
      <c r="H1928" s="11"/>
      <c r="I1928" s="11"/>
      <c r="J1928" s="11"/>
      <c r="K1928" s="41"/>
      <c r="L1928" s="8"/>
    </row>
    <row r="1929" spans="1:12" ht="15.75" customHeight="1" x14ac:dyDescent="0.25">
      <c r="A1929" s="5" t="s">
        <v>6000</v>
      </c>
      <c r="B1929" s="8" t="s">
        <v>2711</v>
      </c>
      <c r="C1929" s="8">
        <v>495</v>
      </c>
      <c r="D1929" s="7" t="s">
        <v>183</v>
      </c>
      <c r="E1929" s="11" t="s">
        <v>5574</v>
      </c>
      <c r="F1929" s="8" t="s">
        <v>1491</v>
      </c>
      <c r="G1929" s="10" t="s">
        <v>1492</v>
      </c>
      <c r="H1929" s="11" t="s">
        <v>1491</v>
      </c>
      <c r="I1929" s="16" t="s">
        <v>1491</v>
      </c>
      <c r="J1929" s="16" t="s">
        <v>1491</v>
      </c>
      <c r="K1929" s="40" t="s">
        <v>1491</v>
      </c>
      <c r="L1929" s="17" t="s">
        <v>1491</v>
      </c>
    </row>
    <row r="1930" spans="1:12" ht="15.75" customHeight="1" x14ac:dyDescent="0.25">
      <c r="A1930" s="5" t="s">
        <v>6000</v>
      </c>
      <c r="B1930" s="7" t="s">
        <v>413</v>
      </c>
      <c r="C1930" s="7">
        <v>190.13</v>
      </c>
      <c r="D1930" s="7" t="s">
        <v>20</v>
      </c>
      <c r="E1930" s="10" t="s">
        <v>4096</v>
      </c>
      <c r="F1930" s="7" t="s">
        <v>1775</v>
      </c>
      <c r="G1930" s="10" t="s">
        <v>1508</v>
      </c>
      <c r="H1930" s="10" t="s">
        <v>2709</v>
      </c>
      <c r="I1930" s="16" t="s">
        <v>1219</v>
      </c>
      <c r="J1930" s="16" t="s">
        <v>1241</v>
      </c>
      <c r="K1930" s="40" t="s">
        <v>1491</v>
      </c>
      <c r="L1930" s="17" t="s">
        <v>2710</v>
      </c>
    </row>
    <row r="1931" spans="1:12" ht="15.75" customHeight="1" x14ac:dyDescent="0.25">
      <c r="A1931" s="5" t="s">
        <v>6000</v>
      </c>
      <c r="B1931" s="7" t="s">
        <v>3881</v>
      </c>
      <c r="C1931" s="7">
        <v>55.71</v>
      </c>
      <c r="D1931" s="7" t="s">
        <v>2516</v>
      </c>
      <c r="E1931" s="10" t="s">
        <v>2517</v>
      </c>
      <c r="F1931" s="7" t="s">
        <v>1491</v>
      </c>
      <c r="G1931" s="10" t="s">
        <v>5980</v>
      </c>
      <c r="H1931" s="10" t="s">
        <v>1491</v>
      </c>
      <c r="I1931" s="16" t="s">
        <v>1491</v>
      </c>
      <c r="J1931" s="16" t="s">
        <v>1491</v>
      </c>
      <c r="K1931" s="40" t="s">
        <v>1491</v>
      </c>
      <c r="L1931" s="17" t="s">
        <v>1491</v>
      </c>
    </row>
    <row r="1932" spans="1:12" ht="15.75" customHeight="1" x14ac:dyDescent="0.25">
      <c r="A1932" s="5" t="s">
        <v>6000</v>
      </c>
      <c r="B1932" s="7" t="s">
        <v>3882</v>
      </c>
      <c r="C1932" s="7">
        <v>63.91</v>
      </c>
      <c r="D1932" s="7" t="s">
        <v>4</v>
      </c>
      <c r="E1932" s="10" t="s">
        <v>2518</v>
      </c>
      <c r="F1932" s="7" t="s">
        <v>1491</v>
      </c>
      <c r="G1932" s="10" t="s">
        <v>5980</v>
      </c>
      <c r="H1932" s="10" t="s">
        <v>1491</v>
      </c>
      <c r="I1932" s="16" t="s">
        <v>1491</v>
      </c>
      <c r="J1932" s="16" t="s">
        <v>1491</v>
      </c>
      <c r="K1932" s="40" t="s">
        <v>1491</v>
      </c>
      <c r="L1932" s="17" t="s">
        <v>1491</v>
      </c>
    </row>
    <row r="1933" spans="1:12" ht="15.75" customHeight="1" x14ac:dyDescent="0.25">
      <c r="A1933" s="5" t="s">
        <v>6000</v>
      </c>
      <c r="B1933" s="8" t="s">
        <v>689</v>
      </c>
      <c r="C1933" s="8">
        <v>1787.4</v>
      </c>
      <c r="D1933" s="8" t="s">
        <v>12</v>
      </c>
      <c r="E1933" s="11" t="s">
        <v>4672</v>
      </c>
      <c r="F1933" s="8" t="s">
        <v>3480</v>
      </c>
      <c r="G1933" s="11" t="s">
        <v>3149</v>
      </c>
      <c r="H1933" s="11" t="s">
        <v>1491</v>
      </c>
      <c r="I1933" s="16" t="s">
        <v>1321</v>
      </c>
      <c r="J1933" s="16" t="s">
        <v>1491</v>
      </c>
      <c r="K1933" s="40" t="s">
        <v>1491</v>
      </c>
      <c r="L1933" s="17" t="s">
        <v>3393</v>
      </c>
    </row>
    <row r="1934" spans="1:12" ht="15.75" customHeight="1" x14ac:dyDescent="0.25">
      <c r="A1934" s="5" t="s">
        <v>6000</v>
      </c>
      <c r="B1934" s="8" t="s">
        <v>689</v>
      </c>
      <c r="C1934" s="8"/>
      <c r="D1934" s="7" t="s">
        <v>17</v>
      </c>
      <c r="E1934" s="11" t="s">
        <v>4673</v>
      </c>
      <c r="F1934" s="8" t="s">
        <v>3480</v>
      </c>
      <c r="G1934" s="11" t="s">
        <v>3149</v>
      </c>
      <c r="H1934" s="11" t="s">
        <v>1491</v>
      </c>
      <c r="I1934" s="16" t="s">
        <v>1321</v>
      </c>
      <c r="J1934" s="16" t="s">
        <v>1491</v>
      </c>
      <c r="K1934" s="40" t="s">
        <v>1491</v>
      </c>
      <c r="L1934" s="17" t="s">
        <v>3393</v>
      </c>
    </row>
    <row r="1935" spans="1:12" ht="15.75" customHeight="1" x14ac:dyDescent="0.25">
      <c r="A1935" s="5" t="s">
        <v>6000</v>
      </c>
      <c r="B1935" s="8" t="s">
        <v>709</v>
      </c>
      <c r="C1935" s="8"/>
      <c r="D1935" s="7" t="s">
        <v>17</v>
      </c>
      <c r="E1935" s="11" t="s">
        <v>4798</v>
      </c>
      <c r="F1935" s="8" t="s">
        <v>3481</v>
      </c>
      <c r="G1935" s="11" t="s">
        <v>3149</v>
      </c>
      <c r="H1935" s="11" t="s">
        <v>1491</v>
      </c>
      <c r="I1935" s="16" t="s">
        <v>3387</v>
      </c>
      <c r="J1935" s="16" t="s">
        <v>1491</v>
      </c>
      <c r="K1935" s="40" t="s">
        <v>1491</v>
      </c>
      <c r="L1935" s="17" t="s">
        <v>3393</v>
      </c>
    </row>
    <row r="1936" spans="1:12" ht="15.75" customHeight="1" x14ac:dyDescent="0.25">
      <c r="A1936" s="5" t="s">
        <v>6000</v>
      </c>
      <c r="B1936" s="8" t="s">
        <v>709</v>
      </c>
      <c r="C1936" s="8">
        <v>1740.2</v>
      </c>
      <c r="D1936" s="8" t="s">
        <v>120</v>
      </c>
      <c r="E1936" s="11" t="s">
        <v>4784</v>
      </c>
      <c r="F1936" s="8" t="s">
        <v>3481</v>
      </c>
      <c r="G1936" s="11" t="s">
        <v>3149</v>
      </c>
      <c r="H1936" s="11" t="s">
        <v>1491</v>
      </c>
      <c r="I1936" s="16" t="s">
        <v>3387</v>
      </c>
      <c r="J1936" s="16" t="s">
        <v>1491</v>
      </c>
      <c r="K1936" s="40" t="s">
        <v>1491</v>
      </c>
      <c r="L1936" s="17" t="s">
        <v>3393</v>
      </c>
    </row>
    <row r="1937" spans="1:12" ht="15.75" customHeight="1" x14ac:dyDescent="0.25">
      <c r="A1937" s="5" t="s">
        <v>6000</v>
      </c>
      <c r="B1937" s="8" t="s">
        <v>709</v>
      </c>
      <c r="C1937" s="8">
        <v>15.25</v>
      </c>
      <c r="D1937" s="8" t="s">
        <v>97</v>
      </c>
      <c r="E1937" s="11" t="s">
        <v>4785</v>
      </c>
      <c r="F1937" s="8" t="s">
        <v>3481</v>
      </c>
      <c r="G1937" s="11" t="s">
        <v>3149</v>
      </c>
      <c r="H1937" s="11" t="s">
        <v>1491</v>
      </c>
      <c r="I1937" s="16" t="s">
        <v>3387</v>
      </c>
      <c r="J1937" s="16" t="s">
        <v>1491</v>
      </c>
      <c r="K1937" s="40" t="s">
        <v>1491</v>
      </c>
      <c r="L1937" s="17" t="s">
        <v>3393</v>
      </c>
    </row>
    <row r="1938" spans="1:12" ht="15.75" customHeight="1" x14ac:dyDescent="0.25">
      <c r="A1938" s="5" t="s">
        <v>6000</v>
      </c>
      <c r="B1938" s="8" t="s">
        <v>709</v>
      </c>
      <c r="C1938" s="8">
        <v>15.25</v>
      </c>
      <c r="D1938" s="8" t="s">
        <v>97</v>
      </c>
      <c r="E1938" s="11" t="s">
        <v>4786</v>
      </c>
      <c r="F1938" s="8" t="s">
        <v>3481</v>
      </c>
      <c r="G1938" s="11" t="s">
        <v>3149</v>
      </c>
      <c r="H1938" s="11" t="s">
        <v>1491</v>
      </c>
      <c r="I1938" s="16" t="s">
        <v>3387</v>
      </c>
      <c r="J1938" s="16" t="s">
        <v>1491</v>
      </c>
      <c r="K1938" s="40" t="s">
        <v>1491</v>
      </c>
      <c r="L1938" s="17" t="s">
        <v>3393</v>
      </c>
    </row>
    <row r="1939" spans="1:12" ht="15.75" customHeight="1" x14ac:dyDescent="0.25">
      <c r="A1939" s="5" t="s">
        <v>6000</v>
      </c>
      <c r="B1939" s="8" t="s">
        <v>709</v>
      </c>
      <c r="C1939" s="8">
        <v>15.25</v>
      </c>
      <c r="D1939" s="8" t="s">
        <v>97</v>
      </c>
      <c r="E1939" s="11" t="s">
        <v>4787</v>
      </c>
      <c r="F1939" s="8" t="s">
        <v>3481</v>
      </c>
      <c r="G1939" s="11" t="s">
        <v>3149</v>
      </c>
      <c r="H1939" s="11" t="s">
        <v>1491</v>
      </c>
      <c r="I1939" s="16" t="s">
        <v>3387</v>
      </c>
      <c r="J1939" s="16" t="s">
        <v>1491</v>
      </c>
      <c r="K1939" s="40" t="s">
        <v>1491</v>
      </c>
      <c r="L1939" s="17" t="s">
        <v>3393</v>
      </c>
    </row>
    <row r="1940" spans="1:12" ht="15.75" customHeight="1" x14ac:dyDescent="0.25">
      <c r="A1940" s="5" t="s">
        <v>6000</v>
      </c>
      <c r="B1940" s="8" t="s">
        <v>709</v>
      </c>
      <c r="C1940" s="8">
        <v>15.25</v>
      </c>
      <c r="D1940" s="8" t="s">
        <v>97</v>
      </c>
      <c r="E1940" s="11" t="s">
        <v>4788</v>
      </c>
      <c r="F1940" s="8" t="s">
        <v>3481</v>
      </c>
      <c r="G1940" s="11" t="s">
        <v>3149</v>
      </c>
      <c r="H1940" s="11" t="s">
        <v>1491</v>
      </c>
      <c r="I1940" s="16" t="s">
        <v>3387</v>
      </c>
      <c r="J1940" s="16" t="s">
        <v>1491</v>
      </c>
      <c r="K1940" s="40" t="s">
        <v>1491</v>
      </c>
      <c r="L1940" s="17" t="s">
        <v>3393</v>
      </c>
    </row>
    <row r="1941" spans="1:12" ht="15.75" customHeight="1" x14ac:dyDescent="0.25">
      <c r="A1941" s="5" t="s">
        <v>6000</v>
      </c>
      <c r="B1941" s="8" t="s">
        <v>709</v>
      </c>
      <c r="C1941" s="8">
        <v>15.25</v>
      </c>
      <c r="D1941" s="8" t="s">
        <v>97</v>
      </c>
      <c r="E1941" s="11" t="s">
        <v>4789</v>
      </c>
      <c r="F1941" s="8" t="s">
        <v>3481</v>
      </c>
      <c r="G1941" s="11" t="s">
        <v>3149</v>
      </c>
      <c r="H1941" s="11" t="s">
        <v>1491</v>
      </c>
      <c r="I1941" s="16" t="s">
        <v>3387</v>
      </c>
      <c r="J1941" s="16" t="s">
        <v>1491</v>
      </c>
      <c r="K1941" s="40" t="s">
        <v>1491</v>
      </c>
      <c r="L1941" s="17" t="s">
        <v>3393</v>
      </c>
    </row>
    <row r="1942" spans="1:12" ht="15.75" customHeight="1" x14ac:dyDescent="0.25">
      <c r="A1942" s="5" t="s">
        <v>6000</v>
      </c>
      <c r="B1942" s="8" t="s">
        <v>709</v>
      </c>
      <c r="C1942" s="8">
        <v>15.25</v>
      </c>
      <c r="D1942" s="8" t="s">
        <v>97</v>
      </c>
      <c r="E1942" s="11" t="s">
        <v>4790</v>
      </c>
      <c r="F1942" s="8" t="s">
        <v>3481</v>
      </c>
      <c r="G1942" s="11" t="s">
        <v>3149</v>
      </c>
      <c r="H1942" s="11" t="s">
        <v>1491</v>
      </c>
      <c r="I1942" s="16" t="s">
        <v>3387</v>
      </c>
      <c r="J1942" s="16" t="s">
        <v>1491</v>
      </c>
      <c r="K1942" s="40" t="s">
        <v>1491</v>
      </c>
      <c r="L1942" s="17" t="s">
        <v>3393</v>
      </c>
    </row>
    <row r="1943" spans="1:12" ht="15.75" customHeight="1" x14ac:dyDescent="0.25">
      <c r="A1943" s="5" t="s">
        <v>6000</v>
      </c>
      <c r="B1943" s="8" t="s">
        <v>709</v>
      </c>
      <c r="C1943" s="8">
        <v>15.25</v>
      </c>
      <c r="D1943" s="8" t="s">
        <v>97</v>
      </c>
      <c r="E1943" s="11" t="s">
        <v>4791</v>
      </c>
      <c r="F1943" s="8" t="s">
        <v>3481</v>
      </c>
      <c r="G1943" s="11" t="s">
        <v>3149</v>
      </c>
      <c r="H1943" s="11" t="s">
        <v>1491</v>
      </c>
      <c r="I1943" s="16" t="s">
        <v>3387</v>
      </c>
      <c r="J1943" s="16" t="s">
        <v>1491</v>
      </c>
      <c r="K1943" s="40" t="s">
        <v>1491</v>
      </c>
      <c r="L1943" s="17" t="s">
        <v>3393</v>
      </c>
    </row>
    <row r="1944" spans="1:12" ht="15.75" customHeight="1" x14ac:dyDescent="0.25">
      <c r="A1944" s="5" t="s">
        <v>6000</v>
      </c>
      <c r="B1944" s="8" t="s">
        <v>709</v>
      </c>
      <c r="C1944" s="8">
        <v>36.6</v>
      </c>
      <c r="D1944" s="8" t="s">
        <v>97</v>
      </c>
      <c r="E1944" s="11" t="s">
        <v>4792</v>
      </c>
      <c r="F1944" s="8" t="s">
        <v>3481</v>
      </c>
      <c r="G1944" s="11" t="s">
        <v>3149</v>
      </c>
      <c r="H1944" s="11" t="s">
        <v>1491</v>
      </c>
      <c r="I1944" s="16" t="s">
        <v>3387</v>
      </c>
      <c r="J1944" s="16" t="s">
        <v>1491</v>
      </c>
      <c r="K1944" s="40" t="s">
        <v>1491</v>
      </c>
      <c r="L1944" s="17" t="s">
        <v>3393</v>
      </c>
    </row>
    <row r="1945" spans="1:12" ht="15.75" customHeight="1" x14ac:dyDescent="0.25">
      <c r="A1945" s="5" t="s">
        <v>6000</v>
      </c>
      <c r="B1945" s="8" t="s">
        <v>709</v>
      </c>
      <c r="C1945" s="8">
        <v>36.6</v>
      </c>
      <c r="D1945" s="8" t="s">
        <v>97</v>
      </c>
      <c r="E1945" s="11" t="s">
        <v>4793</v>
      </c>
      <c r="F1945" s="8" t="s">
        <v>3481</v>
      </c>
      <c r="G1945" s="11" t="s">
        <v>3149</v>
      </c>
      <c r="H1945" s="11" t="s">
        <v>1491</v>
      </c>
      <c r="I1945" s="16" t="s">
        <v>3387</v>
      </c>
      <c r="J1945" s="16" t="s">
        <v>1491</v>
      </c>
      <c r="K1945" s="40" t="s">
        <v>1491</v>
      </c>
      <c r="L1945" s="17" t="s">
        <v>3393</v>
      </c>
    </row>
    <row r="1946" spans="1:12" ht="15.75" customHeight="1" x14ac:dyDescent="0.25">
      <c r="A1946" s="5" t="s">
        <v>6000</v>
      </c>
      <c r="B1946" s="8" t="s">
        <v>709</v>
      </c>
      <c r="C1946" s="8">
        <v>36.6</v>
      </c>
      <c r="D1946" s="8" t="s">
        <v>97</v>
      </c>
      <c r="E1946" s="11" t="s">
        <v>4794</v>
      </c>
      <c r="F1946" s="8" t="s">
        <v>3481</v>
      </c>
      <c r="G1946" s="11" t="s">
        <v>3149</v>
      </c>
      <c r="H1946" s="11" t="s">
        <v>1491</v>
      </c>
      <c r="I1946" s="16" t="s">
        <v>3387</v>
      </c>
      <c r="J1946" s="16" t="s">
        <v>1491</v>
      </c>
      <c r="K1946" s="40" t="s">
        <v>1491</v>
      </c>
      <c r="L1946" s="17" t="s">
        <v>3393</v>
      </c>
    </row>
    <row r="1947" spans="1:12" ht="15.75" customHeight="1" x14ac:dyDescent="0.25">
      <c r="A1947" s="5" t="s">
        <v>6000</v>
      </c>
      <c r="B1947" s="8" t="s">
        <v>709</v>
      </c>
      <c r="C1947" s="8">
        <v>36.6</v>
      </c>
      <c r="D1947" s="8" t="s">
        <v>97</v>
      </c>
      <c r="E1947" s="11" t="s">
        <v>4795</v>
      </c>
      <c r="F1947" s="8" t="s">
        <v>3481</v>
      </c>
      <c r="G1947" s="11" t="s">
        <v>3149</v>
      </c>
      <c r="H1947" s="11" t="s">
        <v>1491</v>
      </c>
      <c r="I1947" s="16" t="s">
        <v>3387</v>
      </c>
      <c r="J1947" s="16" t="s">
        <v>1491</v>
      </c>
      <c r="K1947" s="40" t="s">
        <v>1491</v>
      </c>
      <c r="L1947" s="17" t="s">
        <v>3393</v>
      </c>
    </row>
    <row r="1948" spans="1:12" ht="15.75" customHeight="1" x14ac:dyDescent="0.25">
      <c r="A1948" s="5" t="s">
        <v>6000</v>
      </c>
      <c r="B1948" s="8" t="s">
        <v>709</v>
      </c>
      <c r="C1948" s="8">
        <v>36.6</v>
      </c>
      <c r="D1948" s="8" t="s">
        <v>97</v>
      </c>
      <c r="E1948" s="11" t="s">
        <v>4796</v>
      </c>
      <c r="F1948" s="8" t="s">
        <v>3481</v>
      </c>
      <c r="G1948" s="11" t="s">
        <v>3149</v>
      </c>
      <c r="H1948" s="11" t="s">
        <v>1491</v>
      </c>
      <c r="I1948" s="16" t="s">
        <v>3387</v>
      </c>
      <c r="J1948" s="16" t="s">
        <v>1491</v>
      </c>
      <c r="K1948" s="40" t="s">
        <v>1491</v>
      </c>
      <c r="L1948" s="17" t="s">
        <v>3393</v>
      </c>
    </row>
    <row r="1949" spans="1:12" ht="15.75" customHeight="1" x14ac:dyDescent="0.25">
      <c r="A1949" s="5" t="s">
        <v>6000</v>
      </c>
      <c r="B1949" s="8" t="s">
        <v>709</v>
      </c>
      <c r="C1949" s="8">
        <v>204.75</v>
      </c>
      <c r="D1949" s="8" t="s">
        <v>97</v>
      </c>
      <c r="E1949" s="11" t="s">
        <v>4797</v>
      </c>
      <c r="F1949" s="8" t="s">
        <v>3481</v>
      </c>
      <c r="G1949" s="11" t="s">
        <v>3149</v>
      </c>
      <c r="H1949" s="11" t="s">
        <v>1491</v>
      </c>
      <c r="I1949" s="16" t="s">
        <v>3387</v>
      </c>
      <c r="J1949" s="16" t="s">
        <v>1491</v>
      </c>
      <c r="K1949" s="40" t="s">
        <v>1491</v>
      </c>
      <c r="L1949" s="17" t="s">
        <v>3393</v>
      </c>
    </row>
    <row r="1950" spans="1:12" ht="15.75" customHeight="1" x14ac:dyDescent="0.25">
      <c r="A1950" s="5" t="s">
        <v>6000</v>
      </c>
      <c r="B1950" s="8" t="s">
        <v>273</v>
      </c>
      <c r="C1950" s="8">
        <v>6591.29</v>
      </c>
      <c r="D1950" s="8" t="s">
        <v>27</v>
      </c>
      <c r="E1950" s="11" t="s">
        <v>4925</v>
      </c>
      <c r="F1950" s="8" t="s">
        <v>3665</v>
      </c>
      <c r="G1950" s="11" t="s">
        <v>3149</v>
      </c>
      <c r="H1950" s="11" t="s">
        <v>1491</v>
      </c>
      <c r="I1950" s="16" t="s">
        <v>1491</v>
      </c>
      <c r="J1950" s="16" t="s">
        <v>1491</v>
      </c>
      <c r="K1950" s="40" t="s">
        <v>1491</v>
      </c>
      <c r="L1950" s="17" t="s">
        <v>3664</v>
      </c>
    </row>
    <row r="1951" spans="1:12" ht="15.75" customHeight="1" x14ac:dyDescent="0.25">
      <c r="A1951" s="5" t="s">
        <v>6000</v>
      </c>
      <c r="B1951" s="7" t="s">
        <v>600</v>
      </c>
      <c r="C1951" s="7">
        <v>1445</v>
      </c>
      <c r="D1951" s="8" t="s">
        <v>5960</v>
      </c>
      <c r="E1951" s="10" t="s">
        <v>3321</v>
      </c>
      <c r="F1951" s="7" t="s">
        <v>1754</v>
      </c>
      <c r="G1951" s="10" t="s">
        <v>3149</v>
      </c>
      <c r="H1951" s="10" t="s">
        <v>3319</v>
      </c>
      <c r="I1951" s="16" t="s">
        <v>1266</v>
      </c>
      <c r="J1951" s="16" t="s">
        <v>3317</v>
      </c>
      <c r="K1951" s="40" t="s">
        <v>1491</v>
      </c>
      <c r="L1951" s="17" t="s">
        <v>3318</v>
      </c>
    </row>
    <row r="1952" spans="1:12" ht="15.75" customHeight="1" x14ac:dyDescent="0.25">
      <c r="A1952" s="5" t="s">
        <v>6000</v>
      </c>
      <c r="B1952" s="7" t="s">
        <v>3993</v>
      </c>
      <c r="C1952" s="7">
        <v>1200.3800000000001</v>
      </c>
      <c r="D1952" s="7" t="s">
        <v>183</v>
      </c>
      <c r="E1952" s="10" t="s">
        <v>3346</v>
      </c>
      <c r="F1952" s="7" t="s">
        <v>1754</v>
      </c>
      <c r="G1952" s="10" t="s">
        <v>3149</v>
      </c>
      <c r="H1952" s="10" t="s">
        <v>3335</v>
      </c>
      <c r="I1952" s="16" t="s">
        <v>1237</v>
      </c>
      <c r="J1952" s="16" t="s">
        <v>1491</v>
      </c>
      <c r="K1952" s="40" t="s">
        <v>1491</v>
      </c>
      <c r="L1952" s="17" t="s">
        <v>3337</v>
      </c>
    </row>
    <row r="1953" spans="1:14" ht="15.75" customHeight="1" x14ac:dyDescent="0.25">
      <c r="A1953" s="5" t="s">
        <v>6000</v>
      </c>
      <c r="B1953" s="8" t="s">
        <v>579</v>
      </c>
      <c r="C1953" s="8">
        <v>1733.34</v>
      </c>
      <c r="D1953" s="8" t="s">
        <v>27</v>
      </c>
      <c r="E1953" s="11" t="s">
        <v>5148</v>
      </c>
      <c r="F1953" s="8" t="s">
        <v>3580</v>
      </c>
      <c r="G1953" s="11" t="s">
        <v>3149</v>
      </c>
      <c r="H1953" s="11" t="s">
        <v>1491</v>
      </c>
      <c r="I1953" s="16" t="s">
        <v>3581</v>
      </c>
      <c r="J1953" s="16" t="s">
        <v>1491</v>
      </c>
      <c r="K1953" s="40" t="s">
        <v>1491</v>
      </c>
      <c r="L1953" s="17" t="s">
        <v>3575</v>
      </c>
    </row>
    <row r="1954" spans="1:14" ht="15.75" customHeight="1" x14ac:dyDescent="0.25">
      <c r="A1954" s="5" t="s">
        <v>6000</v>
      </c>
      <c r="B1954" s="7" t="s">
        <v>384</v>
      </c>
      <c r="C1954" s="7">
        <v>14161.48</v>
      </c>
      <c r="D1954" s="7" t="s">
        <v>50</v>
      </c>
      <c r="E1954" s="10" t="s">
        <v>3273</v>
      </c>
      <c r="F1954" s="7" t="s">
        <v>3271</v>
      </c>
      <c r="G1954" s="10" t="s">
        <v>3149</v>
      </c>
      <c r="H1954" s="10" t="s">
        <v>3272</v>
      </c>
      <c r="I1954" s="16" t="s">
        <v>1159</v>
      </c>
      <c r="J1954" s="16" t="s">
        <v>3217</v>
      </c>
      <c r="K1954" s="40" t="s">
        <v>1491</v>
      </c>
      <c r="L1954" s="17" t="s">
        <v>3212</v>
      </c>
    </row>
    <row r="1955" spans="1:14" ht="15.75" customHeight="1" x14ac:dyDescent="0.25">
      <c r="A1955" s="5" t="s">
        <v>6000</v>
      </c>
      <c r="B1955" s="7" t="s">
        <v>384</v>
      </c>
      <c r="C1955" s="7">
        <v>88.13</v>
      </c>
      <c r="D1955" s="7" t="s">
        <v>50</v>
      </c>
      <c r="E1955" s="10" t="s">
        <v>3273</v>
      </c>
      <c r="F1955" s="7" t="s">
        <v>3230</v>
      </c>
      <c r="G1955" s="10" t="s">
        <v>3149</v>
      </c>
      <c r="H1955" s="10" t="s">
        <v>3274</v>
      </c>
      <c r="I1955" s="16" t="s">
        <v>1159</v>
      </c>
      <c r="J1955" s="16" t="s">
        <v>3217</v>
      </c>
      <c r="K1955" s="40" t="s">
        <v>1491</v>
      </c>
      <c r="L1955" s="17" t="s">
        <v>3212</v>
      </c>
    </row>
    <row r="1956" spans="1:14" ht="15.75" customHeight="1" x14ac:dyDescent="0.25">
      <c r="A1956" s="5" t="s">
        <v>6000</v>
      </c>
      <c r="B1956" s="8" t="s">
        <v>812</v>
      </c>
      <c r="C1956" s="8">
        <v>7671.75</v>
      </c>
      <c r="D1956" s="8" t="s">
        <v>27</v>
      </c>
      <c r="E1956" s="11" t="s">
        <v>5172</v>
      </c>
      <c r="F1956" s="8" t="s">
        <v>3661</v>
      </c>
      <c r="G1956" s="11" t="s">
        <v>3149</v>
      </c>
      <c r="H1956" s="11" t="s">
        <v>1491</v>
      </c>
      <c r="I1956" s="16" t="s">
        <v>1491</v>
      </c>
      <c r="J1956" s="16" t="s">
        <v>1491</v>
      </c>
      <c r="K1956" s="40" t="s">
        <v>1491</v>
      </c>
      <c r="L1956" s="17" t="s">
        <v>3662</v>
      </c>
    </row>
    <row r="1957" spans="1:14" ht="15.75" customHeight="1" x14ac:dyDescent="0.25">
      <c r="A1957" s="5" t="s">
        <v>6000</v>
      </c>
      <c r="B1957" s="8" t="s">
        <v>812</v>
      </c>
      <c r="C1957" s="8"/>
      <c r="D1957" s="8" t="s">
        <v>163</v>
      </c>
      <c r="E1957" s="11" t="s">
        <v>5352</v>
      </c>
      <c r="F1957" s="8" t="s">
        <v>3661</v>
      </c>
      <c r="G1957" s="11" t="s">
        <v>3149</v>
      </c>
      <c r="H1957" s="11" t="s">
        <v>1491</v>
      </c>
      <c r="I1957" s="16" t="s">
        <v>1491</v>
      </c>
      <c r="J1957" s="16" t="s">
        <v>1491</v>
      </c>
      <c r="K1957" s="40" t="s">
        <v>1491</v>
      </c>
      <c r="L1957" s="17" t="s">
        <v>3662</v>
      </c>
    </row>
    <row r="1958" spans="1:14" ht="15.75" customHeight="1" x14ac:dyDescent="0.25">
      <c r="A1958" s="5" t="s">
        <v>6000</v>
      </c>
      <c r="B1958" s="7" t="s">
        <v>885</v>
      </c>
      <c r="C1958" s="23">
        <v>125.52</v>
      </c>
      <c r="D1958" s="7" t="s">
        <v>160</v>
      </c>
      <c r="E1958" s="10" t="s">
        <v>2564</v>
      </c>
      <c r="F1958" s="7" t="s">
        <v>2563</v>
      </c>
      <c r="G1958" s="10" t="s">
        <v>1496</v>
      </c>
      <c r="H1958" s="10" t="s">
        <v>2364</v>
      </c>
      <c r="I1958" s="16" t="s">
        <v>1094</v>
      </c>
      <c r="J1958" s="16" t="s">
        <v>1370</v>
      </c>
      <c r="K1958" s="40">
        <v>2271.91</v>
      </c>
      <c r="L1958" s="17" t="s">
        <v>1807</v>
      </c>
    </row>
    <row r="1959" spans="1:14" ht="15.75" customHeight="1" x14ac:dyDescent="0.25">
      <c r="A1959" s="5" t="s">
        <v>6000</v>
      </c>
      <c r="B1959" s="8" t="s">
        <v>3888</v>
      </c>
      <c r="C1959" s="19">
        <v>50.88</v>
      </c>
      <c r="D1959" s="8" t="s">
        <v>23</v>
      </c>
      <c r="E1959" s="11" t="s">
        <v>5868</v>
      </c>
      <c r="F1959" s="8" t="s">
        <v>2565</v>
      </c>
      <c r="G1959" s="11" t="s">
        <v>1496</v>
      </c>
      <c r="H1959" s="11" t="s">
        <v>2566</v>
      </c>
      <c r="I1959" s="16" t="s">
        <v>1009</v>
      </c>
      <c r="J1959" s="16" t="s">
        <v>2567</v>
      </c>
      <c r="K1959" s="40">
        <v>14.76</v>
      </c>
      <c r="L1959" s="17" t="s">
        <v>2568</v>
      </c>
    </row>
    <row r="1960" spans="1:14" ht="15.75" customHeight="1" x14ac:dyDescent="0.25">
      <c r="A1960" s="5" t="s">
        <v>6000</v>
      </c>
      <c r="B1960" s="8" t="s">
        <v>774</v>
      </c>
      <c r="C1960" s="19">
        <v>89.81</v>
      </c>
      <c r="D1960" s="8" t="s">
        <v>47</v>
      </c>
      <c r="E1960" s="11" t="s">
        <v>5869</v>
      </c>
      <c r="F1960" s="8" t="s">
        <v>2565</v>
      </c>
      <c r="G1960" s="11" t="s">
        <v>1496</v>
      </c>
      <c r="H1960" s="11" t="s">
        <v>2566</v>
      </c>
      <c r="I1960" s="16" t="s">
        <v>1009</v>
      </c>
      <c r="J1960" s="16" t="s">
        <v>2567</v>
      </c>
      <c r="K1960" s="40">
        <v>26.04</v>
      </c>
      <c r="L1960" s="17" t="s">
        <v>2568</v>
      </c>
    </row>
    <row r="1961" spans="1:14" ht="15.75" customHeight="1" x14ac:dyDescent="0.25">
      <c r="A1961" s="5" t="s">
        <v>6000</v>
      </c>
      <c r="B1961" s="8" t="s">
        <v>774</v>
      </c>
      <c r="C1961" s="8">
        <v>94.59</v>
      </c>
      <c r="D1961" s="8" t="s">
        <v>47</v>
      </c>
      <c r="E1961" s="11" t="s">
        <v>5869</v>
      </c>
      <c r="F1961" s="8" t="s">
        <v>2569</v>
      </c>
      <c r="G1961" s="11" t="s">
        <v>1508</v>
      </c>
      <c r="H1961" s="11" t="s">
        <v>2570</v>
      </c>
      <c r="I1961" s="16" t="s">
        <v>1150</v>
      </c>
      <c r="J1961" s="16" t="s">
        <v>1151</v>
      </c>
      <c r="K1961" s="40" t="s">
        <v>1491</v>
      </c>
      <c r="L1961" s="17" t="s">
        <v>2571</v>
      </c>
      <c r="N1961" s="24"/>
    </row>
    <row r="1962" spans="1:14" ht="15.75" customHeight="1" x14ac:dyDescent="0.25">
      <c r="A1962" s="5" t="s">
        <v>6000</v>
      </c>
      <c r="B1962" s="7" t="s">
        <v>3889</v>
      </c>
      <c r="C1962" s="7">
        <v>27.74</v>
      </c>
      <c r="D1962" s="7" t="s">
        <v>4</v>
      </c>
      <c r="E1962" s="10" t="s">
        <v>2572</v>
      </c>
      <c r="F1962" s="7" t="s">
        <v>1491</v>
      </c>
      <c r="G1962" s="10" t="s">
        <v>5980</v>
      </c>
      <c r="H1962" s="10" t="s">
        <v>1491</v>
      </c>
      <c r="I1962" s="16" t="s">
        <v>1491</v>
      </c>
      <c r="J1962" s="16" t="s">
        <v>1491</v>
      </c>
      <c r="K1962" s="40" t="s">
        <v>1491</v>
      </c>
      <c r="L1962" s="17" t="s">
        <v>1491</v>
      </c>
    </row>
    <row r="1963" spans="1:14" ht="15.75" customHeight="1" x14ac:dyDescent="0.25">
      <c r="A1963" s="5" t="s">
        <v>6000</v>
      </c>
      <c r="B1963" s="8" t="s">
        <v>3890</v>
      </c>
      <c r="C1963" s="19">
        <v>174.9</v>
      </c>
      <c r="D1963" s="8" t="s">
        <v>129</v>
      </c>
      <c r="E1963" s="11" t="s">
        <v>5890</v>
      </c>
      <c r="F1963" s="8" t="s">
        <v>2577</v>
      </c>
      <c r="G1963" s="11" t="s">
        <v>1496</v>
      </c>
      <c r="H1963" s="34">
        <v>2210</v>
      </c>
      <c r="I1963" s="16" t="s">
        <v>1418</v>
      </c>
      <c r="J1963" s="16" t="s">
        <v>1389</v>
      </c>
      <c r="K1963" s="40">
        <v>50.65</v>
      </c>
      <c r="L1963" s="17" t="s">
        <v>2578</v>
      </c>
    </row>
    <row r="1964" spans="1:14" ht="15.75" customHeight="1" x14ac:dyDescent="0.25">
      <c r="A1964" s="5" t="s">
        <v>6000</v>
      </c>
      <c r="B1964" s="8" t="s">
        <v>272</v>
      </c>
      <c r="C1964" s="8"/>
      <c r="D1964" s="7" t="s">
        <v>17</v>
      </c>
      <c r="E1964" s="11" t="s">
        <v>4368</v>
      </c>
      <c r="F1964" s="8" t="s">
        <v>3486</v>
      </c>
      <c r="G1964" s="11" t="s">
        <v>3149</v>
      </c>
      <c r="H1964" s="11" t="s">
        <v>1491</v>
      </c>
      <c r="I1964" s="16" t="s">
        <v>1020</v>
      </c>
      <c r="J1964" s="16" t="s">
        <v>1491</v>
      </c>
      <c r="K1964" s="40" t="s">
        <v>1491</v>
      </c>
      <c r="L1964" s="17" t="s">
        <v>3393</v>
      </c>
    </row>
    <row r="1965" spans="1:14" ht="15.75" customHeight="1" x14ac:dyDescent="0.25">
      <c r="A1965" s="5" t="s">
        <v>6000</v>
      </c>
      <c r="B1965" s="8" t="s">
        <v>272</v>
      </c>
      <c r="C1965" s="8">
        <v>637.17989999999998</v>
      </c>
      <c r="D1965" s="8" t="s">
        <v>27</v>
      </c>
      <c r="E1965" s="11" t="s">
        <v>4367</v>
      </c>
      <c r="F1965" s="8" t="s">
        <v>3486</v>
      </c>
      <c r="G1965" s="11" t="s">
        <v>3149</v>
      </c>
      <c r="H1965" s="11" t="s">
        <v>1491</v>
      </c>
      <c r="I1965" s="16" t="s">
        <v>1020</v>
      </c>
      <c r="J1965" s="16" t="s">
        <v>1491</v>
      </c>
      <c r="K1965" s="40" t="s">
        <v>1491</v>
      </c>
      <c r="L1965" s="17" t="s">
        <v>3393</v>
      </c>
    </row>
    <row r="1966" spans="1:14" ht="15.75" customHeight="1" x14ac:dyDescent="0.25">
      <c r="A1966" s="5" t="s">
        <v>6000</v>
      </c>
      <c r="B1966" s="7" t="s">
        <v>520</v>
      </c>
      <c r="C1966" s="7">
        <v>1.96</v>
      </c>
      <c r="D1966" s="7" t="s">
        <v>2573</v>
      </c>
      <c r="E1966" s="10" t="s">
        <v>2574</v>
      </c>
      <c r="F1966" s="7" t="s">
        <v>1491</v>
      </c>
      <c r="G1966" s="10" t="s">
        <v>1492</v>
      </c>
      <c r="H1966" s="10" t="s">
        <v>1491</v>
      </c>
      <c r="I1966" s="16" t="s">
        <v>1491</v>
      </c>
      <c r="J1966" s="16" t="s">
        <v>1491</v>
      </c>
      <c r="K1966" s="40" t="s">
        <v>1491</v>
      </c>
      <c r="L1966" s="17" t="s">
        <v>1491</v>
      </c>
    </row>
    <row r="1967" spans="1:14" ht="15.75" customHeight="1" x14ac:dyDescent="0.25">
      <c r="A1967" s="5" t="s">
        <v>6000</v>
      </c>
      <c r="B1967" s="7" t="s">
        <v>520</v>
      </c>
      <c r="C1967" s="7">
        <v>2.82</v>
      </c>
      <c r="D1967" s="7" t="s">
        <v>2575</v>
      </c>
      <c r="E1967" s="10" t="s">
        <v>2576</v>
      </c>
      <c r="F1967" s="7" t="s">
        <v>1491</v>
      </c>
      <c r="G1967" s="10" t="s">
        <v>1492</v>
      </c>
      <c r="H1967" s="10" t="s">
        <v>1491</v>
      </c>
      <c r="I1967" s="16" t="s">
        <v>1491</v>
      </c>
      <c r="J1967" s="16" t="s">
        <v>1491</v>
      </c>
      <c r="K1967" s="40" t="s">
        <v>1491</v>
      </c>
      <c r="L1967" s="17" t="s">
        <v>1491</v>
      </c>
    </row>
    <row r="1968" spans="1:14" ht="15.75" customHeight="1" x14ac:dyDescent="0.25">
      <c r="A1968" s="5" t="s">
        <v>6000</v>
      </c>
      <c r="B1968" s="8" t="s">
        <v>892</v>
      </c>
      <c r="C1968" s="8">
        <v>254.37</v>
      </c>
      <c r="D1968" s="8" t="s">
        <v>13</v>
      </c>
      <c r="E1968" s="11" t="s">
        <v>4322</v>
      </c>
      <c r="F1968" s="8" t="s">
        <v>3628</v>
      </c>
      <c r="G1968" s="11" t="s">
        <v>3149</v>
      </c>
      <c r="H1968" s="11" t="s">
        <v>1491</v>
      </c>
      <c r="I1968" s="16" t="s">
        <v>984</v>
      </c>
      <c r="J1968" s="16" t="s">
        <v>1491</v>
      </c>
      <c r="K1968" s="40" t="s">
        <v>1491</v>
      </c>
      <c r="L1968" s="17" t="s">
        <v>3675</v>
      </c>
    </row>
    <row r="1969" spans="1:14" ht="15.75" customHeight="1" x14ac:dyDescent="0.25">
      <c r="A1969" s="5" t="s">
        <v>6000</v>
      </c>
      <c r="B1969" s="8" t="s">
        <v>893</v>
      </c>
      <c r="C1969" s="8">
        <v>133.9</v>
      </c>
      <c r="D1969" s="8" t="s">
        <v>13</v>
      </c>
      <c r="E1969" s="11" t="s">
        <v>4323</v>
      </c>
      <c r="F1969" s="8" t="s">
        <v>3628</v>
      </c>
      <c r="G1969" s="11" t="s">
        <v>3149</v>
      </c>
      <c r="H1969" s="11" t="s">
        <v>1491</v>
      </c>
      <c r="I1969" s="16" t="s">
        <v>984</v>
      </c>
      <c r="J1969" s="16" t="s">
        <v>1491</v>
      </c>
      <c r="K1969" s="40" t="s">
        <v>1491</v>
      </c>
      <c r="L1969" s="17" t="s">
        <v>3675</v>
      </c>
    </row>
    <row r="1970" spans="1:14" ht="15.75" customHeight="1" x14ac:dyDescent="0.25">
      <c r="A1970" s="5" t="s">
        <v>6000</v>
      </c>
      <c r="B1970" s="8" t="s">
        <v>545</v>
      </c>
      <c r="C1970" s="8">
        <v>25.33</v>
      </c>
      <c r="D1970" s="8" t="s">
        <v>1</v>
      </c>
      <c r="E1970" s="11" t="s">
        <v>5238</v>
      </c>
      <c r="F1970" s="8" t="s">
        <v>3628</v>
      </c>
      <c r="G1970" s="11" t="s">
        <v>3149</v>
      </c>
      <c r="H1970" s="11" t="s">
        <v>1491</v>
      </c>
      <c r="I1970" s="16" t="s">
        <v>984</v>
      </c>
      <c r="J1970" s="16" t="s">
        <v>1491</v>
      </c>
      <c r="K1970" s="40" t="s">
        <v>1491</v>
      </c>
      <c r="L1970" s="17" t="s">
        <v>3675</v>
      </c>
    </row>
    <row r="1971" spans="1:14" ht="15.75" customHeight="1" x14ac:dyDescent="0.25">
      <c r="A1971" s="5" t="s">
        <v>6000</v>
      </c>
      <c r="B1971" s="8" t="s">
        <v>895</v>
      </c>
      <c r="C1971" s="8">
        <v>292.12</v>
      </c>
      <c r="D1971" s="8" t="s">
        <v>13</v>
      </c>
      <c r="E1971" s="11" t="s">
        <v>5239</v>
      </c>
      <c r="F1971" s="8" t="s">
        <v>3628</v>
      </c>
      <c r="G1971" s="11" t="s">
        <v>3149</v>
      </c>
      <c r="H1971" s="11" t="s">
        <v>1491</v>
      </c>
      <c r="I1971" s="16" t="s">
        <v>984</v>
      </c>
      <c r="J1971" s="16" t="s">
        <v>1491</v>
      </c>
      <c r="K1971" s="40" t="s">
        <v>1491</v>
      </c>
      <c r="L1971" s="17" t="s">
        <v>3675</v>
      </c>
    </row>
    <row r="1972" spans="1:14" ht="15.75" customHeight="1" x14ac:dyDescent="0.25">
      <c r="A1972" s="5" t="s">
        <v>6000</v>
      </c>
      <c r="B1972" s="8" t="s">
        <v>896</v>
      </c>
      <c r="C1972" s="8">
        <v>151.88</v>
      </c>
      <c r="D1972" s="8" t="s">
        <v>13</v>
      </c>
      <c r="E1972" s="11" t="s">
        <v>5240</v>
      </c>
      <c r="F1972" s="8" t="s">
        <v>3628</v>
      </c>
      <c r="G1972" s="11" t="s">
        <v>3149</v>
      </c>
      <c r="H1972" s="11" t="s">
        <v>1491</v>
      </c>
      <c r="I1972" s="16" t="s">
        <v>984</v>
      </c>
      <c r="J1972" s="16" t="s">
        <v>1491</v>
      </c>
      <c r="K1972" s="40" t="s">
        <v>1491</v>
      </c>
      <c r="L1972" s="17" t="s">
        <v>3675</v>
      </c>
      <c r="N1972" s="24"/>
    </row>
    <row r="1973" spans="1:14" ht="15.75" customHeight="1" x14ac:dyDescent="0.25">
      <c r="A1973" s="5" t="s">
        <v>6000</v>
      </c>
      <c r="B1973" s="8" t="s">
        <v>897</v>
      </c>
      <c r="C1973" s="8">
        <v>64.680000000000007</v>
      </c>
      <c r="D1973" s="8" t="s">
        <v>13</v>
      </c>
      <c r="E1973" s="11" t="s">
        <v>5241</v>
      </c>
      <c r="F1973" s="8" t="s">
        <v>3628</v>
      </c>
      <c r="G1973" s="11" t="s">
        <v>3149</v>
      </c>
      <c r="H1973" s="11" t="s">
        <v>1491</v>
      </c>
      <c r="I1973" s="16" t="s">
        <v>984</v>
      </c>
      <c r="J1973" s="16" t="s">
        <v>1491</v>
      </c>
      <c r="K1973" s="40" t="s">
        <v>1491</v>
      </c>
      <c r="L1973" s="17" t="s">
        <v>3675</v>
      </c>
    </row>
    <row r="1974" spans="1:14" ht="15.75" customHeight="1" x14ac:dyDescent="0.25">
      <c r="A1974" s="5" t="s">
        <v>6000</v>
      </c>
      <c r="B1974" s="7" t="s">
        <v>339</v>
      </c>
      <c r="C1974" s="7">
        <v>128.61000000000001</v>
      </c>
      <c r="D1974" s="7" t="s">
        <v>37</v>
      </c>
      <c r="E1974" s="10" t="s">
        <v>3169</v>
      </c>
      <c r="F1974" s="7" t="s">
        <v>3165</v>
      </c>
      <c r="G1974" s="10" t="s">
        <v>3149</v>
      </c>
      <c r="H1974" s="10" t="s">
        <v>3166</v>
      </c>
      <c r="I1974" s="16" t="s">
        <v>3167</v>
      </c>
      <c r="J1974" s="16" t="s">
        <v>3168</v>
      </c>
      <c r="K1974" s="40" t="s">
        <v>1491</v>
      </c>
      <c r="L1974" s="17" t="s">
        <v>3170</v>
      </c>
    </row>
    <row r="1975" spans="1:14" ht="15.75" customHeight="1" x14ac:dyDescent="0.25">
      <c r="A1975" s="5" t="s">
        <v>6000</v>
      </c>
      <c r="B1975" s="7" t="s">
        <v>339</v>
      </c>
      <c r="C1975" s="7">
        <v>271.13</v>
      </c>
      <c r="D1975" s="7" t="s">
        <v>37</v>
      </c>
      <c r="E1975" s="10" t="s">
        <v>2581</v>
      </c>
      <c r="F1975" s="7" t="s">
        <v>3165</v>
      </c>
      <c r="G1975" s="10" t="s">
        <v>3149</v>
      </c>
      <c r="H1975" s="10" t="s">
        <v>3166</v>
      </c>
      <c r="I1975" s="16" t="s">
        <v>3167</v>
      </c>
      <c r="J1975" s="16" t="s">
        <v>3168</v>
      </c>
      <c r="K1975" s="40" t="s">
        <v>1491</v>
      </c>
      <c r="L1975" s="17" t="s">
        <v>3170</v>
      </c>
    </row>
    <row r="1976" spans="1:14" ht="15.75" customHeight="1" x14ac:dyDescent="0.25">
      <c r="A1976" s="5" t="s">
        <v>6000</v>
      </c>
      <c r="B1976" s="7" t="s">
        <v>339</v>
      </c>
      <c r="C1976" s="23">
        <v>229.05</v>
      </c>
      <c r="D1976" s="7" t="s">
        <v>37</v>
      </c>
      <c r="E1976" s="10" t="s">
        <v>2581</v>
      </c>
      <c r="F1976" s="7" t="s">
        <v>2579</v>
      </c>
      <c r="G1976" s="10" t="s">
        <v>1496</v>
      </c>
      <c r="H1976" s="10" t="s">
        <v>2580</v>
      </c>
      <c r="I1976" s="16" t="s">
        <v>972</v>
      </c>
      <c r="J1976" s="16" t="s">
        <v>1919</v>
      </c>
      <c r="K1976" s="40">
        <v>66.430000000000007</v>
      </c>
      <c r="L1976" s="17" t="s">
        <v>2582</v>
      </c>
    </row>
    <row r="1977" spans="1:14" ht="15.75" customHeight="1" x14ac:dyDescent="0.25">
      <c r="A1977" s="5" t="s">
        <v>6000</v>
      </c>
      <c r="B1977" s="7" t="s">
        <v>340</v>
      </c>
      <c r="C1977" s="7">
        <v>116.11</v>
      </c>
      <c r="D1977" s="7" t="s">
        <v>37</v>
      </c>
      <c r="E1977" s="10" t="s">
        <v>2583</v>
      </c>
      <c r="F1977" s="7" t="s">
        <v>1491</v>
      </c>
      <c r="G1977" s="10" t="s">
        <v>1492</v>
      </c>
      <c r="H1977" s="10" t="s">
        <v>1491</v>
      </c>
      <c r="I1977" s="16" t="s">
        <v>1491</v>
      </c>
      <c r="J1977" s="16" t="s">
        <v>1491</v>
      </c>
      <c r="K1977" s="40" t="s">
        <v>1491</v>
      </c>
      <c r="L1977" s="17" t="s">
        <v>1491</v>
      </c>
    </row>
    <row r="1978" spans="1:14" ht="15.75" customHeight="1" x14ac:dyDescent="0.25">
      <c r="A1978" s="5" t="s">
        <v>6000</v>
      </c>
      <c r="B1978" s="8" t="s">
        <v>328</v>
      </c>
      <c r="C1978" s="19">
        <v>36.01</v>
      </c>
      <c r="D1978" s="8" t="s">
        <v>16</v>
      </c>
      <c r="E1978" s="11" t="s">
        <v>4331</v>
      </c>
      <c r="F1978" s="8" t="s">
        <v>1764</v>
      </c>
      <c r="G1978" s="11" t="s">
        <v>1496</v>
      </c>
      <c r="H1978" s="11" t="s">
        <v>1157</v>
      </c>
      <c r="I1978" s="16" t="s">
        <v>1084</v>
      </c>
      <c r="J1978" s="16" t="s">
        <v>975</v>
      </c>
      <c r="K1978" s="40">
        <v>10.42923252177798</v>
      </c>
      <c r="L1978" s="17" t="s">
        <v>2584</v>
      </c>
    </row>
    <row r="1979" spans="1:14" ht="15.75" customHeight="1" x14ac:dyDescent="0.25">
      <c r="A1979" s="5" t="s">
        <v>6000</v>
      </c>
      <c r="B1979" s="8" t="s">
        <v>328</v>
      </c>
      <c r="C1979" s="19">
        <v>428.04</v>
      </c>
      <c r="D1979" s="8" t="s">
        <v>13</v>
      </c>
      <c r="E1979" s="11" t="s">
        <v>4326</v>
      </c>
      <c r="F1979" s="8" t="s">
        <v>1764</v>
      </c>
      <c r="G1979" s="11" t="s">
        <v>1496</v>
      </c>
      <c r="H1979" s="11" t="s">
        <v>1157</v>
      </c>
      <c r="I1979" s="16" t="s">
        <v>1084</v>
      </c>
      <c r="J1979" s="16" t="s">
        <v>975</v>
      </c>
      <c r="K1979" s="40">
        <v>123.96913881204796</v>
      </c>
      <c r="L1979" s="17" t="s">
        <v>2584</v>
      </c>
    </row>
    <row r="1980" spans="1:14" ht="15.75" customHeight="1" x14ac:dyDescent="0.25">
      <c r="A1980" s="5" t="s">
        <v>6000</v>
      </c>
      <c r="B1980" s="8" t="s">
        <v>328</v>
      </c>
      <c r="C1980" s="19">
        <v>431.48</v>
      </c>
      <c r="D1980" s="8" t="s">
        <v>85</v>
      </c>
      <c r="E1980" s="11" t="s">
        <v>4325</v>
      </c>
      <c r="F1980" s="8" t="s">
        <v>1764</v>
      </c>
      <c r="G1980" s="11" t="s">
        <v>1496</v>
      </c>
      <c r="H1980" s="11" t="s">
        <v>1157</v>
      </c>
      <c r="I1980" s="16" t="s">
        <v>1084</v>
      </c>
      <c r="J1980" s="16" t="s">
        <v>975</v>
      </c>
      <c r="K1980" s="40">
        <v>124.96543317125141</v>
      </c>
      <c r="L1980" s="17" t="s">
        <v>2584</v>
      </c>
    </row>
    <row r="1981" spans="1:14" ht="15.75" customHeight="1" x14ac:dyDescent="0.25">
      <c r="A1981" s="5" t="s">
        <v>6000</v>
      </c>
      <c r="B1981" s="8" t="s">
        <v>328</v>
      </c>
      <c r="C1981" s="19">
        <v>2014.52</v>
      </c>
      <c r="D1981" s="8" t="s">
        <v>85</v>
      </c>
      <c r="E1981" s="11" t="s">
        <v>4324</v>
      </c>
      <c r="F1981" s="8" t="s">
        <v>1764</v>
      </c>
      <c r="G1981" s="11" t="s">
        <v>1496</v>
      </c>
      <c r="H1981" s="11" t="s">
        <v>1157</v>
      </c>
      <c r="I1981" s="16" t="s">
        <v>1084</v>
      </c>
      <c r="J1981" s="16" t="s">
        <v>975</v>
      </c>
      <c r="K1981" s="40">
        <v>583.44619549492302</v>
      </c>
      <c r="L1981" s="17" t="s">
        <v>2584</v>
      </c>
    </row>
    <row r="1982" spans="1:14" ht="15.75" customHeight="1" x14ac:dyDescent="0.25">
      <c r="A1982" s="5" t="s">
        <v>6000</v>
      </c>
      <c r="B1982" s="8" t="s">
        <v>328</v>
      </c>
      <c r="C1982" s="8">
        <v>472.99</v>
      </c>
      <c r="D1982" s="8" t="s">
        <v>5952</v>
      </c>
      <c r="E1982" s="11" t="s">
        <v>4327</v>
      </c>
      <c r="F1982" s="8" t="s">
        <v>1764</v>
      </c>
      <c r="G1982" s="11" t="s">
        <v>1508</v>
      </c>
      <c r="H1982" s="11" t="s">
        <v>1282</v>
      </c>
      <c r="I1982" s="16" t="s">
        <v>1765</v>
      </c>
      <c r="J1982" s="16" t="s">
        <v>975</v>
      </c>
      <c r="K1982" s="40" t="s">
        <v>1491</v>
      </c>
      <c r="L1982" s="17" t="s">
        <v>2584</v>
      </c>
    </row>
    <row r="1983" spans="1:14" ht="15.75" customHeight="1" x14ac:dyDescent="0.25">
      <c r="A1983" s="5" t="s">
        <v>6000</v>
      </c>
      <c r="B1983" s="8" t="s">
        <v>328</v>
      </c>
      <c r="C1983" s="8">
        <v>17.93</v>
      </c>
      <c r="D1983" s="8" t="s">
        <v>13</v>
      </c>
      <c r="E1983" s="11" t="s">
        <v>4328</v>
      </c>
      <c r="F1983" s="8" t="s">
        <v>1764</v>
      </c>
      <c r="G1983" s="11" t="s">
        <v>1508</v>
      </c>
      <c r="H1983" s="11" t="s">
        <v>1282</v>
      </c>
      <c r="I1983" s="16" t="s">
        <v>1765</v>
      </c>
      <c r="J1983" s="16" t="s">
        <v>975</v>
      </c>
      <c r="K1983" s="40" t="s">
        <v>1491</v>
      </c>
      <c r="L1983" s="17" t="s">
        <v>2584</v>
      </c>
    </row>
    <row r="1984" spans="1:14" ht="15.75" customHeight="1" x14ac:dyDescent="0.25">
      <c r="A1984" s="5" t="s">
        <v>6000</v>
      </c>
      <c r="B1984" s="8" t="s">
        <v>328</v>
      </c>
      <c r="C1984" s="8">
        <v>23.7</v>
      </c>
      <c r="D1984" s="8" t="s">
        <v>62</v>
      </c>
      <c r="E1984" s="11" t="s">
        <v>4329</v>
      </c>
      <c r="F1984" s="8" t="s">
        <v>1764</v>
      </c>
      <c r="G1984" s="11" t="s">
        <v>1508</v>
      </c>
      <c r="H1984" s="11" t="s">
        <v>1282</v>
      </c>
      <c r="I1984" s="16" t="s">
        <v>1765</v>
      </c>
      <c r="J1984" s="16" t="s">
        <v>975</v>
      </c>
      <c r="K1984" s="40" t="s">
        <v>1491</v>
      </c>
      <c r="L1984" s="17" t="s">
        <v>2584</v>
      </c>
    </row>
    <row r="1985" spans="1:12" ht="15.75" customHeight="1" x14ac:dyDescent="0.25">
      <c r="A1985" s="5" t="s">
        <v>6000</v>
      </c>
      <c r="B1985" s="8" t="s">
        <v>328</v>
      </c>
      <c r="C1985" s="8">
        <v>130.94999999999999</v>
      </c>
      <c r="D1985" s="8" t="s">
        <v>58</v>
      </c>
      <c r="E1985" s="11" t="s">
        <v>4330</v>
      </c>
      <c r="F1985" s="8" t="s">
        <v>1764</v>
      </c>
      <c r="G1985" s="11" t="s">
        <v>1508</v>
      </c>
      <c r="H1985" s="11" t="s">
        <v>1282</v>
      </c>
      <c r="I1985" s="16" t="s">
        <v>1765</v>
      </c>
      <c r="J1985" s="16" t="s">
        <v>975</v>
      </c>
      <c r="K1985" s="40" t="s">
        <v>1491</v>
      </c>
      <c r="L1985" s="17" t="s">
        <v>2584</v>
      </c>
    </row>
    <row r="1986" spans="1:12" ht="15.75" customHeight="1" x14ac:dyDescent="0.25">
      <c r="A1986" s="5" t="s">
        <v>6000</v>
      </c>
      <c r="B1986" s="7" t="s">
        <v>3891</v>
      </c>
      <c r="C1986" s="7">
        <v>34.64</v>
      </c>
      <c r="D1986" s="7" t="s">
        <v>4</v>
      </c>
      <c r="E1986" s="10" t="s">
        <v>2585</v>
      </c>
      <c r="F1986" s="7" t="s">
        <v>1491</v>
      </c>
      <c r="G1986" s="10" t="s">
        <v>1492</v>
      </c>
      <c r="H1986" s="10" t="s">
        <v>1491</v>
      </c>
      <c r="I1986" s="16" t="s">
        <v>1491</v>
      </c>
      <c r="J1986" s="16" t="s">
        <v>1491</v>
      </c>
      <c r="K1986" s="40" t="s">
        <v>1491</v>
      </c>
      <c r="L1986" s="17" t="s">
        <v>1491</v>
      </c>
    </row>
    <row r="1987" spans="1:12" ht="15.75" customHeight="1" x14ac:dyDescent="0.25">
      <c r="A1987" s="5" t="s">
        <v>6000</v>
      </c>
      <c r="B1987" s="7" t="s">
        <v>3892</v>
      </c>
      <c r="C1987" s="7">
        <v>25.08</v>
      </c>
      <c r="D1987" s="7" t="s">
        <v>4</v>
      </c>
      <c r="E1987" s="10" t="s">
        <v>2586</v>
      </c>
      <c r="F1987" s="7" t="s">
        <v>1491</v>
      </c>
      <c r="G1987" s="10" t="s">
        <v>1492</v>
      </c>
      <c r="H1987" s="10" t="s">
        <v>1491</v>
      </c>
      <c r="I1987" s="16" t="s">
        <v>1491</v>
      </c>
      <c r="J1987" s="16" t="s">
        <v>1491</v>
      </c>
      <c r="K1987" s="40" t="s">
        <v>1491</v>
      </c>
      <c r="L1987" s="17" t="s">
        <v>1491</v>
      </c>
    </row>
    <row r="1988" spans="1:12" ht="15.75" customHeight="1" x14ac:dyDescent="0.25">
      <c r="A1988" s="5" t="s">
        <v>6000</v>
      </c>
      <c r="B1988" s="8" t="s">
        <v>651</v>
      </c>
      <c r="C1988" s="8"/>
      <c r="D1988" s="8" t="s">
        <v>200</v>
      </c>
      <c r="E1988" s="11" t="s">
        <v>5348</v>
      </c>
      <c r="F1988" s="8" t="s">
        <v>3618</v>
      </c>
      <c r="G1988" s="11" t="s">
        <v>3149</v>
      </c>
      <c r="H1988" s="11" t="s">
        <v>1491</v>
      </c>
      <c r="I1988" s="16" t="s">
        <v>3619</v>
      </c>
      <c r="J1988" s="16" t="s">
        <v>1491</v>
      </c>
      <c r="K1988" s="40" t="s">
        <v>1491</v>
      </c>
      <c r="L1988" s="17" t="s">
        <v>3596</v>
      </c>
    </row>
    <row r="1989" spans="1:12" ht="15.75" customHeight="1" x14ac:dyDescent="0.25">
      <c r="A1989" s="5" t="s">
        <v>6000</v>
      </c>
      <c r="B1989" s="8" t="s">
        <v>651</v>
      </c>
      <c r="C1989" s="8"/>
      <c r="D1989" s="8" t="s">
        <v>195</v>
      </c>
      <c r="E1989" s="11" t="s">
        <v>5347</v>
      </c>
      <c r="F1989" s="8" t="s">
        <v>3618</v>
      </c>
      <c r="G1989" s="11" t="s">
        <v>3149</v>
      </c>
      <c r="H1989" s="11" t="s">
        <v>1491</v>
      </c>
      <c r="I1989" s="16" t="s">
        <v>3619</v>
      </c>
      <c r="J1989" s="16" t="s">
        <v>1491</v>
      </c>
      <c r="K1989" s="40" t="s">
        <v>1491</v>
      </c>
      <c r="L1989" s="17" t="s">
        <v>3596</v>
      </c>
    </row>
    <row r="1990" spans="1:12" ht="15.75" customHeight="1" x14ac:dyDescent="0.25">
      <c r="A1990" s="5" t="s">
        <v>6000</v>
      </c>
      <c r="B1990" s="8" t="s">
        <v>651</v>
      </c>
      <c r="C1990" s="8">
        <v>6190.79</v>
      </c>
      <c r="D1990" s="8" t="s">
        <v>27</v>
      </c>
      <c r="E1990" s="11" t="s">
        <v>5072</v>
      </c>
      <c r="F1990" s="8" t="s">
        <v>3618</v>
      </c>
      <c r="G1990" s="11" t="s">
        <v>3149</v>
      </c>
      <c r="H1990" s="11" t="s">
        <v>1491</v>
      </c>
      <c r="I1990" s="16" t="s">
        <v>3619</v>
      </c>
      <c r="J1990" s="16" t="s">
        <v>1491</v>
      </c>
      <c r="K1990" s="40" t="s">
        <v>1491</v>
      </c>
      <c r="L1990" s="17" t="s">
        <v>3596</v>
      </c>
    </row>
    <row r="1991" spans="1:12" ht="15.75" customHeight="1" x14ac:dyDescent="0.25">
      <c r="A1991" s="5" t="s">
        <v>6000</v>
      </c>
      <c r="B1991" s="8" t="s">
        <v>651</v>
      </c>
      <c r="C1991" s="8"/>
      <c r="D1991" s="8" t="s">
        <v>163</v>
      </c>
      <c r="E1991" s="11" t="s">
        <v>5625</v>
      </c>
      <c r="F1991" s="8" t="s">
        <v>3618</v>
      </c>
      <c r="G1991" s="11" t="s">
        <v>3149</v>
      </c>
      <c r="H1991" s="11" t="s">
        <v>1491</v>
      </c>
      <c r="I1991" s="16" t="s">
        <v>3619</v>
      </c>
      <c r="J1991" s="16" t="s">
        <v>1491</v>
      </c>
      <c r="K1991" s="40" t="s">
        <v>1491</v>
      </c>
      <c r="L1991" s="17" t="s">
        <v>3596</v>
      </c>
    </row>
    <row r="1992" spans="1:12" ht="15.6" customHeight="1" x14ac:dyDescent="0.25">
      <c r="A1992" s="5" t="s">
        <v>6000</v>
      </c>
      <c r="B1992" s="8" t="s">
        <v>651</v>
      </c>
      <c r="C1992" s="8"/>
      <c r="D1992" s="8" t="s">
        <v>90</v>
      </c>
      <c r="E1992" s="11" t="s">
        <v>5626</v>
      </c>
      <c r="F1992" s="8" t="s">
        <v>3618</v>
      </c>
      <c r="G1992" s="11" t="s">
        <v>3149</v>
      </c>
      <c r="H1992" s="11" t="s">
        <v>1491</v>
      </c>
      <c r="I1992" s="16" t="s">
        <v>3619</v>
      </c>
      <c r="J1992" s="16" t="s">
        <v>1491</v>
      </c>
      <c r="K1992" s="40" t="s">
        <v>1491</v>
      </c>
      <c r="L1992" s="17" t="s">
        <v>3596</v>
      </c>
    </row>
    <row r="1993" spans="1:12" ht="15.75" customHeight="1" x14ac:dyDescent="0.25">
      <c r="A1993" s="5" t="s">
        <v>6000</v>
      </c>
      <c r="B1993" s="8" t="s">
        <v>364</v>
      </c>
      <c r="C1993" s="8">
        <v>282.63</v>
      </c>
      <c r="D1993" s="8" t="s">
        <v>15</v>
      </c>
      <c r="E1993" s="11" t="s">
        <v>5174</v>
      </c>
      <c r="F1993" s="8" t="s">
        <v>3620</v>
      </c>
      <c r="G1993" s="11" t="s">
        <v>3149</v>
      </c>
      <c r="H1993" s="11" t="s">
        <v>1491</v>
      </c>
      <c r="I1993" s="16" t="s">
        <v>3594</v>
      </c>
      <c r="J1993" s="16" t="s">
        <v>1491</v>
      </c>
      <c r="K1993" s="40" t="s">
        <v>1491</v>
      </c>
      <c r="L1993" s="17" t="s">
        <v>3596</v>
      </c>
    </row>
    <row r="1994" spans="1:12" ht="15.75" customHeight="1" x14ac:dyDescent="0.25">
      <c r="A1994" s="5" t="s">
        <v>6000</v>
      </c>
      <c r="B1994" s="8" t="s">
        <v>364</v>
      </c>
      <c r="C1994" s="8">
        <v>4736.6400000000003</v>
      </c>
      <c r="D1994" s="8" t="s">
        <v>27</v>
      </c>
      <c r="E1994" s="11" t="s">
        <v>5173</v>
      </c>
      <c r="F1994" s="8" t="s">
        <v>3620</v>
      </c>
      <c r="G1994" s="11" t="s">
        <v>3149</v>
      </c>
      <c r="H1994" s="11" t="s">
        <v>1491</v>
      </c>
      <c r="I1994" s="16" t="s">
        <v>3594</v>
      </c>
      <c r="J1994" s="16" t="s">
        <v>1491</v>
      </c>
      <c r="K1994" s="40" t="s">
        <v>1491</v>
      </c>
      <c r="L1994" s="17" t="s">
        <v>3596</v>
      </c>
    </row>
    <row r="1995" spans="1:12" ht="15.75" customHeight="1" x14ac:dyDescent="0.25">
      <c r="A1995" s="5" t="s">
        <v>6000</v>
      </c>
      <c r="B1995" s="7" t="s">
        <v>2601</v>
      </c>
      <c r="C1995" s="7">
        <v>11.87</v>
      </c>
      <c r="D1995" s="7" t="s">
        <v>31</v>
      </c>
      <c r="E1995" s="10" t="s">
        <v>2600</v>
      </c>
      <c r="F1995" s="7" t="s">
        <v>1491</v>
      </c>
      <c r="G1995" s="10" t="s">
        <v>5980</v>
      </c>
      <c r="H1995" s="10" t="s">
        <v>1491</v>
      </c>
      <c r="I1995" s="16" t="s">
        <v>1491</v>
      </c>
      <c r="J1995" s="16" t="s">
        <v>1491</v>
      </c>
      <c r="K1995" s="40" t="s">
        <v>1491</v>
      </c>
      <c r="L1995" s="17" t="s">
        <v>1491</v>
      </c>
    </row>
    <row r="1996" spans="1:12" ht="15.75" customHeight="1" x14ac:dyDescent="0.25">
      <c r="A1996" s="5" t="s">
        <v>6000</v>
      </c>
      <c r="B1996" s="7" t="s">
        <v>2596</v>
      </c>
      <c r="C1996" s="7">
        <v>7.13</v>
      </c>
      <c r="D1996" s="7" t="s">
        <v>2594</v>
      </c>
      <c r="E1996" s="10" t="s">
        <v>2595</v>
      </c>
      <c r="F1996" s="7" t="s">
        <v>1491</v>
      </c>
      <c r="G1996" s="10" t="s">
        <v>1492</v>
      </c>
      <c r="H1996" s="10" t="s">
        <v>1491</v>
      </c>
      <c r="I1996" s="16" t="s">
        <v>1491</v>
      </c>
      <c r="J1996" s="16" t="s">
        <v>1491</v>
      </c>
      <c r="K1996" s="40" t="s">
        <v>1491</v>
      </c>
      <c r="L1996" s="17" t="s">
        <v>1491</v>
      </c>
    </row>
    <row r="1997" spans="1:12" ht="15.75" customHeight="1" x14ac:dyDescent="0.25">
      <c r="A1997" s="5" t="s">
        <v>6000</v>
      </c>
      <c r="B1997" s="7" t="s">
        <v>2599</v>
      </c>
      <c r="C1997" s="7">
        <v>0.47</v>
      </c>
      <c r="D1997" s="7" t="s">
        <v>2597</v>
      </c>
      <c r="E1997" s="10" t="s">
        <v>2598</v>
      </c>
      <c r="F1997" s="7" t="s">
        <v>1491</v>
      </c>
      <c r="G1997" s="10" t="s">
        <v>1492</v>
      </c>
      <c r="H1997" s="10" t="s">
        <v>1491</v>
      </c>
      <c r="I1997" s="16" t="s">
        <v>1491</v>
      </c>
      <c r="J1997" s="16" t="s">
        <v>1491</v>
      </c>
      <c r="K1997" s="40" t="s">
        <v>1491</v>
      </c>
      <c r="L1997" s="17" t="s">
        <v>1491</v>
      </c>
    </row>
    <row r="1998" spans="1:12" ht="15.75" customHeight="1" x14ac:dyDescent="0.25">
      <c r="A1998" s="5" t="s">
        <v>6000</v>
      </c>
      <c r="B1998" s="8" t="s">
        <v>446</v>
      </c>
      <c r="C1998" s="8">
        <v>61</v>
      </c>
      <c r="D1998" s="8" t="s">
        <v>4097</v>
      </c>
      <c r="E1998" s="11" t="s">
        <v>4336</v>
      </c>
      <c r="F1998" s="8" t="s">
        <v>1491</v>
      </c>
      <c r="G1998" s="10" t="s">
        <v>1492</v>
      </c>
      <c r="H1998" s="11" t="s">
        <v>1491</v>
      </c>
      <c r="I1998" s="16" t="s">
        <v>1491</v>
      </c>
      <c r="J1998" s="16" t="s">
        <v>1491</v>
      </c>
      <c r="K1998" s="40" t="s">
        <v>1491</v>
      </c>
      <c r="L1998" s="17" t="s">
        <v>1491</v>
      </c>
    </row>
    <row r="1999" spans="1:12" ht="15.75" customHeight="1" x14ac:dyDescent="0.25">
      <c r="A1999" s="5" t="s">
        <v>6000</v>
      </c>
      <c r="B1999" s="8" t="s">
        <v>3902</v>
      </c>
      <c r="C1999" s="19">
        <v>187.2</v>
      </c>
      <c r="D1999" s="8" t="s">
        <v>18</v>
      </c>
      <c r="E1999" s="11" t="s">
        <v>5900</v>
      </c>
      <c r="F1999" s="8" t="s">
        <v>2690</v>
      </c>
      <c r="G1999" s="11" t="s">
        <v>1496</v>
      </c>
      <c r="H1999" s="11" t="s">
        <v>2691</v>
      </c>
      <c r="I1999" s="16" t="s">
        <v>1153</v>
      </c>
      <c r="J1999" s="16" t="s">
        <v>1154</v>
      </c>
      <c r="K1999" s="40">
        <v>1684.8</v>
      </c>
      <c r="L1999" s="17" t="s">
        <v>2692</v>
      </c>
    </row>
    <row r="2000" spans="1:12" ht="15.75" customHeight="1" x14ac:dyDescent="0.25">
      <c r="A2000" s="5" t="s">
        <v>6000</v>
      </c>
      <c r="B2000" s="7" t="s">
        <v>503</v>
      </c>
      <c r="C2000" s="7">
        <v>1.31</v>
      </c>
      <c r="D2000" s="7" t="s">
        <v>2693</v>
      </c>
      <c r="E2000" s="10" t="s">
        <v>2694</v>
      </c>
      <c r="F2000" s="7" t="s">
        <v>1491</v>
      </c>
      <c r="G2000" s="10" t="s">
        <v>1492</v>
      </c>
      <c r="H2000" s="10" t="s">
        <v>1491</v>
      </c>
      <c r="I2000" s="16" t="s">
        <v>1491</v>
      </c>
      <c r="J2000" s="16" t="s">
        <v>1491</v>
      </c>
      <c r="K2000" s="40" t="s">
        <v>1491</v>
      </c>
      <c r="L2000" s="17" t="s">
        <v>1491</v>
      </c>
    </row>
    <row r="2001" spans="1:12" ht="15.75" customHeight="1" x14ac:dyDescent="0.25">
      <c r="A2001" s="5" t="s">
        <v>6000</v>
      </c>
      <c r="B2001" s="8" t="s">
        <v>503</v>
      </c>
      <c r="C2001" s="8">
        <v>39.119999999999997</v>
      </c>
      <c r="D2001" s="8" t="s">
        <v>14</v>
      </c>
      <c r="E2001" s="11" t="s">
        <v>4252</v>
      </c>
      <c r="F2001" s="8"/>
      <c r="G2001" s="11" t="s">
        <v>1492</v>
      </c>
      <c r="H2001" s="11"/>
      <c r="I2001" s="11"/>
      <c r="J2001" s="11"/>
      <c r="K2001" s="41"/>
      <c r="L2001" s="8"/>
    </row>
    <row r="2002" spans="1:12" ht="15.75" customHeight="1" x14ac:dyDescent="0.25">
      <c r="A2002" s="5" t="s">
        <v>6000</v>
      </c>
      <c r="B2002" s="8" t="s">
        <v>884</v>
      </c>
      <c r="C2002" s="19">
        <v>112.74</v>
      </c>
      <c r="D2002" s="8" t="s">
        <v>89</v>
      </c>
      <c r="E2002" s="11" t="s">
        <v>5873</v>
      </c>
      <c r="F2002" s="8" t="s">
        <v>2697</v>
      </c>
      <c r="G2002" s="11" t="s">
        <v>1496</v>
      </c>
      <c r="H2002" s="11" t="s">
        <v>5913</v>
      </c>
      <c r="I2002" s="18">
        <v>44378</v>
      </c>
      <c r="J2002" s="18">
        <v>45473</v>
      </c>
      <c r="K2002" s="40">
        <v>567.08000000000004</v>
      </c>
      <c r="L2002" s="17" t="s">
        <v>1996</v>
      </c>
    </row>
    <row r="2003" spans="1:12" ht="15.75" customHeight="1" x14ac:dyDescent="0.25">
      <c r="A2003" s="5" t="s">
        <v>6000</v>
      </c>
      <c r="B2003" s="8" t="s">
        <v>347</v>
      </c>
      <c r="C2003" s="8">
        <v>29.5</v>
      </c>
      <c r="D2003" s="8" t="s">
        <v>88</v>
      </c>
      <c r="E2003" s="11" t="s">
        <v>5872</v>
      </c>
      <c r="F2003" s="8" t="s">
        <v>1491</v>
      </c>
      <c r="G2003" s="10" t="s">
        <v>2372</v>
      </c>
      <c r="H2003" s="11" t="s">
        <v>1491</v>
      </c>
      <c r="I2003" s="16" t="s">
        <v>1491</v>
      </c>
      <c r="J2003" s="16" t="s">
        <v>1491</v>
      </c>
      <c r="K2003" s="40" t="s">
        <v>1491</v>
      </c>
      <c r="L2003" s="17" t="s">
        <v>1491</v>
      </c>
    </row>
    <row r="2004" spans="1:12" ht="15.75" customHeight="1" x14ac:dyDescent="0.25">
      <c r="A2004" s="5" t="s">
        <v>6000</v>
      </c>
      <c r="B2004" s="7" t="s">
        <v>3903</v>
      </c>
      <c r="C2004" s="7">
        <v>12.19</v>
      </c>
      <c r="D2004" s="7" t="s">
        <v>2695</v>
      </c>
      <c r="E2004" s="10" t="s">
        <v>2696</v>
      </c>
      <c r="F2004" s="7" t="s">
        <v>1491</v>
      </c>
      <c r="G2004" s="10" t="s">
        <v>1492</v>
      </c>
      <c r="H2004" s="10" t="s">
        <v>1491</v>
      </c>
      <c r="I2004" s="16" t="s">
        <v>1491</v>
      </c>
      <c r="J2004" s="16" t="s">
        <v>1491</v>
      </c>
      <c r="K2004" s="40" t="s">
        <v>1491</v>
      </c>
      <c r="L2004" s="17" t="s">
        <v>1491</v>
      </c>
    </row>
    <row r="2005" spans="1:12" ht="15.75" customHeight="1" x14ac:dyDescent="0.25">
      <c r="A2005" s="5" t="s">
        <v>6000</v>
      </c>
      <c r="B2005" s="7" t="s">
        <v>462</v>
      </c>
      <c r="C2005" s="23">
        <v>20.059999999999999</v>
      </c>
      <c r="D2005" s="7" t="s">
        <v>19</v>
      </c>
      <c r="E2005" s="10" t="s">
        <v>2698</v>
      </c>
      <c r="F2005" s="7" t="s">
        <v>2697</v>
      </c>
      <c r="G2005" s="10" t="s">
        <v>1496</v>
      </c>
      <c r="H2005" s="10" t="s">
        <v>5913</v>
      </c>
      <c r="I2005" s="18">
        <v>44378</v>
      </c>
      <c r="J2005" s="18">
        <v>45473</v>
      </c>
      <c r="K2005" s="40">
        <v>86.66</v>
      </c>
      <c r="L2005" s="17" t="s">
        <v>1996</v>
      </c>
    </row>
    <row r="2006" spans="1:12" ht="15.75" customHeight="1" x14ac:dyDescent="0.25">
      <c r="A2006" s="5" t="s">
        <v>6000</v>
      </c>
      <c r="B2006" s="7" t="s">
        <v>3905</v>
      </c>
      <c r="C2006" s="7">
        <v>18.13</v>
      </c>
      <c r="D2006" s="7" t="s">
        <v>18</v>
      </c>
      <c r="E2006" s="10" t="s">
        <v>2706</v>
      </c>
      <c r="F2006" s="7" t="s">
        <v>1491</v>
      </c>
      <c r="G2006" s="10" t="s">
        <v>2372</v>
      </c>
      <c r="H2006" s="10" t="s">
        <v>1491</v>
      </c>
      <c r="I2006" s="16" t="s">
        <v>1491</v>
      </c>
      <c r="J2006" s="16" t="s">
        <v>1491</v>
      </c>
      <c r="K2006" s="40" t="s">
        <v>1491</v>
      </c>
      <c r="L2006" s="17" t="s">
        <v>1491</v>
      </c>
    </row>
    <row r="2007" spans="1:12" ht="15.75" customHeight="1" x14ac:dyDescent="0.25">
      <c r="A2007" s="5" t="s">
        <v>6000</v>
      </c>
      <c r="B2007" s="8" t="s">
        <v>3904</v>
      </c>
      <c r="C2007" s="8">
        <v>65.67</v>
      </c>
      <c r="D2007" s="8" t="s">
        <v>40</v>
      </c>
      <c r="E2007" s="11" t="s">
        <v>5870</v>
      </c>
      <c r="F2007" s="8" t="s">
        <v>2701</v>
      </c>
      <c r="G2007" s="11" t="s">
        <v>1508</v>
      </c>
      <c r="H2007" s="11" t="s">
        <v>1466</v>
      </c>
      <c r="I2007" s="16" t="s">
        <v>1373</v>
      </c>
      <c r="J2007" s="16" t="s">
        <v>981</v>
      </c>
      <c r="K2007" s="40" t="s">
        <v>1491</v>
      </c>
      <c r="L2007" s="17" t="s">
        <v>1517</v>
      </c>
    </row>
    <row r="2008" spans="1:12" ht="15.75" customHeight="1" x14ac:dyDescent="0.25">
      <c r="A2008" s="5" t="s">
        <v>6000</v>
      </c>
      <c r="B2008" s="8" t="s">
        <v>778</v>
      </c>
      <c r="C2008" s="8">
        <v>47.18</v>
      </c>
      <c r="D2008" s="8" t="s">
        <v>40</v>
      </c>
      <c r="E2008" s="11" t="s">
        <v>5871</v>
      </c>
      <c r="F2008" s="8" t="s">
        <v>2701</v>
      </c>
      <c r="G2008" s="11" t="s">
        <v>1508</v>
      </c>
      <c r="H2008" s="11" t="s">
        <v>1364</v>
      </c>
      <c r="I2008" s="16" t="s">
        <v>1373</v>
      </c>
      <c r="J2008" s="16" t="s">
        <v>981</v>
      </c>
      <c r="K2008" s="40" t="s">
        <v>1491</v>
      </c>
      <c r="L2008" s="17" t="s">
        <v>1517</v>
      </c>
    </row>
    <row r="2009" spans="1:12" ht="15.75" customHeight="1" x14ac:dyDescent="0.25">
      <c r="A2009" s="5" t="s">
        <v>6000</v>
      </c>
      <c r="B2009" s="7" t="s">
        <v>857</v>
      </c>
      <c r="C2009" s="7">
        <v>81</v>
      </c>
      <c r="D2009" s="8" t="s">
        <v>14</v>
      </c>
      <c r="E2009" s="10" t="s">
        <v>2707</v>
      </c>
      <c r="F2009" s="7" t="s">
        <v>1491</v>
      </c>
      <c r="G2009" s="10" t="s">
        <v>1492</v>
      </c>
      <c r="H2009" s="10" t="s">
        <v>1491</v>
      </c>
      <c r="I2009" s="16" t="s">
        <v>1491</v>
      </c>
      <c r="J2009" s="16" t="s">
        <v>1491</v>
      </c>
      <c r="K2009" s="40" t="s">
        <v>1491</v>
      </c>
      <c r="L2009" s="17" t="s">
        <v>1491</v>
      </c>
    </row>
    <row r="2010" spans="1:12" ht="15.75" customHeight="1" x14ac:dyDescent="0.25">
      <c r="A2010" s="5" t="s">
        <v>6000</v>
      </c>
      <c r="B2010" s="7" t="s">
        <v>513</v>
      </c>
      <c r="C2010" s="7">
        <v>13.1</v>
      </c>
      <c r="D2010" s="7" t="s">
        <v>2699</v>
      </c>
      <c r="E2010" s="10" t="s">
        <v>2700</v>
      </c>
      <c r="F2010" s="7" t="s">
        <v>1491</v>
      </c>
      <c r="G2010" s="10" t="s">
        <v>1492</v>
      </c>
      <c r="H2010" s="10" t="s">
        <v>1491</v>
      </c>
      <c r="I2010" s="16" t="s">
        <v>1491</v>
      </c>
      <c r="J2010" s="16" t="s">
        <v>1491</v>
      </c>
      <c r="K2010" s="40" t="s">
        <v>1491</v>
      </c>
      <c r="L2010" s="17" t="s">
        <v>1491</v>
      </c>
    </row>
    <row r="2011" spans="1:12" ht="15.75" customHeight="1" x14ac:dyDescent="0.25">
      <c r="A2011" s="5" t="s">
        <v>6000</v>
      </c>
      <c r="B2011" s="7" t="s">
        <v>858</v>
      </c>
      <c r="C2011" s="7">
        <v>90</v>
      </c>
      <c r="D2011" s="8" t="s">
        <v>14</v>
      </c>
      <c r="E2011" s="10" t="s">
        <v>2708</v>
      </c>
      <c r="F2011" s="7" t="s">
        <v>1491</v>
      </c>
      <c r="G2011" s="10" t="s">
        <v>1492</v>
      </c>
      <c r="H2011" s="10" t="s">
        <v>1491</v>
      </c>
      <c r="I2011" s="16" t="s">
        <v>1491</v>
      </c>
      <c r="J2011" s="16" t="s">
        <v>1491</v>
      </c>
      <c r="K2011" s="40" t="s">
        <v>1491</v>
      </c>
      <c r="L2011" s="17" t="s">
        <v>1491</v>
      </c>
    </row>
    <row r="2012" spans="1:12" ht="15.75" customHeight="1" x14ac:dyDescent="0.25">
      <c r="A2012" s="5" t="s">
        <v>6000</v>
      </c>
      <c r="B2012" s="7" t="s">
        <v>856</v>
      </c>
      <c r="C2012" s="7">
        <v>11.82</v>
      </c>
      <c r="D2012" s="7" t="s">
        <v>2702</v>
      </c>
      <c r="E2012" s="10" t="s">
        <v>2703</v>
      </c>
      <c r="F2012" s="7" t="s">
        <v>1491</v>
      </c>
      <c r="G2012" s="10" t="s">
        <v>5980</v>
      </c>
      <c r="H2012" s="10" t="s">
        <v>1491</v>
      </c>
      <c r="I2012" s="16" t="s">
        <v>1491</v>
      </c>
      <c r="J2012" s="16" t="s">
        <v>1491</v>
      </c>
      <c r="K2012" s="40" t="s">
        <v>1491</v>
      </c>
      <c r="L2012" s="17" t="s">
        <v>1491</v>
      </c>
    </row>
    <row r="2013" spans="1:12" ht="15.75" customHeight="1" x14ac:dyDescent="0.25">
      <c r="A2013" s="5" t="s">
        <v>6000</v>
      </c>
      <c r="B2013" s="7" t="s">
        <v>856</v>
      </c>
      <c r="C2013" s="7">
        <v>136.97</v>
      </c>
      <c r="D2013" s="7" t="s">
        <v>2704</v>
      </c>
      <c r="E2013" s="10" t="s">
        <v>2705</v>
      </c>
      <c r="F2013" s="7" t="s">
        <v>1491</v>
      </c>
      <c r="G2013" s="10" t="s">
        <v>5980</v>
      </c>
      <c r="H2013" s="10" t="s">
        <v>1491</v>
      </c>
      <c r="I2013" s="16" t="s">
        <v>1491</v>
      </c>
      <c r="J2013" s="16" t="s">
        <v>1491</v>
      </c>
      <c r="K2013" s="40" t="s">
        <v>1491</v>
      </c>
      <c r="L2013" s="17" t="s">
        <v>1491</v>
      </c>
    </row>
    <row r="2014" spans="1:12" ht="15.75" customHeight="1" x14ac:dyDescent="0.25">
      <c r="A2014" s="5" t="s">
        <v>6000</v>
      </c>
      <c r="B2014" s="8" t="s">
        <v>741</v>
      </c>
      <c r="C2014" s="8">
        <v>1179.55</v>
      </c>
      <c r="D2014" s="8" t="s">
        <v>27</v>
      </c>
      <c r="E2014" s="11" t="s">
        <v>5630</v>
      </c>
      <c r="F2014" s="8" t="s">
        <v>3622</v>
      </c>
      <c r="G2014" s="11" t="s">
        <v>3149</v>
      </c>
      <c r="H2014" s="11" t="s">
        <v>1491</v>
      </c>
      <c r="I2014" s="16" t="s">
        <v>3569</v>
      </c>
      <c r="J2014" s="16" t="s">
        <v>1491</v>
      </c>
      <c r="K2014" s="40" t="s">
        <v>1491</v>
      </c>
      <c r="L2014" s="17" t="s">
        <v>3596</v>
      </c>
    </row>
    <row r="2015" spans="1:12" ht="15.75" customHeight="1" x14ac:dyDescent="0.25">
      <c r="A2015" s="5" t="s">
        <v>6000</v>
      </c>
      <c r="B2015" s="8" t="s">
        <v>741</v>
      </c>
      <c r="C2015" s="8"/>
      <c r="D2015" s="8" t="s">
        <v>86</v>
      </c>
      <c r="E2015" s="11" t="s">
        <v>4332</v>
      </c>
      <c r="F2015" s="8" t="s">
        <v>3622</v>
      </c>
      <c r="G2015" s="11" t="s">
        <v>3149</v>
      </c>
      <c r="H2015" s="11" t="s">
        <v>1491</v>
      </c>
      <c r="I2015" s="16" t="s">
        <v>3569</v>
      </c>
      <c r="J2015" s="16" t="s">
        <v>1491</v>
      </c>
      <c r="K2015" s="40" t="s">
        <v>1491</v>
      </c>
      <c r="L2015" s="17" t="s">
        <v>3596</v>
      </c>
    </row>
    <row r="2016" spans="1:12" ht="15.75" customHeight="1" x14ac:dyDescent="0.25">
      <c r="A2016" s="5" t="s">
        <v>6000</v>
      </c>
      <c r="B2016" s="7" t="s">
        <v>2718</v>
      </c>
      <c r="C2016" s="23">
        <v>13.97</v>
      </c>
      <c r="D2016" s="8" t="s">
        <v>180</v>
      </c>
      <c r="E2016" s="10" t="s">
        <v>1590</v>
      </c>
      <c r="F2016" s="7" t="s">
        <v>1587</v>
      </c>
      <c r="G2016" s="10" t="s">
        <v>1496</v>
      </c>
      <c r="H2016" s="10" t="s">
        <v>2716</v>
      </c>
      <c r="I2016" s="16" t="s">
        <v>1096</v>
      </c>
      <c r="J2016" s="16" t="s">
        <v>2717</v>
      </c>
      <c r="K2016" s="40">
        <v>1201.42</v>
      </c>
      <c r="L2016" s="17" t="s">
        <v>5968</v>
      </c>
    </row>
    <row r="2017" spans="1:12" ht="15.75" customHeight="1" x14ac:dyDescent="0.25">
      <c r="A2017" s="5" t="s">
        <v>6000</v>
      </c>
      <c r="B2017" s="7" t="s">
        <v>2714</v>
      </c>
      <c r="C2017" s="23">
        <v>12</v>
      </c>
      <c r="D2017" s="7" t="s">
        <v>5951</v>
      </c>
      <c r="E2017" s="10" t="s">
        <v>1590</v>
      </c>
      <c r="F2017" s="7" t="s">
        <v>1587</v>
      </c>
      <c r="G2017" s="10" t="s">
        <v>1496</v>
      </c>
      <c r="H2017" s="10" t="s">
        <v>2712</v>
      </c>
      <c r="I2017" s="16" t="s">
        <v>1398</v>
      </c>
      <c r="J2017" s="16" t="s">
        <v>1255</v>
      </c>
      <c r="K2017" s="40">
        <v>624</v>
      </c>
      <c r="L2017" s="17" t="s">
        <v>2713</v>
      </c>
    </row>
    <row r="2018" spans="1:12" ht="15.75" customHeight="1" x14ac:dyDescent="0.25">
      <c r="A2018" s="5" t="s">
        <v>6000</v>
      </c>
      <c r="B2018" s="7" t="s">
        <v>2714</v>
      </c>
      <c r="C2018" s="23">
        <v>14.9</v>
      </c>
      <c r="D2018" s="7" t="s">
        <v>5951</v>
      </c>
      <c r="E2018" s="10" t="s">
        <v>1590</v>
      </c>
      <c r="F2018" s="7" t="s">
        <v>1587</v>
      </c>
      <c r="G2018" s="10" t="s">
        <v>1496</v>
      </c>
      <c r="H2018" s="10" t="s">
        <v>2715</v>
      </c>
      <c r="I2018" s="16" t="s">
        <v>1257</v>
      </c>
      <c r="J2018" s="16" t="s">
        <v>1255</v>
      </c>
      <c r="K2018" s="40">
        <v>1050.45</v>
      </c>
      <c r="L2018" s="17" t="s">
        <v>5975</v>
      </c>
    </row>
    <row r="2019" spans="1:12" ht="15.75" customHeight="1" x14ac:dyDescent="0.25">
      <c r="A2019" s="5" t="s">
        <v>6000</v>
      </c>
      <c r="B2019" s="8" t="s">
        <v>670</v>
      </c>
      <c r="C2019" s="8"/>
      <c r="D2019" s="7" t="s">
        <v>17</v>
      </c>
      <c r="E2019" s="11" t="s">
        <v>4486</v>
      </c>
      <c r="F2019" s="8" t="s">
        <v>2721</v>
      </c>
      <c r="G2019" s="11" t="s">
        <v>1508</v>
      </c>
      <c r="H2019" s="11" t="s">
        <v>2722</v>
      </c>
      <c r="I2019" s="16" t="s">
        <v>1190</v>
      </c>
      <c r="J2019" s="16" t="s">
        <v>1191</v>
      </c>
      <c r="K2019" s="40" t="s">
        <v>1491</v>
      </c>
      <c r="L2019" s="17" t="s">
        <v>2723</v>
      </c>
    </row>
    <row r="2020" spans="1:12" ht="15.75" customHeight="1" x14ac:dyDescent="0.25">
      <c r="A2020" s="5" t="s">
        <v>6000</v>
      </c>
      <c r="B2020" s="8" t="s">
        <v>670</v>
      </c>
      <c r="C2020" s="8">
        <v>3.8</v>
      </c>
      <c r="D2020" s="8" t="s">
        <v>63</v>
      </c>
      <c r="E2020" s="11" t="s">
        <v>4487</v>
      </c>
      <c r="F2020" s="8" t="s">
        <v>2721</v>
      </c>
      <c r="G2020" s="11" t="s">
        <v>1508</v>
      </c>
      <c r="H2020" s="11" t="s">
        <v>2722</v>
      </c>
      <c r="I2020" s="16" t="s">
        <v>1190</v>
      </c>
      <c r="J2020" s="16" t="s">
        <v>1191</v>
      </c>
      <c r="K2020" s="40" t="s">
        <v>1491</v>
      </c>
      <c r="L2020" s="17" t="s">
        <v>2723</v>
      </c>
    </row>
    <row r="2021" spans="1:12" ht="15.75" customHeight="1" x14ac:dyDescent="0.25">
      <c r="A2021" s="5" t="s">
        <v>6000</v>
      </c>
      <c r="B2021" s="8" t="s">
        <v>670</v>
      </c>
      <c r="C2021" s="8">
        <v>446.27</v>
      </c>
      <c r="D2021" s="8" t="s">
        <v>25</v>
      </c>
      <c r="E2021" s="11" t="s">
        <v>5771</v>
      </c>
      <c r="F2021" s="8" t="s">
        <v>2721</v>
      </c>
      <c r="G2021" s="11" t="s">
        <v>1508</v>
      </c>
      <c r="H2021" s="11" t="s">
        <v>2722</v>
      </c>
      <c r="I2021" s="16" t="s">
        <v>1190</v>
      </c>
      <c r="J2021" s="16" t="s">
        <v>1191</v>
      </c>
      <c r="K2021" s="40" t="s">
        <v>1491</v>
      </c>
      <c r="L2021" s="17" t="s">
        <v>2723</v>
      </c>
    </row>
    <row r="2022" spans="1:12" ht="15.75" customHeight="1" x14ac:dyDescent="0.25">
      <c r="A2022" s="5" t="s">
        <v>6000</v>
      </c>
      <c r="B2022" s="7" t="s">
        <v>4004</v>
      </c>
      <c r="C2022" s="7">
        <v>97</v>
      </c>
      <c r="D2022" s="7" t="s">
        <v>2719</v>
      </c>
      <c r="E2022" s="10" t="s">
        <v>2720</v>
      </c>
      <c r="F2022" s="7" t="s">
        <v>1491</v>
      </c>
      <c r="G2022" s="10" t="s">
        <v>1492</v>
      </c>
      <c r="H2022" s="10" t="s">
        <v>1491</v>
      </c>
      <c r="I2022" s="16" t="s">
        <v>1491</v>
      </c>
      <c r="J2022" s="16" t="s">
        <v>1491</v>
      </c>
      <c r="K2022" s="40" t="s">
        <v>1491</v>
      </c>
      <c r="L2022" s="17" t="s">
        <v>1491</v>
      </c>
    </row>
    <row r="2023" spans="1:12" ht="15.75" customHeight="1" x14ac:dyDescent="0.25">
      <c r="A2023" s="5" t="s">
        <v>6000</v>
      </c>
      <c r="B2023" s="8" t="s">
        <v>306</v>
      </c>
      <c r="C2023" s="19">
        <v>127.92</v>
      </c>
      <c r="D2023" s="8" t="s">
        <v>21</v>
      </c>
      <c r="E2023" s="11" t="s">
        <v>5773</v>
      </c>
      <c r="F2023" s="8" t="s">
        <v>2724</v>
      </c>
      <c r="G2023" s="11" t="s">
        <v>1496</v>
      </c>
      <c r="H2023" s="11" t="s">
        <v>2725</v>
      </c>
      <c r="I2023" s="16" t="s">
        <v>992</v>
      </c>
      <c r="J2023" s="16" t="s">
        <v>2726</v>
      </c>
      <c r="K2023" s="40">
        <v>84.43</v>
      </c>
      <c r="L2023" s="17" t="s">
        <v>2727</v>
      </c>
    </row>
    <row r="2024" spans="1:12" ht="15.75" customHeight="1" x14ac:dyDescent="0.25">
      <c r="A2024" s="5" t="s">
        <v>6000</v>
      </c>
      <c r="B2024" s="7" t="s">
        <v>306</v>
      </c>
      <c r="C2024" s="23">
        <v>222.9</v>
      </c>
      <c r="D2024" s="7" t="s">
        <v>21</v>
      </c>
      <c r="E2024" s="10" t="s">
        <v>2730</v>
      </c>
      <c r="F2024" s="7" t="s">
        <v>2728</v>
      </c>
      <c r="G2024" s="10" t="s">
        <v>1496</v>
      </c>
      <c r="H2024" s="10" t="s">
        <v>2729</v>
      </c>
      <c r="I2024" s="16" t="s">
        <v>1400</v>
      </c>
      <c r="J2024" s="16" t="s">
        <v>1434</v>
      </c>
      <c r="K2024" s="40">
        <v>445.8</v>
      </c>
      <c r="L2024" s="17" t="s">
        <v>2731</v>
      </c>
    </row>
    <row r="2025" spans="1:12" ht="15.75" customHeight="1" x14ac:dyDescent="0.25">
      <c r="A2025" s="5" t="s">
        <v>6000</v>
      </c>
      <c r="B2025" s="8" t="s">
        <v>306</v>
      </c>
      <c r="C2025" s="8">
        <v>43.71</v>
      </c>
      <c r="D2025" s="8" t="s">
        <v>21</v>
      </c>
      <c r="E2025" s="11" t="s">
        <v>5773</v>
      </c>
      <c r="F2025" s="8" t="s">
        <v>1491</v>
      </c>
      <c r="G2025" s="10" t="s">
        <v>1492</v>
      </c>
      <c r="H2025" s="11" t="s">
        <v>1491</v>
      </c>
      <c r="I2025" s="16" t="s">
        <v>1491</v>
      </c>
      <c r="J2025" s="16" t="s">
        <v>1491</v>
      </c>
      <c r="K2025" s="40" t="s">
        <v>1491</v>
      </c>
      <c r="L2025" s="17" t="s">
        <v>1491</v>
      </c>
    </row>
    <row r="2026" spans="1:12" ht="15.75" customHeight="1" x14ac:dyDescent="0.25">
      <c r="A2026" s="5" t="s">
        <v>6000</v>
      </c>
      <c r="B2026" s="7" t="s">
        <v>3906</v>
      </c>
      <c r="C2026" s="23">
        <v>155.09</v>
      </c>
      <c r="D2026" s="7" t="s">
        <v>21</v>
      </c>
      <c r="E2026" s="10" t="s">
        <v>2732</v>
      </c>
      <c r="F2026" s="7" t="s">
        <v>2728</v>
      </c>
      <c r="G2026" s="10" t="s">
        <v>1496</v>
      </c>
      <c r="H2026" s="10" t="s">
        <v>2729</v>
      </c>
      <c r="I2026" s="16" t="s">
        <v>1400</v>
      </c>
      <c r="J2026" s="16" t="s">
        <v>1434</v>
      </c>
      <c r="K2026" s="40">
        <v>310.18</v>
      </c>
      <c r="L2026" s="17" t="s">
        <v>2731</v>
      </c>
    </row>
    <row r="2027" spans="1:12" ht="15.75" customHeight="1" x14ac:dyDescent="0.25">
      <c r="A2027" s="5" t="s">
        <v>6000</v>
      </c>
      <c r="B2027" s="8" t="s">
        <v>277</v>
      </c>
      <c r="C2027" s="8"/>
      <c r="D2027" s="7" t="s">
        <v>17</v>
      </c>
      <c r="E2027" s="11" t="s">
        <v>4775</v>
      </c>
      <c r="F2027" s="8" t="s">
        <v>3297</v>
      </c>
      <c r="G2027" s="11" t="s">
        <v>3149</v>
      </c>
      <c r="H2027" s="11" t="s">
        <v>3298</v>
      </c>
      <c r="I2027" s="16" t="s">
        <v>1243</v>
      </c>
      <c r="J2027" s="16" t="s">
        <v>3299</v>
      </c>
      <c r="K2027" s="40" t="s">
        <v>1491</v>
      </c>
      <c r="L2027" s="17" t="s">
        <v>3300</v>
      </c>
    </row>
    <row r="2028" spans="1:12" ht="15.75" customHeight="1" x14ac:dyDescent="0.25">
      <c r="A2028" s="5" t="s">
        <v>6000</v>
      </c>
      <c r="B2028" s="8" t="s">
        <v>277</v>
      </c>
      <c r="C2028" s="8">
        <v>5683.01</v>
      </c>
      <c r="D2028" s="8" t="s">
        <v>44</v>
      </c>
      <c r="E2028" s="11" t="s">
        <v>4774</v>
      </c>
      <c r="F2028" s="8" t="s">
        <v>3297</v>
      </c>
      <c r="G2028" s="11" t="s">
        <v>3149</v>
      </c>
      <c r="H2028" s="11" t="s">
        <v>3298</v>
      </c>
      <c r="I2028" s="16" t="s">
        <v>1243</v>
      </c>
      <c r="J2028" s="16" t="s">
        <v>3299</v>
      </c>
      <c r="K2028" s="40" t="s">
        <v>1491</v>
      </c>
      <c r="L2028" s="17" t="s">
        <v>3300</v>
      </c>
    </row>
    <row r="2029" spans="1:12" ht="15.75" customHeight="1" x14ac:dyDescent="0.25">
      <c r="A2029" s="5" t="s">
        <v>6000</v>
      </c>
      <c r="B2029" s="7" t="s">
        <v>451</v>
      </c>
      <c r="C2029" s="7">
        <v>3227</v>
      </c>
      <c r="D2029" s="7" t="s">
        <v>183</v>
      </c>
      <c r="E2029" s="10" t="s">
        <v>3728</v>
      </c>
      <c r="F2029" s="7" t="s">
        <v>1754</v>
      </c>
      <c r="G2029" s="10" t="s">
        <v>3149</v>
      </c>
      <c r="H2029" s="10" t="s">
        <v>1491</v>
      </c>
      <c r="I2029" s="16" t="s">
        <v>1491</v>
      </c>
      <c r="J2029" s="16" t="s">
        <v>1491</v>
      </c>
      <c r="K2029" s="40" t="s">
        <v>1491</v>
      </c>
      <c r="L2029" s="17" t="s">
        <v>1491</v>
      </c>
    </row>
    <row r="2030" spans="1:12" ht="15.75" customHeight="1" x14ac:dyDescent="0.25">
      <c r="A2030" s="5" t="s">
        <v>6000</v>
      </c>
      <c r="B2030" s="8" t="s">
        <v>451</v>
      </c>
      <c r="C2030" s="8">
        <v>10.66</v>
      </c>
      <c r="D2030" s="8" t="s">
        <v>136</v>
      </c>
      <c r="E2030" s="11" t="s">
        <v>4915</v>
      </c>
      <c r="F2030" s="8" t="s">
        <v>1754</v>
      </c>
      <c r="G2030" s="11" t="s">
        <v>3149</v>
      </c>
      <c r="H2030" s="11" t="s">
        <v>1491</v>
      </c>
      <c r="I2030" s="16" t="s">
        <v>1491</v>
      </c>
      <c r="J2030" s="16" t="s">
        <v>1491</v>
      </c>
      <c r="K2030" s="40" t="s">
        <v>1491</v>
      </c>
      <c r="L2030" s="17" t="s">
        <v>1491</v>
      </c>
    </row>
    <row r="2031" spans="1:12" ht="15.75" customHeight="1" x14ac:dyDescent="0.25">
      <c r="A2031" s="5" t="s">
        <v>6000</v>
      </c>
      <c r="B2031" s="8" t="s">
        <v>663</v>
      </c>
      <c r="C2031" s="8"/>
      <c r="D2031" s="7" t="s">
        <v>17</v>
      </c>
      <c r="E2031" s="11" t="s">
        <v>4235</v>
      </c>
      <c r="F2031" s="8" t="s">
        <v>3623</v>
      </c>
      <c r="G2031" s="11" t="s">
        <v>3149</v>
      </c>
      <c r="H2031" s="11" t="s">
        <v>1491</v>
      </c>
      <c r="I2031" s="16" t="s">
        <v>1038</v>
      </c>
      <c r="J2031" s="16" t="s">
        <v>1491</v>
      </c>
      <c r="K2031" s="40" t="s">
        <v>1491</v>
      </c>
      <c r="L2031" s="17" t="s">
        <v>3596</v>
      </c>
    </row>
    <row r="2032" spans="1:12" ht="15.75" customHeight="1" x14ac:dyDescent="0.25">
      <c r="A2032" s="5" t="s">
        <v>6000</v>
      </c>
      <c r="B2032" s="8" t="s">
        <v>663</v>
      </c>
      <c r="C2032" s="8">
        <v>5335.56</v>
      </c>
      <c r="D2032" s="8" t="s">
        <v>27</v>
      </c>
      <c r="E2032" s="11" t="s">
        <v>4234</v>
      </c>
      <c r="F2032" s="8" t="s">
        <v>3623</v>
      </c>
      <c r="G2032" s="11" t="s">
        <v>3149</v>
      </c>
      <c r="H2032" s="11" t="s">
        <v>1491</v>
      </c>
      <c r="I2032" s="16" t="s">
        <v>1038</v>
      </c>
      <c r="J2032" s="16" t="s">
        <v>1491</v>
      </c>
      <c r="K2032" s="40" t="s">
        <v>1491</v>
      </c>
      <c r="L2032" s="17" t="s">
        <v>3596</v>
      </c>
    </row>
    <row r="2033" spans="1:12" ht="15.75" customHeight="1" x14ac:dyDescent="0.25">
      <c r="A2033" s="5" t="s">
        <v>6000</v>
      </c>
      <c r="B2033" s="7" t="s">
        <v>3907</v>
      </c>
      <c r="C2033" s="7">
        <v>34.64</v>
      </c>
      <c r="D2033" s="7" t="s">
        <v>4</v>
      </c>
      <c r="E2033" s="10" t="s">
        <v>2733</v>
      </c>
      <c r="F2033" s="7" t="s">
        <v>1491</v>
      </c>
      <c r="G2033" s="10" t="s">
        <v>1492</v>
      </c>
      <c r="H2033" s="10" t="s">
        <v>1491</v>
      </c>
      <c r="I2033" s="16" t="s">
        <v>1491</v>
      </c>
      <c r="J2033" s="16" t="s">
        <v>1491</v>
      </c>
      <c r="K2033" s="40" t="s">
        <v>1491</v>
      </c>
      <c r="L2033" s="17" t="s">
        <v>1491</v>
      </c>
    </row>
    <row r="2034" spans="1:12" ht="15.75" customHeight="1" x14ac:dyDescent="0.25">
      <c r="A2034" s="5" t="s">
        <v>6000</v>
      </c>
      <c r="B2034" s="7" t="s">
        <v>3908</v>
      </c>
      <c r="C2034" s="7">
        <v>121.13</v>
      </c>
      <c r="D2034" s="7" t="s">
        <v>36</v>
      </c>
      <c r="E2034" s="10" t="s">
        <v>2737</v>
      </c>
      <c r="F2034" s="7" t="s">
        <v>2734</v>
      </c>
      <c r="G2034" s="10" t="s">
        <v>1508</v>
      </c>
      <c r="H2034" s="10" t="s">
        <v>2735</v>
      </c>
      <c r="I2034" s="16" t="s">
        <v>1246</v>
      </c>
      <c r="J2034" s="16" t="s">
        <v>1462</v>
      </c>
      <c r="K2034" s="40" t="s">
        <v>1491</v>
      </c>
      <c r="L2034" s="17" t="s">
        <v>2736</v>
      </c>
    </row>
    <row r="2035" spans="1:12" ht="15.75" customHeight="1" x14ac:dyDescent="0.25">
      <c r="A2035" s="5" t="s">
        <v>6000</v>
      </c>
      <c r="B2035" s="7" t="s">
        <v>3908</v>
      </c>
      <c r="C2035" s="7">
        <v>73.19</v>
      </c>
      <c r="D2035" s="7" t="s">
        <v>36</v>
      </c>
      <c r="E2035" s="10" t="s">
        <v>2737</v>
      </c>
      <c r="F2035" s="7" t="s">
        <v>1491</v>
      </c>
      <c r="G2035" s="10" t="s">
        <v>1492</v>
      </c>
      <c r="H2035" s="10" t="s">
        <v>1491</v>
      </c>
      <c r="I2035" s="16" t="s">
        <v>1491</v>
      </c>
      <c r="J2035" s="16" t="s">
        <v>1491</v>
      </c>
      <c r="K2035" s="40" t="s">
        <v>1491</v>
      </c>
      <c r="L2035" s="17" t="s">
        <v>1491</v>
      </c>
    </row>
    <row r="2036" spans="1:12" ht="15.75" customHeight="1" x14ac:dyDescent="0.25">
      <c r="A2036" s="5" t="s">
        <v>6000</v>
      </c>
      <c r="B2036" s="8" t="s">
        <v>3909</v>
      </c>
      <c r="C2036" s="19">
        <v>105.4</v>
      </c>
      <c r="D2036" s="8" t="s">
        <v>21</v>
      </c>
      <c r="E2036" s="11" t="s">
        <v>5759</v>
      </c>
      <c r="F2036" s="8" t="s">
        <v>2738</v>
      </c>
      <c r="G2036" s="11" t="s">
        <v>1496</v>
      </c>
      <c r="H2036" s="11" t="s">
        <v>2739</v>
      </c>
      <c r="I2036" s="16" t="s">
        <v>1413</v>
      </c>
      <c r="J2036" s="16" t="s">
        <v>1247</v>
      </c>
      <c r="K2036" s="40">
        <v>263.60000000000002</v>
      </c>
      <c r="L2036" s="17" t="s">
        <v>2740</v>
      </c>
    </row>
    <row r="2037" spans="1:12" ht="15.75" customHeight="1" x14ac:dyDescent="0.25">
      <c r="A2037" s="5" t="s">
        <v>6000</v>
      </c>
      <c r="B2037" s="7" t="s">
        <v>3910</v>
      </c>
      <c r="C2037" s="23">
        <v>149.74</v>
      </c>
      <c r="D2037" s="7" t="s">
        <v>18</v>
      </c>
      <c r="E2037" s="10" t="s">
        <v>2743</v>
      </c>
      <c r="F2037" s="7" t="s">
        <v>2741</v>
      </c>
      <c r="G2037" s="10" t="s">
        <v>1496</v>
      </c>
      <c r="H2037" s="10" t="s">
        <v>2742</v>
      </c>
      <c r="I2037" s="16" t="s">
        <v>1010</v>
      </c>
      <c r="J2037" s="16" t="s">
        <v>1460</v>
      </c>
      <c r="K2037" s="40">
        <v>1567.78</v>
      </c>
      <c r="L2037" s="17" t="s">
        <v>2744</v>
      </c>
    </row>
    <row r="2038" spans="1:12" ht="15.75" customHeight="1" x14ac:dyDescent="0.25">
      <c r="A2038" s="5" t="s">
        <v>6000</v>
      </c>
      <c r="B2038" s="7" t="s">
        <v>3911</v>
      </c>
      <c r="C2038" s="23">
        <v>151.1</v>
      </c>
      <c r="D2038" s="7" t="s">
        <v>18</v>
      </c>
      <c r="E2038" s="10" t="s">
        <v>2745</v>
      </c>
      <c r="F2038" s="7" t="s">
        <v>2741</v>
      </c>
      <c r="G2038" s="10" t="s">
        <v>1496</v>
      </c>
      <c r="H2038" s="10" t="s">
        <v>2742</v>
      </c>
      <c r="I2038" s="16" t="s">
        <v>1010</v>
      </c>
      <c r="J2038" s="16" t="s">
        <v>1460</v>
      </c>
      <c r="K2038" s="40">
        <v>1582.01</v>
      </c>
      <c r="L2038" s="17" t="s">
        <v>2744</v>
      </c>
    </row>
    <row r="2039" spans="1:12" ht="15.75" customHeight="1" x14ac:dyDescent="0.25">
      <c r="A2039" s="5" t="s">
        <v>6000</v>
      </c>
      <c r="B2039" s="8" t="s">
        <v>797</v>
      </c>
      <c r="C2039" s="8">
        <v>2124.4899999999998</v>
      </c>
      <c r="D2039" s="8" t="s">
        <v>120</v>
      </c>
      <c r="E2039" s="11" t="s">
        <v>5233</v>
      </c>
      <c r="F2039" s="8" t="s">
        <v>3651</v>
      </c>
      <c r="G2039" s="11" t="s">
        <v>3149</v>
      </c>
      <c r="H2039" s="11" t="s">
        <v>1491</v>
      </c>
      <c r="I2039" s="16" t="s">
        <v>1491</v>
      </c>
      <c r="J2039" s="16" t="s">
        <v>1491</v>
      </c>
      <c r="K2039" s="40" t="s">
        <v>1491</v>
      </c>
      <c r="L2039" s="17" t="s">
        <v>3652</v>
      </c>
    </row>
    <row r="2040" spans="1:12" ht="15.75" customHeight="1" x14ac:dyDescent="0.25">
      <c r="A2040" s="5" t="s">
        <v>6000</v>
      </c>
      <c r="B2040" s="8" t="s">
        <v>285</v>
      </c>
      <c r="C2040" s="8"/>
      <c r="D2040" s="7" t="s">
        <v>17</v>
      </c>
      <c r="E2040" s="11" t="s">
        <v>5193</v>
      </c>
      <c r="F2040" s="8" t="s">
        <v>3455</v>
      </c>
      <c r="G2040" s="11" t="s">
        <v>3149</v>
      </c>
      <c r="H2040" s="11" t="s">
        <v>1491</v>
      </c>
      <c r="I2040" s="16" t="s">
        <v>1411</v>
      </c>
      <c r="J2040" s="16" t="s">
        <v>1491</v>
      </c>
      <c r="K2040" s="40" t="s">
        <v>1491</v>
      </c>
      <c r="L2040" s="17" t="s">
        <v>3393</v>
      </c>
    </row>
    <row r="2041" spans="1:12" ht="15.75" customHeight="1" x14ac:dyDescent="0.25">
      <c r="A2041" s="5" t="s">
        <v>6000</v>
      </c>
      <c r="B2041" s="8" t="s">
        <v>285</v>
      </c>
      <c r="C2041" s="8">
        <v>2152.02</v>
      </c>
      <c r="D2041" s="8" t="s">
        <v>25</v>
      </c>
      <c r="E2041" s="11" t="s">
        <v>5192</v>
      </c>
      <c r="F2041" s="8" t="s">
        <v>3455</v>
      </c>
      <c r="G2041" s="11" t="s">
        <v>3149</v>
      </c>
      <c r="H2041" s="11" t="s">
        <v>1491</v>
      </c>
      <c r="I2041" s="16" t="s">
        <v>1411</v>
      </c>
      <c r="J2041" s="16" t="s">
        <v>1491</v>
      </c>
      <c r="K2041" s="40" t="s">
        <v>1491</v>
      </c>
      <c r="L2041" s="17" t="s">
        <v>3393</v>
      </c>
    </row>
    <row r="2042" spans="1:12" ht="15.75" customHeight="1" x14ac:dyDescent="0.25">
      <c r="A2042" s="5" t="s">
        <v>6000</v>
      </c>
      <c r="B2042" s="8" t="s">
        <v>594</v>
      </c>
      <c r="C2042" s="8"/>
      <c r="D2042" s="8" t="s">
        <v>60</v>
      </c>
      <c r="E2042" s="11" t="s">
        <v>5544</v>
      </c>
      <c r="F2042" s="8" t="s">
        <v>3536</v>
      </c>
      <c r="G2042" s="11" t="s">
        <v>3149</v>
      </c>
      <c r="H2042" s="11" t="s">
        <v>1491</v>
      </c>
      <c r="I2042" s="16" t="s">
        <v>1491</v>
      </c>
      <c r="J2042" s="16" t="s">
        <v>1491</v>
      </c>
      <c r="K2042" s="40" t="s">
        <v>1491</v>
      </c>
      <c r="L2042" s="17" t="s">
        <v>3530</v>
      </c>
    </row>
    <row r="2043" spans="1:12" ht="15.75" customHeight="1" x14ac:dyDescent="0.25">
      <c r="A2043" s="5" t="s">
        <v>6000</v>
      </c>
      <c r="B2043" s="8" t="s">
        <v>594</v>
      </c>
      <c r="C2043" s="8"/>
      <c r="D2043" s="8" t="s">
        <v>60</v>
      </c>
      <c r="E2043" s="11" t="s">
        <v>5545</v>
      </c>
      <c r="F2043" s="8" t="s">
        <v>3536</v>
      </c>
      <c r="G2043" s="11" t="s">
        <v>3149</v>
      </c>
      <c r="H2043" s="11" t="s">
        <v>1491</v>
      </c>
      <c r="I2043" s="16" t="s">
        <v>1491</v>
      </c>
      <c r="J2043" s="16" t="s">
        <v>1491</v>
      </c>
      <c r="K2043" s="40" t="s">
        <v>1491</v>
      </c>
      <c r="L2043" s="17" t="s">
        <v>3530</v>
      </c>
    </row>
    <row r="2044" spans="1:12" ht="15.75" customHeight="1" x14ac:dyDescent="0.25">
      <c r="A2044" s="5" t="s">
        <v>6000</v>
      </c>
      <c r="B2044" s="8" t="s">
        <v>594</v>
      </c>
      <c r="C2044" s="8"/>
      <c r="D2044" s="8" t="s">
        <v>60</v>
      </c>
      <c r="E2044" s="11" t="s">
        <v>5546</v>
      </c>
      <c r="F2044" s="8" t="s">
        <v>3536</v>
      </c>
      <c r="G2044" s="11" t="s">
        <v>3149</v>
      </c>
      <c r="H2044" s="11" t="s">
        <v>1491</v>
      </c>
      <c r="I2044" s="16" t="s">
        <v>1491</v>
      </c>
      <c r="J2044" s="16" t="s">
        <v>1491</v>
      </c>
      <c r="K2044" s="40" t="s">
        <v>1491</v>
      </c>
      <c r="L2044" s="17" t="s">
        <v>3530</v>
      </c>
    </row>
    <row r="2045" spans="1:12" ht="15.75" customHeight="1" x14ac:dyDescent="0.25">
      <c r="A2045" s="5" t="s">
        <v>6000</v>
      </c>
      <c r="B2045" s="8" t="s">
        <v>594</v>
      </c>
      <c r="C2045" s="8">
        <v>8590.93</v>
      </c>
      <c r="D2045" s="8" t="s">
        <v>135</v>
      </c>
      <c r="E2045" s="11" t="s">
        <v>5170</v>
      </c>
      <c r="F2045" s="8" t="s">
        <v>3536</v>
      </c>
      <c r="G2045" s="11" t="s">
        <v>3149</v>
      </c>
      <c r="H2045" s="11" t="s">
        <v>1491</v>
      </c>
      <c r="I2045" s="16" t="s">
        <v>1491</v>
      </c>
      <c r="J2045" s="16" t="s">
        <v>1491</v>
      </c>
      <c r="K2045" s="40" t="s">
        <v>1491</v>
      </c>
      <c r="L2045" s="17" t="s">
        <v>3530</v>
      </c>
    </row>
    <row r="2046" spans="1:12" ht="15.75" customHeight="1" x14ac:dyDescent="0.25">
      <c r="A2046" s="5" t="s">
        <v>6000</v>
      </c>
      <c r="B2046" s="8" t="s">
        <v>594</v>
      </c>
      <c r="C2046" s="8"/>
      <c r="D2046" s="8" t="s">
        <v>163</v>
      </c>
      <c r="E2046" s="11" t="s">
        <v>5547</v>
      </c>
      <c r="F2046" s="8" t="s">
        <v>3536</v>
      </c>
      <c r="G2046" s="11" t="s">
        <v>3149</v>
      </c>
      <c r="H2046" s="11" t="s">
        <v>1491</v>
      </c>
      <c r="I2046" s="16" t="s">
        <v>1491</v>
      </c>
      <c r="J2046" s="16" t="s">
        <v>1491</v>
      </c>
      <c r="K2046" s="40" t="s">
        <v>1491</v>
      </c>
      <c r="L2046" s="17" t="s">
        <v>3530</v>
      </c>
    </row>
    <row r="2047" spans="1:12" ht="15.75" customHeight="1" x14ac:dyDescent="0.25">
      <c r="A2047" s="5" t="s">
        <v>6000</v>
      </c>
      <c r="B2047" s="8" t="s">
        <v>822</v>
      </c>
      <c r="C2047" s="8">
        <v>2126.65</v>
      </c>
      <c r="D2047" s="8" t="s">
        <v>138</v>
      </c>
      <c r="E2047" s="11" t="s">
        <v>5199</v>
      </c>
      <c r="F2047" s="8" t="s">
        <v>3676</v>
      </c>
      <c r="G2047" s="11" t="s">
        <v>3149</v>
      </c>
      <c r="H2047" s="11" t="s">
        <v>1491</v>
      </c>
      <c r="I2047" s="16" t="s">
        <v>1491</v>
      </c>
      <c r="J2047" s="16" t="s">
        <v>1491</v>
      </c>
      <c r="K2047" s="40" t="s">
        <v>1491</v>
      </c>
      <c r="L2047" s="17" t="s">
        <v>3677</v>
      </c>
    </row>
    <row r="2048" spans="1:12" ht="15.75" customHeight="1" x14ac:dyDescent="0.25">
      <c r="A2048" s="5" t="s">
        <v>6000</v>
      </c>
      <c r="B2048" s="8" t="s">
        <v>813</v>
      </c>
      <c r="C2048" s="8">
        <v>2132.23</v>
      </c>
      <c r="D2048" s="8" t="s">
        <v>27</v>
      </c>
      <c r="E2048" s="11" t="s">
        <v>5194</v>
      </c>
      <c r="F2048" s="8" t="s">
        <v>3678</v>
      </c>
      <c r="G2048" s="11" t="s">
        <v>3149</v>
      </c>
      <c r="H2048" s="11" t="s">
        <v>1491</v>
      </c>
      <c r="I2048" s="16" t="s">
        <v>1491</v>
      </c>
      <c r="J2048" s="16" t="s">
        <v>1491</v>
      </c>
      <c r="K2048" s="40" t="s">
        <v>1491</v>
      </c>
      <c r="L2048" s="17" t="s">
        <v>3677</v>
      </c>
    </row>
    <row r="2049" spans="1:12" ht="15.75" customHeight="1" x14ac:dyDescent="0.25">
      <c r="A2049" s="5" t="s">
        <v>6000</v>
      </c>
      <c r="B2049" s="8" t="s">
        <v>795</v>
      </c>
      <c r="C2049" s="8">
        <v>2164.2600000000002</v>
      </c>
      <c r="D2049" s="8" t="s">
        <v>120</v>
      </c>
      <c r="E2049" s="11" t="s">
        <v>5195</v>
      </c>
      <c r="F2049" s="8" t="s">
        <v>3491</v>
      </c>
      <c r="G2049" s="11" t="s">
        <v>3149</v>
      </c>
      <c r="H2049" s="11" t="s">
        <v>1491</v>
      </c>
      <c r="I2049" s="16" t="s">
        <v>1457</v>
      </c>
      <c r="J2049" s="16" t="s">
        <v>1491</v>
      </c>
      <c r="K2049" s="40" t="s">
        <v>1491</v>
      </c>
      <c r="L2049" s="17" t="s">
        <v>3393</v>
      </c>
    </row>
    <row r="2050" spans="1:12" ht="15.75" customHeight="1" x14ac:dyDescent="0.25">
      <c r="A2050" s="5" t="s">
        <v>6000</v>
      </c>
      <c r="B2050" s="8" t="s">
        <v>835</v>
      </c>
      <c r="C2050" s="8">
        <v>2431.4899999999998</v>
      </c>
      <c r="D2050" s="8" t="s">
        <v>25</v>
      </c>
      <c r="E2050" s="11" t="s">
        <v>5177</v>
      </c>
      <c r="F2050" s="8" t="s">
        <v>3679</v>
      </c>
      <c r="G2050" s="11" t="s">
        <v>3149</v>
      </c>
      <c r="H2050" s="11" t="s">
        <v>1491</v>
      </c>
      <c r="I2050" s="16" t="s">
        <v>1491</v>
      </c>
      <c r="J2050" s="16" t="s">
        <v>1491</v>
      </c>
      <c r="K2050" s="40" t="s">
        <v>1491</v>
      </c>
      <c r="L2050" s="17" t="s">
        <v>3677</v>
      </c>
    </row>
    <row r="2051" spans="1:12" ht="15.75" customHeight="1" x14ac:dyDescent="0.25">
      <c r="A2051" s="5" t="s">
        <v>6000</v>
      </c>
      <c r="B2051" s="8" t="s">
        <v>753</v>
      </c>
      <c r="C2051" s="8">
        <v>2143.6</v>
      </c>
      <c r="D2051" s="8" t="s">
        <v>12</v>
      </c>
      <c r="E2051" s="11" t="s">
        <v>5166</v>
      </c>
      <c r="F2051" s="8" t="s">
        <v>3490</v>
      </c>
      <c r="G2051" s="11" t="s">
        <v>3149</v>
      </c>
      <c r="H2051" s="11" t="s">
        <v>1491</v>
      </c>
      <c r="I2051" s="16" t="s">
        <v>1291</v>
      </c>
      <c r="J2051" s="16" t="s">
        <v>1491</v>
      </c>
      <c r="K2051" s="40" t="s">
        <v>1491</v>
      </c>
      <c r="L2051" s="17" t="s">
        <v>3393</v>
      </c>
    </row>
    <row r="2052" spans="1:12" ht="15.75" customHeight="1" x14ac:dyDescent="0.25">
      <c r="A2052" s="5" t="s">
        <v>6000</v>
      </c>
      <c r="B2052" s="8" t="s">
        <v>607</v>
      </c>
      <c r="C2052" s="8"/>
      <c r="D2052" s="8" t="s">
        <v>214</v>
      </c>
      <c r="E2052" s="11" t="s">
        <v>5428</v>
      </c>
      <c r="F2052" s="8" t="s">
        <v>3680</v>
      </c>
      <c r="G2052" s="11" t="s">
        <v>3149</v>
      </c>
      <c r="H2052" s="11" t="s">
        <v>1491</v>
      </c>
      <c r="I2052" s="16" t="s">
        <v>1395</v>
      </c>
      <c r="J2052" s="16" t="s">
        <v>1491</v>
      </c>
      <c r="K2052" s="40" t="s">
        <v>1491</v>
      </c>
      <c r="L2052" s="17" t="s">
        <v>3681</v>
      </c>
    </row>
    <row r="2053" spans="1:12" ht="15.75" customHeight="1" x14ac:dyDescent="0.25">
      <c r="A2053" s="5" t="s">
        <v>6000</v>
      </c>
      <c r="B2053" s="8" t="s">
        <v>607</v>
      </c>
      <c r="C2053" s="8">
        <v>8519.82</v>
      </c>
      <c r="D2053" s="8" t="s">
        <v>27</v>
      </c>
      <c r="E2053" s="11" t="s">
        <v>5153</v>
      </c>
      <c r="F2053" s="8" t="s">
        <v>3680</v>
      </c>
      <c r="G2053" s="11" t="s">
        <v>3149</v>
      </c>
      <c r="H2053" s="11" t="s">
        <v>1491</v>
      </c>
      <c r="I2053" s="16" t="s">
        <v>1395</v>
      </c>
      <c r="J2053" s="16" t="s">
        <v>1491</v>
      </c>
      <c r="K2053" s="40" t="s">
        <v>1491</v>
      </c>
      <c r="L2053" s="17" t="s">
        <v>3681</v>
      </c>
    </row>
    <row r="2054" spans="1:12" ht="15.75" customHeight="1" x14ac:dyDescent="0.25">
      <c r="A2054" s="5" t="s">
        <v>6000</v>
      </c>
      <c r="B2054" s="8" t="s">
        <v>607</v>
      </c>
      <c r="C2054" s="8"/>
      <c r="D2054" s="8" t="s">
        <v>215</v>
      </c>
      <c r="E2054" s="11" t="s">
        <v>5429</v>
      </c>
      <c r="F2054" s="8" t="s">
        <v>3680</v>
      </c>
      <c r="G2054" s="11" t="s">
        <v>3149</v>
      </c>
      <c r="H2054" s="11" t="s">
        <v>1491</v>
      </c>
      <c r="I2054" s="16" t="s">
        <v>1395</v>
      </c>
      <c r="J2054" s="16" t="s">
        <v>1491</v>
      </c>
      <c r="K2054" s="40" t="s">
        <v>1491</v>
      </c>
      <c r="L2054" s="17" t="s">
        <v>3681</v>
      </c>
    </row>
    <row r="2055" spans="1:12" ht="15.75" customHeight="1" x14ac:dyDescent="0.25">
      <c r="A2055" s="5" t="s">
        <v>6000</v>
      </c>
      <c r="B2055" s="7" t="s">
        <v>607</v>
      </c>
      <c r="C2055" s="7">
        <v>7285.71</v>
      </c>
      <c r="D2055" s="7" t="s">
        <v>27</v>
      </c>
      <c r="E2055" s="10" t="s">
        <v>5153</v>
      </c>
      <c r="F2055" s="7" t="s">
        <v>3509</v>
      </c>
      <c r="G2055" s="10" t="s">
        <v>3149</v>
      </c>
      <c r="H2055" s="10" t="s">
        <v>1491</v>
      </c>
      <c r="I2055" s="16" t="s">
        <v>1189</v>
      </c>
      <c r="J2055" s="16" t="s">
        <v>1491</v>
      </c>
      <c r="K2055" s="40" t="s">
        <v>1491</v>
      </c>
      <c r="L2055" s="17" t="s">
        <v>3510</v>
      </c>
    </row>
    <row r="2056" spans="1:12" ht="15.75" customHeight="1" x14ac:dyDescent="0.25">
      <c r="A2056" s="5" t="s">
        <v>6000</v>
      </c>
      <c r="B2056" s="8" t="s">
        <v>598</v>
      </c>
      <c r="C2056" s="8"/>
      <c r="D2056" s="8" t="s">
        <v>5960</v>
      </c>
      <c r="E2056" s="11" t="s">
        <v>5521</v>
      </c>
      <c r="F2056" s="8" t="s">
        <v>3525</v>
      </c>
      <c r="G2056" s="11" t="s">
        <v>3149</v>
      </c>
      <c r="H2056" s="11" t="s">
        <v>1491</v>
      </c>
      <c r="I2056" s="16" t="s">
        <v>1491</v>
      </c>
      <c r="J2056" s="16" t="s">
        <v>1491</v>
      </c>
      <c r="K2056" s="40" t="s">
        <v>1491</v>
      </c>
      <c r="L2056" s="17" t="s">
        <v>3526</v>
      </c>
    </row>
    <row r="2057" spans="1:12" ht="15.75" customHeight="1" x14ac:dyDescent="0.25">
      <c r="A2057" s="5" t="s">
        <v>6000</v>
      </c>
      <c r="B2057" s="8" t="s">
        <v>598</v>
      </c>
      <c r="C2057" s="8"/>
      <c r="D2057" s="8" t="s">
        <v>226</v>
      </c>
      <c r="E2057" s="11" t="s">
        <v>5570</v>
      </c>
      <c r="F2057" s="8" t="s">
        <v>3525</v>
      </c>
      <c r="G2057" s="11" t="s">
        <v>3149</v>
      </c>
      <c r="H2057" s="11" t="s">
        <v>1491</v>
      </c>
      <c r="I2057" s="16" t="s">
        <v>1491</v>
      </c>
      <c r="J2057" s="16" t="s">
        <v>1491</v>
      </c>
      <c r="K2057" s="40" t="s">
        <v>1491</v>
      </c>
      <c r="L2057" s="17" t="s">
        <v>3526</v>
      </c>
    </row>
    <row r="2058" spans="1:12" ht="15.75" customHeight="1" x14ac:dyDescent="0.25">
      <c r="A2058" s="5" t="s">
        <v>6000</v>
      </c>
      <c r="B2058" s="8" t="s">
        <v>598</v>
      </c>
      <c r="C2058" s="8">
        <v>7094.92</v>
      </c>
      <c r="D2058" s="8" t="s">
        <v>27</v>
      </c>
      <c r="E2058" s="11" t="s">
        <v>5164</v>
      </c>
      <c r="F2058" s="8" t="s">
        <v>3525</v>
      </c>
      <c r="G2058" s="11" t="s">
        <v>3149</v>
      </c>
      <c r="H2058" s="11" t="s">
        <v>1491</v>
      </c>
      <c r="I2058" s="16" t="s">
        <v>1491</v>
      </c>
      <c r="J2058" s="16" t="s">
        <v>1491</v>
      </c>
      <c r="K2058" s="40" t="s">
        <v>1491</v>
      </c>
      <c r="L2058" s="17" t="s">
        <v>3526</v>
      </c>
    </row>
    <row r="2059" spans="1:12" ht="15.75" customHeight="1" x14ac:dyDescent="0.25">
      <c r="A2059" s="5" t="s">
        <v>6000</v>
      </c>
      <c r="B2059" s="8" t="s">
        <v>598</v>
      </c>
      <c r="C2059" s="8"/>
      <c r="D2059" s="8" t="s">
        <v>163</v>
      </c>
      <c r="E2059" s="11" t="s">
        <v>5520</v>
      </c>
      <c r="F2059" s="8" t="s">
        <v>3525</v>
      </c>
      <c r="G2059" s="11" t="s">
        <v>3149</v>
      </c>
      <c r="H2059" s="11" t="s">
        <v>1491</v>
      </c>
      <c r="I2059" s="16" t="s">
        <v>1491</v>
      </c>
      <c r="J2059" s="16" t="s">
        <v>1491</v>
      </c>
      <c r="K2059" s="40" t="s">
        <v>1491</v>
      </c>
      <c r="L2059" s="17" t="s">
        <v>3526</v>
      </c>
    </row>
    <row r="2060" spans="1:12" ht="15.75" customHeight="1" x14ac:dyDescent="0.25">
      <c r="A2060" s="5" t="s">
        <v>6000</v>
      </c>
      <c r="B2060" s="8" t="s">
        <v>730</v>
      </c>
      <c r="C2060" s="8"/>
      <c r="D2060" s="7" t="s">
        <v>17</v>
      </c>
      <c r="E2060" s="11" t="s">
        <v>5169</v>
      </c>
      <c r="F2060" s="8" t="s">
        <v>3624</v>
      </c>
      <c r="G2060" s="11" t="s">
        <v>3149</v>
      </c>
      <c r="H2060" s="11" t="s">
        <v>1491</v>
      </c>
      <c r="I2060" s="16" t="s">
        <v>1444</v>
      </c>
      <c r="J2060" s="16" t="s">
        <v>1491</v>
      </c>
      <c r="K2060" s="40" t="s">
        <v>1491</v>
      </c>
      <c r="L2060" s="17" t="s">
        <v>3596</v>
      </c>
    </row>
    <row r="2061" spans="1:12" ht="15.75" customHeight="1" x14ac:dyDescent="0.25">
      <c r="A2061" s="5" t="s">
        <v>6000</v>
      </c>
      <c r="B2061" s="8" t="s">
        <v>730</v>
      </c>
      <c r="C2061" s="8">
        <v>1089.77</v>
      </c>
      <c r="D2061" s="8" t="s">
        <v>27</v>
      </c>
      <c r="E2061" s="11" t="s">
        <v>5168</v>
      </c>
      <c r="F2061" s="8" t="s">
        <v>3624</v>
      </c>
      <c r="G2061" s="11" t="s">
        <v>3149</v>
      </c>
      <c r="H2061" s="11" t="s">
        <v>1491</v>
      </c>
      <c r="I2061" s="16" t="s">
        <v>1444</v>
      </c>
      <c r="J2061" s="16" t="s">
        <v>1491</v>
      </c>
      <c r="K2061" s="40" t="s">
        <v>1491</v>
      </c>
      <c r="L2061" s="17" t="s">
        <v>3596</v>
      </c>
    </row>
    <row r="2062" spans="1:12" ht="15.75" customHeight="1" x14ac:dyDescent="0.25">
      <c r="A2062" s="5" t="s">
        <v>6000</v>
      </c>
      <c r="B2062" s="8" t="s">
        <v>730</v>
      </c>
      <c r="C2062" s="8">
        <v>1362.76</v>
      </c>
      <c r="D2062" s="8" t="s">
        <v>27</v>
      </c>
      <c r="E2062" s="11" t="s">
        <v>5167</v>
      </c>
      <c r="F2062" s="8" t="s">
        <v>3624</v>
      </c>
      <c r="G2062" s="11" t="s">
        <v>3149</v>
      </c>
      <c r="H2062" s="11" t="s">
        <v>1491</v>
      </c>
      <c r="I2062" s="16" t="s">
        <v>1444</v>
      </c>
      <c r="J2062" s="16" t="s">
        <v>1491</v>
      </c>
      <c r="K2062" s="40" t="s">
        <v>1491</v>
      </c>
      <c r="L2062" s="17" t="s">
        <v>3596</v>
      </c>
    </row>
    <row r="2063" spans="1:12" ht="15.75" customHeight="1" x14ac:dyDescent="0.25">
      <c r="A2063" s="5" t="s">
        <v>6000</v>
      </c>
      <c r="B2063" s="8" t="s">
        <v>780</v>
      </c>
      <c r="C2063" s="8">
        <v>2125.0500000000002</v>
      </c>
      <c r="D2063" s="8" t="s">
        <v>9</v>
      </c>
      <c r="E2063" s="11" t="s">
        <v>5175</v>
      </c>
      <c r="F2063" s="8" t="s">
        <v>3489</v>
      </c>
      <c r="G2063" s="11" t="s">
        <v>3149</v>
      </c>
      <c r="H2063" s="11" t="s">
        <v>1491</v>
      </c>
      <c r="I2063" s="16" t="s">
        <v>1291</v>
      </c>
      <c r="J2063" s="16" t="s">
        <v>1491</v>
      </c>
      <c r="K2063" s="40" t="s">
        <v>1491</v>
      </c>
      <c r="L2063" s="17" t="s">
        <v>3393</v>
      </c>
    </row>
    <row r="2064" spans="1:12" ht="15.75" customHeight="1" x14ac:dyDescent="0.25">
      <c r="A2064" s="5" t="s">
        <v>6000</v>
      </c>
      <c r="B2064" s="7" t="s">
        <v>418</v>
      </c>
      <c r="C2064" s="7">
        <v>58.17</v>
      </c>
      <c r="D2064" s="7" t="s">
        <v>2748</v>
      </c>
      <c r="E2064" s="10" t="s">
        <v>2749</v>
      </c>
      <c r="F2064" s="7" t="s">
        <v>1491</v>
      </c>
      <c r="G2064" s="10" t="s">
        <v>5980</v>
      </c>
      <c r="H2064" s="10" t="s">
        <v>1491</v>
      </c>
      <c r="I2064" s="16" t="s">
        <v>1491</v>
      </c>
      <c r="J2064" s="16" t="s">
        <v>1491</v>
      </c>
      <c r="K2064" s="40" t="s">
        <v>1491</v>
      </c>
      <c r="L2064" s="17" t="s">
        <v>1491</v>
      </c>
    </row>
    <row r="2065" spans="1:12" ht="15.75" customHeight="1" x14ac:dyDescent="0.25">
      <c r="A2065" s="5" t="s">
        <v>6000</v>
      </c>
      <c r="B2065" s="7" t="s">
        <v>418</v>
      </c>
      <c r="C2065" s="7"/>
      <c r="D2065" s="7" t="s">
        <v>5955</v>
      </c>
      <c r="E2065" s="10" t="s">
        <v>2746</v>
      </c>
      <c r="F2065" s="7" t="s">
        <v>1491</v>
      </c>
      <c r="G2065" s="10" t="s">
        <v>5980</v>
      </c>
      <c r="H2065" s="10" t="s">
        <v>1491</v>
      </c>
      <c r="I2065" s="16" t="s">
        <v>1491</v>
      </c>
      <c r="J2065" s="16" t="s">
        <v>1491</v>
      </c>
      <c r="K2065" s="40" t="s">
        <v>1491</v>
      </c>
      <c r="L2065" s="17" t="s">
        <v>1491</v>
      </c>
    </row>
    <row r="2066" spans="1:12" ht="15.75" customHeight="1" x14ac:dyDescent="0.25">
      <c r="A2066" s="5" t="s">
        <v>6000</v>
      </c>
      <c r="B2066" s="7" t="s">
        <v>418</v>
      </c>
      <c r="C2066" s="7"/>
      <c r="D2066" s="7" t="s">
        <v>5929</v>
      </c>
      <c r="E2066" s="10" t="s">
        <v>2747</v>
      </c>
      <c r="F2066" s="7" t="s">
        <v>1491</v>
      </c>
      <c r="G2066" s="10" t="s">
        <v>5980</v>
      </c>
      <c r="H2066" s="10" t="s">
        <v>1491</v>
      </c>
      <c r="I2066" s="16" t="s">
        <v>1491</v>
      </c>
      <c r="J2066" s="16" t="s">
        <v>1491</v>
      </c>
      <c r="K2066" s="40" t="s">
        <v>1491</v>
      </c>
      <c r="L2066" s="17" t="s">
        <v>1491</v>
      </c>
    </row>
    <row r="2067" spans="1:12" ht="15.75" customHeight="1" x14ac:dyDescent="0.25">
      <c r="A2067" s="5" t="s">
        <v>6000</v>
      </c>
      <c r="B2067" s="7" t="s">
        <v>3914</v>
      </c>
      <c r="C2067" s="7">
        <v>1398</v>
      </c>
      <c r="D2067" s="7" t="s">
        <v>60</v>
      </c>
      <c r="E2067" s="10" t="s">
        <v>2754</v>
      </c>
      <c r="F2067" s="7" t="s">
        <v>1754</v>
      </c>
      <c r="G2067" s="10" t="s">
        <v>1755</v>
      </c>
      <c r="H2067" s="10" t="s">
        <v>1491</v>
      </c>
      <c r="I2067" s="16" t="s">
        <v>1491</v>
      </c>
      <c r="J2067" s="16" t="s">
        <v>1491</v>
      </c>
      <c r="K2067" s="40" t="s">
        <v>1491</v>
      </c>
      <c r="L2067" s="17" t="s">
        <v>1757</v>
      </c>
    </row>
    <row r="2068" spans="1:12" ht="15.75" customHeight="1" x14ac:dyDescent="0.25">
      <c r="A2068" s="5" t="s">
        <v>6000</v>
      </c>
      <c r="B2068" s="7" t="s">
        <v>3912</v>
      </c>
      <c r="C2068" s="7">
        <v>105.95</v>
      </c>
      <c r="D2068" s="7" t="s">
        <v>4</v>
      </c>
      <c r="E2068" s="10" t="s">
        <v>2751</v>
      </c>
      <c r="F2068" s="7" t="s">
        <v>2315</v>
      </c>
      <c r="G2068" s="10" t="s">
        <v>1508</v>
      </c>
      <c r="H2068" s="10" t="s">
        <v>2750</v>
      </c>
      <c r="I2068" s="16" t="s">
        <v>913</v>
      </c>
      <c r="J2068" s="16" t="s">
        <v>1069</v>
      </c>
      <c r="K2068" s="40" t="s">
        <v>1491</v>
      </c>
      <c r="L2068" s="17" t="s">
        <v>1594</v>
      </c>
    </row>
    <row r="2069" spans="1:12" ht="15.75" customHeight="1" x14ac:dyDescent="0.25">
      <c r="A2069" s="5" t="s">
        <v>6000</v>
      </c>
      <c r="B2069" s="7" t="s">
        <v>3913</v>
      </c>
      <c r="C2069" s="7">
        <v>120.4</v>
      </c>
      <c r="D2069" s="7" t="s">
        <v>4</v>
      </c>
      <c r="E2069" s="10" t="s">
        <v>2753</v>
      </c>
      <c r="F2069" s="7" t="s">
        <v>2315</v>
      </c>
      <c r="G2069" s="10" t="s">
        <v>1508</v>
      </c>
      <c r="H2069" s="10" t="s">
        <v>2752</v>
      </c>
      <c r="I2069" s="16" t="s">
        <v>913</v>
      </c>
      <c r="J2069" s="16" t="s">
        <v>1069</v>
      </c>
      <c r="K2069" s="40" t="s">
        <v>1491</v>
      </c>
      <c r="L2069" s="17" t="s">
        <v>1594</v>
      </c>
    </row>
    <row r="2070" spans="1:12" ht="15.75" customHeight="1" x14ac:dyDescent="0.25">
      <c r="A2070" s="5" t="s">
        <v>6000</v>
      </c>
      <c r="B2070" s="8" t="s">
        <v>368</v>
      </c>
      <c r="C2070" s="8">
        <v>236.17</v>
      </c>
      <c r="D2070" s="8" t="s">
        <v>143</v>
      </c>
      <c r="E2070" s="11" t="s">
        <v>5798</v>
      </c>
      <c r="F2070" s="8" t="s">
        <v>1491</v>
      </c>
      <c r="G2070" s="10" t="s">
        <v>1492</v>
      </c>
      <c r="H2070" s="11" t="s">
        <v>1491</v>
      </c>
      <c r="I2070" s="16" t="s">
        <v>1491</v>
      </c>
      <c r="J2070" s="16" t="s">
        <v>1491</v>
      </c>
      <c r="K2070" s="40" t="s">
        <v>1491</v>
      </c>
      <c r="L2070" s="17"/>
    </row>
    <row r="2071" spans="1:12" ht="15.75" customHeight="1" x14ac:dyDescent="0.25">
      <c r="A2071" s="5" t="s">
        <v>6000</v>
      </c>
      <c r="B2071" s="7" t="s">
        <v>3915</v>
      </c>
      <c r="C2071" s="7">
        <v>38.99</v>
      </c>
      <c r="D2071" s="7" t="s">
        <v>4</v>
      </c>
      <c r="E2071" s="10" t="s">
        <v>2755</v>
      </c>
      <c r="F2071" s="7" t="s">
        <v>1491</v>
      </c>
      <c r="G2071" s="10" t="s">
        <v>5980</v>
      </c>
      <c r="H2071" s="10" t="s">
        <v>1491</v>
      </c>
      <c r="I2071" s="16" t="s">
        <v>1491</v>
      </c>
      <c r="J2071" s="16" t="s">
        <v>1491</v>
      </c>
      <c r="K2071" s="40" t="s">
        <v>1491</v>
      </c>
      <c r="L2071" s="17" t="s">
        <v>1491</v>
      </c>
    </row>
    <row r="2072" spans="1:12" ht="15.75" customHeight="1" x14ac:dyDescent="0.25">
      <c r="A2072" s="5" t="s">
        <v>6000</v>
      </c>
      <c r="B2072" s="8" t="s">
        <v>630</v>
      </c>
      <c r="C2072" s="8"/>
      <c r="D2072" s="8" t="s">
        <v>211</v>
      </c>
      <c r="E2072" s="11" t="s">
        <v>5498</v>
      </c>
      <c r="F2072" s="8" t="s">
        <v>3527</v>
      </c>
      <c r="G2072" s="11" t="s">
        <v>3149</v>
      </c>
      <c r="H2072" s="11" t="s">
        <v>1491</v>
      </c>
      <c r="I2072" s="16" t="s">
        <v>1491</v>
      </c>
      <c r="J2072" s="16" t="s">
        <v>1491</v>
      </c>
      <c r="K2072" s="40" t="s">
        <v>1491</v>
      </c>
      <c r="L2072" s="17" t="s">
        <v>3528</v>
      </c>
    </row>
    <row r="2073" spans="1:12" ht="15.6" customHeight="1" x14ac:dyDescent="0.25">
      <c r="A2073" s="5" t="s">
        <v>6000</v>
      </c>
      <c r="B2073" s="8" t="s">
        <v>630</v>
      </c>
      <c r="C2073" s="8"/>
      <c r="D2073" s="8" t="s">
        <v>224</v>
      </c>
      <c r="E2073" s="11" t="s">
        <v>5500</v>
      </c>
      <c r="F2073" s="8" t="s">
        <v>3527</v>
      </c>
      <c r="G2073" s="11" t="s">
        <v>3149</v>
      </c>
      <c r="H2073" s="11" t="s">
        <v>1491</v>
      </c>
      <c r="I2073" s="16" t="s">
        <v>1491</v>
      </c>
      <c r="J2073" s="16" t="s">
        <v>1491</v>
      </c>
      <c r="K2073" s="40" t="s">
        <v>1491</v>
      </c>
      <c r="L2073" s="17" t="s">
        <v>3528</v>
      </c>
    </row>
    <row r="2074" spans="1:12" ht="15.6" customHeight="1" x14ac:dyDescent="0.25">
      <c r="A2074" s="5" t="s">
        <v>6000</v>
      </c>
      <c r="B2074" s="8" t="s">
        <v>630</v>
      </c>
      <c r="C2074" s="8">
        <v>4890.1899000000003</v>
      </c>
      <c r="D2074" s="8" t="s">
        <v>135</v>
      </c>
      <c r="E2074" s="11" t="s">
        <v>5257</v>
      </c>
      <c r="F2074" s="8" t="s">
        <v>3527</v>
      </c>
      <c r="G2074" s="11" t="s">
        <v>3149</v>
      </c>
      <c r="H2074" s="11" t="s">
        <v>1491</v>
      </c>
      <c r="I2074" s="16" t="s">
        <v>1491</v>
      </c>
      <c r="J2074" s="16" t="s">
        <v>1491</v>
      </c>
      <c r="K2074" s="40" t="s">
        <v>1491</v>
      </c>
      <c r="L2074" s="17" t="s">
        <v>3528</v>
      </c>
    </row>
    <row r="2075" spans="1:12" ht="15" customHeight="1" x14ac:dyDescent="0.25">
      <c r="A2075" s="5" t="s">
        <v>6000</v>
      </c>
      <c r="B2075" s="8" t="s">
        <v>630</v>
      </c>
      <c r="C2075" s="8"/>
      <c r="D2075" s="8" t="s">
        <v>195</v>
      </c>
      <c r="E2075" s="11" t="s">
        <v>5499</v>
      </c>
      <c r="F2075" s="8" t="s">
        <v>3527</v>
      </c>
      <c r="G2075" s="11" t="s">
        <v>3149</v>
      </c>
      <c r="H2075" s="11" t="s">
        <v>1491</v>
      </c>
      <c r="I2075" s="16" t="s">
        <v>1491</v>
      </c>
      <c r="J2075" s="16" t="s">
        <v>1491</v>
      </c>
      <c r="K2075" s="40" t="s">
        <v>1491</v>
      </c>
      <c r="L2075" s="17" t="s">
        <v>3528</v>
      </c>
    </row>
    <row r="2076" spans="1:12" ht="15.6" customHeight="1" x14ac:dyDescent="0.25">
      <c r="A2076" s="5" t="s">
        <v>6000</v>
      </c>
      <c r="B2076" s="8" t="s">
        <v>630</v>
      </c>
      <c r="C2076" s="8"/>
      <c r="D2076" s="8" t="s">
        <v>90</v>
      </c>
      <c r="E2076" s="11" t="s">
        <v>5497</v>
      </c>
      <c r="F2076" s="8" t="s">
        <v>3527</v>
      </c>
      <c r="G2076" s="11" t="s">
        <v>3149</v>
      </c>
      <c r="H2076" s="11" t="s">
        <v>1491</v>
      </c>
      <c r="I2076" s="16" t="s">
        <v>1491</v>
      </c>
      <c r="J2076" s="16" t="s">
        <v>1491</v>
      </c>
      <c r="K2076" s="40" t="s">
        <v>1491</v>
      </c>
      <c r="L2076" s="17" t="s">
        <v>3528</v>
      </c>
    </row>
    <row r="2077" spans="1:12" ht="15.6" customHeight="1" x14ac:dyDescent="0.25">
      <c r="A2077" s="5" t="s">
        <v>6000</v>
      </c>
      <c r="B2077" s="7" t="s">
        <v>425</v>
      </c>
      <c r="C2077" s="7">
        <v>86.97</v>
      </c>
      <c r="D2077" s="8" t="s">
        <v>4039</v>
      </c>
      <c r="E2077" s="10" t="s">
        <v>2758</v>
      </c>
      <c r="F2077" s="7" t="s">
        <v>1491</v>
      </c>
      <c r="G2077" s="10" t="s">
        <v>5980</v>
      </c>
      <c r="H2077" s="10" t="s">
        <v>1491</v>
      </c>
      <c r="I2077" s="16" t="s">
        <v>1491</v>
      </c>
      <c r="J2077" s="16" t="s">
        <v>1491</v>
      </c>
      <c r="K2077" s="40" t="s">
        <v>1491</v>
      </c>
      <c r="L2077" s="17" t="s">
        <v>1491</v>
      </c>
    </row>
    <row r="2078" spans="1:12" ht="15.6" customHeight="1" x14ac:dyDescent="0.25">
      <c r="A2078" s="5" t="s">
        <v>6000</v>
      </c>
      <c r="B2078" s="7" t="s">
        <v>408</v>
      </c>
      <c r="C2078" s="7">
        <v>63.03</v>
      </c>
      <c r="D2078" s="7" t="s">
        <v>2756</v>
      </c>
      <c r="E2078" s="10" t="s">
        <v>2757</v>
      </c>
      <c r="F2078" s="7" t="s">
        <v>1491</v>
      </c>
      <c r="G2078" s="10" t="s">
        <v>1492</v>
      </c>
      <c r="H2078" s="10" t="s">
        <v>1491</v>
      </c>
      <c r="I2078" s="16" t="s">
        <v>1491</v>
      </c>
      <c r="J2078" s="16" t="s">
        <v>1491</v>
      </c>
      <c r="K2078" s="40" t="s">
        <v>1491</v>
      </c>
      <c r="L2078" s="17" t="s">
        <v>1491</v>
      </c>
    </row>
    <row r="2079" spans="1:12" ht="15.6" customHeight="1" x14ac:dyDescent="0.25">
      <c r="A2079" s="5" t="s">
        <v>6000</v>
      </c>
      <c r="B2079" s="8" t="s">
        <v>408</v>
      </c>
      <c r="C2079" s="8"/>
      <c r="D2079" s="7" t="s">
        <v>17</v>
      </c>
      <c r="E2079" s="11" t="s">
        <v>4232</v>
      </c>
      <c r="F2079" s="8"/>
      <c r="G2079" s="10" t="s">
        <v>1492</v>
      </c>
      <c r="H2079" s="11"/>
      <c r="I2079" s="11"/>
      <c r="J2079" s="11"/>
      <c r="K2079" s="41"/>
      <c r="L2079" s="8"/>
    </row>
    <row r="2080" spans="1:12" ht="15.6" customHeight="1" x14ac:dyDescent="0.25">
      <c r="A2080" s="5" t="s">
        <v>6000</v>
      </c>
      <c r="B2080" s="8" t="s">
        <v>322</v>
      </c>
      <c r="C2080" s="8">
        <v>1355.44</v>
      </c>
      <c r="D2080" s="8" t="s">
        <v>3543</v>
      </c>
      <c r="E2080" s="11" t="s">
        <v>5752</v>
      </c>
      <c r="F2080" s="8" t="s">
        <v>1754</v>
      </c>
      <c r="G2080" s="11" t="s">
        <v>3149</v>
      </c>
      <c r="H2080" s="11" t="s">
        <v>1491</v>
      </c>
      <c r="I2080" s="16" t="s">
        <v>1386</v>
      </c>
      <c r="J2080" s="16" t="s">
        <v>1491</v>
      </c>
      <c r="K2080" s="40" t="s">
        <v>1491</v>
      </c>
      <c r="L2080" s="17" t="s">
        <v>3544</v>
      </c>
    </row>
    <row r="2081" spans="1:12" ht="15.6" customHeight="1" x14ac:dyDescent="0.25">
      <c r="A2081" s="5" t="s">
        <v>6000</v>
      </c>
      <c r="B2081" s="8" t="s">
        <v>322</v>
      </c>
      <c r="C2081" s="8">
        <v>3653.64</v>
      </c>
      <c r="D2081" s="7" t="s">
        <v>183</v>
      </c>
      <c r="E2081" s="11" t="s">
        <v>5751</v>
      </c>
      <c r="F2081" s="8" t="s">
        <v>1754</v>
      </c>
      <c r="G2081" s="11" t="s">
        <v>3149</v>
      </c>
      <c r="H2081" s="11" t="s">
        <v>1491</v>
      </c>
      <c r="I2081" s="16" t="s">
        <v>1386</v>
      </c>
      <c r="J2081" s="16" t="s">
        <v>1491</v>
      </c>
      <c r="K2081" s="40" t="s">
        <v>1491</v>
      </c>
      <c r="L2081" s="17" t="s">
        <v>3544</v>
      </c>
    </row>
    <row r="2082" spans="1:12" ht="15.6" customHeight="1" x14ac:dyDescent="0.25">
      <c r="A2082" s="5" t="s">
        <v>6000</v>
      </c>
      <c r="B2082" s="7" t="s">
        <v>500</v>
      </c>
      <c r="C2082" s="7">
        <v>2.34</v>
      </c>
      <c r="D2082" s="7" t="s">
        <v>2759</v>
      </c>
      <c r="E2082" s="10" t="s">
        <v>2760</v>
      </c>
      <c r="F2082" s="7" t="s">
        <v>1491</v>
      </c>
      <c r="G2082" s="10" t="s">
        <v>1492</v>
      </c>
      <c r="H2082" s="10" t="s">
        <v>1491</v>
      </c>
      <c r="I2082" s="16" t="s">
        <v>1491</v>
      </c>
      <c r="J2082" s="16" t="s">
        <v>1491</v>
      </c>
      <c r="K2082" s="40" t="s">
        <v>1491</v>
      </c>
      <c r="L2082" s="17" t="s">
        <v>1491</v>
      </c>
    </row>
    <row r="2083" spans="1:12" ht="15.75" customHeight="1" x14ac:dyDescent="0.25">
      <c r="A2083" s="5" t="s">
        <v>6000</v>
      </c>
      <c r="B2083" s="7" t="s">
        <v>3916</v>
      </c>
      <c r="C2083" s="7">
        <v>1560</v>
      </c>
      <c r="D2083" s="7" t="s">
        <v>183</v>
      </c>
      <c r="E2083" s="10" t="s">
        <v>2761</v>
      </c>
      <c r="F2083" s="7" t="s">
        <v>1491</v>
      </c>
      <c r="G2083" s="10" t="s">
        <v>1492</v>
      </c>
      <c r="H2083" s="10" t="s">
        <v>1491</v>
      </c>
      <c r="I2083" s="16" t="s">
        <v>1491</v>
      </c>
      <c r="J2083" s="16" t="s">
        <v>1491</v>
      </c>
      <c r="K2083" s="40" t="s">
        <v>1491</v>
      </c>
      <c r="L2083" s="17" t="s">
        <v>1491</v>
      </c>
    </row>
    <row r="2084" spans="1:12" ht="15.75" customHeight="1" x14ac:dyDescent="0.25">
      <c r="A2084" s="5" t="s">
        <v>6000</v>
      </c>
      <c r="B2084" s="7" t="s">
        <v>3917</v>
      </c>
      <c r="C2084" s="7">
        <v>17.61</v>
      </c>
      <c r="D2084" s="7" t="s">
        <v>5933</v>
      </c>
      <c r="E2084" s="10" t="s">
        <v>4098</v>
      </c>
      <c r="F2084" s="7" t="s">
        <v>1491</v>
      </c>
      <c r="G2084" s="10" t="s">
        <v>1492</v>
      </c>
      <c r="H2084" s="10" t="s">
        <v>1491</v>
      </c>
      <c r="I2084" s="16" t="s">
        <v>1491</v>
      </c>
      <c r="J2084" s="16" t="s">
        <v>1491</v>
      </c>
      <c r="K2084" s="40" t="s">
        <v>1491</v>
      </c>
      <c r="L2084" s="17" t="s">
        <v>1491</v>
      </c>
    </row>
    <row r="2085" spans="1:12" ht="15.75" customHeight="1" x14ac:dyDescent="0.25">
      <c r="A2085" s="5" t="s">
        <v>6000</v>
      </c>
      <c r="B2085" s="8" t="s">
        <v>827</v>
      </c>
      <c r="C2085" s="8">
        <v>1229.52</v>
      </c>
      <c r="D2085" s="8" t="s">
        <v>25</v>
      </c>
      <c r="E2085" s="11" t="s">
        <v>5863</v>
      </c>
      <c r="F2085" s="8" t="s">
        <v>3492</v>
      </c>
      <c r="G2085" s="11" t="s">
        <v>3149</v>
      </c>
      <c r="H2085" s="11" t="s">
        <v>1491</v>
      </c>
      <c r="I2085" s="16" t="s">
        <v>1291</v>
      </c>
      <c r="J2085" s="16" t="s">
        <v>1491</v>
      </c>
      <c r="K2085" s="40" t="s">
        <v>1491</v>
      </c>
      <c r="L2085" s="17" t="s">
        <v>3393</v>
      </c>
    </row>
    <row r="2086" spans="1:12" ht="15.75" customHeight="1" x14ac:dyDescent="0.25">
      <c r="A2086" s="5" t="s">
        <v>6000</v>
      </c>
      <c r="B2086" s="7" t="s">
        <v>3922</v>
      </c>
      <c r="C2086" s="7">
        <v>39.79</v>
      </c>
      <c r="D2086" s="7" t="s">
        <v>18</v>
      </c>
      <c r="E2086" s="10" t="s">
        <v>2772</v>
      </c>
      <c r="F2086" s="7" t="s">
        <v>2771</v>
      </c>
      <c r="G2086" s="10" t="s">
        <v>1508</v>
      </c>
      <c r="H2086" s="10" t="s">
        <v>1605</v>
      </c>
      <c r="I2086" s="16" t="s">
        <v>1401</v>
      </c>
      <c r="J2086" s="16" t="s">
        <v>1098</v>
      </c>
      <c r="K2086" s="40" t="s">
        <v>1491</v>
      </c>
      <c r="L2086" s="17" t="s">
        <v>2773</v>
      </c>
    </row>
    <row r="2087" spans="1:12" ht="15.75" customHeight="1" x14ac:dyDescent="0.25">
      <c r="A2087" s="5" t="s">
        <v>6000</v>
      </c>
      <c r="B2087" s="7" t="s">
        <v>3923</v>
      </c>
      <c r="C2087" s="7">
        <v>282.14</v>
      </c>
      <c r="D2087" s="7" t="s">
        <v>36</v>
      </c>
      <c r="E2087" s="10" t="s">
        <v>2774</v>
      </c>
      <c r="F2087" s="7" t="s">
        <v>2771</v>
      </c>
      <c r="G2087" s="10" t="s">
        <v>1508</v>
      </c>
      <c r="H2087" s="10" t="s">
        <v>1605</v>
      </c>
      <c r="I2087" s="16" t="s">
        <v>1401</v>
      </c>
      <c r="J2087" s="16" t="s">
        <v>1098</v>
      </c>
      <c r="K2087" s="40" t="s">
        <v>1491</v>
      </c>
      <c r="L2087" s="17" t="s">
        <v>2773</v>
      </c>
    </row>
    <row r="2088" spans="1:12" ht="15.75" customHeight="1" x14ac:dyDescent="0.25">
      <c r="A2088" s="5" t="s">
        <v>6000</v>
      </c>
      <c r="B2088" s="7" t="s">
        <v>3924</v>
      </c>
      <c r="C2088" s="7">
        <v>371.13</v>
      </c>
      <c r="D2088" s="7" t="s">
        <v>2</v>
      </c>
      <c r="E2088" s="10" t="s">
        <v>2775</v>
      </c>
      <c r="F2088" s="7" t="s">
        <v>2771</v>
      </c>
      <c r="G2088" s="10" t="s">
        <v>1508</v>
      </c>
      <c r="H2088" s="10" t="s">
        <v>1605</v>
      </c>
      <c r="I2088" s="16" t="s">
        <v>1401</v>
      </c>
      <c r="J2088" s="16" t="s">
        <v>1098</v>
      </c>
      <c r="K2088" s="40" t="s">
        <v>1491</v>
      </c>
      <c r="L2088" s="17" t="s">
        <v>2773</v>
      </c>
    </row>
    <row r="2089" spans="1:12" ht="15.75" customHeight="1" x14ac:dyDescent="0.25">
      <c r="A2089" s="5" t="s">
        <v>6000</v>
      </c>
      <c r="B2089" s="7" t="s">
        <v>3918</v>
      </c>
      <c r="C2089" s="7">
        <v>131.47999999999999</v>
      </c>
      <c r="D2089" s="7" t="s">
        <v>2762</v>
      </c>
      <c r="E2089" s="10" t="s">
        <v>2763</v>
      </c>
      <c r="F2089" s="7" t="s">
        <v>1491</v>
      </c>
      <c r="G2089" s="10" t="s">
        <v>1492</v>
      </c>
      <c r="H2089" s="10" t="s">
        <v>1491</v>
      </c>
      <c r="I2089" s="16" t="s">
        <v>1491</v>
      </c>
      <c r="J2089" s="16" t="s">
        <v>1491</v>
      </c>
      <c r="K2089" s="40" t="s">
        <v>1491</v>
      </c>
      <c r="L2089" s="17" t="s">
        <v>1491</v>
      </c>
    </row>
    <row r="2090" spans="1:12" ht="15.75" customHeight="1" x14ac:dyDescent="0.25">
      <c r="A2090" s="5" t="s">
        <v>6000</v>
      </c>
      <c r="B2090" s="7" t="s">
        <v>3925</v>
      </c>
      <c r="C2090" s="23">
        <v>30.01</v>
      </c>
      <c r="D2090" s="7" t="s">
        <v>4</v>
      </c>
      <c r="E2090" s="10" t="s">
        <v>2778</v>
      </c>
      <c r="F2090" s="7" t="s">
        <v>2771</v>
      </c>
      <c r="G2090" s="10" t="s">
        <v>1496</v>
      </c>
      <c r="H2090" s="10" t="s">
        <v>2776</v>
      </c>
      <c r="I2090" s="16" t="s">
        <v>1040</v>
      </c>
      <c r="J2090" s="16" t="s">
        <v>2777</v>
      </c>
      <c r="K2090" s="40">
        <v>380.23</v>
      </c>
      <c r="L2090" s="17" t="s">
        <v>2779</v>
      </c>
    </row>
    <row r="2091" spans="1:12" ht="15.75" customHeight="1" x14ac:dyDescent="0.25">
      <c r="A2091" s="5" t="s">
        <v>6000</v>
      </c>
      <c r="B2091" s="7" t="s">
        <v>523</v>
      </c>
      <c r="C2091" s="7">
        <v>3.82</v>
      </c>
      <c r="D2091" s="7" t="s">
        <v>2764</v>
      </c>
      <c r="E2091" s="10" t="s">
        <v>2765</v>
      </c>
      <c r="F2091" s="7" t="s">
        <v>1491</v>
      </c>
      <c r="G2091" s="10" t="s">
        <v>1492</v>
      </c>
      <c r="H2091" s="10" t="s">
        <v>1491</v>
      </c>
      <c r="I2091" s="16" t="s">
        <v>1491</v>
      </c>
      <c r="J2091" s="16" t="s">
        <v>1491</v>
      </c>
      <c r="K2091" s="40" t="s">
        <v>1491</v>
      </c>
      <c r="L2091" s="17" t="s">
        <v>1491</v>
      </c>
    </row>
    <row r="2092" spans="1:12" ht="15.75" customHeight="1" x14ac:dyDescent="0.25">
      <c r="A2092" s="5" t="s">
        <v>6000</v>
      </c>
      <c r="B2092" s="7" t="s">
        <v>3919</v>
      </c>
      <c r="C2092" s="7">
        <v>11.44</v>
      </c>
      <c r="D2092" s="7" t="s">
        <v>2766</v>
      </c>
      <c r="E2092" s="10" t="s">
        <v>2767</v>
      </c>
      <c r="F2092" s="7" t="s">
        <v>1491</v>
      </c>
      <c r="G2092" s="10" t="s">
        <v>1492</v>
      </c>
      <c r="H2092" s="10" t="s">
        <v>1491</v>
      </c>
      <c r="I2092" s="16" t="s">
        <v>1491</v>
      </c>
      <c r="J2092" s="16" t="s">
        <v>1491</v>
      </c>
      <c r="K2092" s="40" t="s">
        <v>1491</v>
      </c>
      <c r="L2092" s="17" t="s">
        <v>1491</v>
      </c>
    </row>
    <row r="2093" spans="1:12" ht="15.75" customHeight="1" x14ac:dyDescent="0.25">
      <c r="A2093" s="5" t="s">
        <v>6000</v>
      </c>
      <c r="B2093" s="7" t="s">
        <v>3920</v>
      </c>
      <c r="C2093" s="7">
        <v>22.24</v>
      </c>
      <c r="D2093" s="7" t="s">
        <v>2768</v>
      </c>
      <c r="E2093" s="10" t="s">
        <v>2769</v>
      </c>
      <c r="F2093" s="7" t="s">
        <v>1491</v>
      </c>
      <c r="G2093" s="10" t="s">
        <v>1492</v>
      </c>
      <c r="H2093" s="10" t="s">
        <v>1491</v>
      </c>
      <c r="I2093" s="16" t="s">
        <v>1491</v>
      </c>
      <c r="J2093" s="16" t="s">
        <v>1491</v>
      </c>
      <c r="K2093" s="40" t="s">
        <v>1491</v>
      </c>
      <c r="L2093" s="17" t="s">
        <v>1491</v>
      </c>
    </row>
    <row r="2094" spans="1:12" ht="15.75" customHeight="1" x14ac:dyDescent="0.25">
      <c r="A2094" s="5" t="s">
        <v>6000</v>
      </c>
      <c r="B2094" s="7" t="s">
        <v>3921</v>
      </c>
      <c r="C2094" s="7">
        <v>166.88</v>
      </c>
      <c r="D2094" s="7" t="s">
        <v>47</v>
      </c>
      <c r="E2094" s="10" t="s">
        <v>2770</v>
      </c>
      <c r="F2094" s="7" t="s">
        <v>1491</v>
      </c>
      <c r="G2094" s="10" t="s">
        <v>1492</v>
      </c>
      <c r="H2094" s="10" t="s">
        <v>1491</v>
      </c>
      <c r="I2094" s="16" t="s">
        <v>1491</v>
      </c>
      <c r="J2094" s="16" t="s">
        <v>1491</v>
      </c>
      <c r="K2094" s="40" t="s">
        <v>1491</v>
      </c>
      <c r="L2094" s="17" t="s">
        <v>1491</v>
      </c>
    </row>
    <row r="2095" spans="1:12" ht="15.75" customHeight="1" x14ac:dyDescent="0.25">
      <c r="A2095" s="5" t="s">
        <v>6000</v>
      </c>
      <c r="B2095" s="7" t="s">
        <v>2780</v>
      </c>
      <c r="C2095" s="7">
        <v>25.68</v>
      </c>
      <c r="D2095" s="7" t="s">
        <v>165</v>
      </c>
      <c r="E2095" s="10" t="s">
        <v>2781</v>
      </c>
      <c r="F2095" s="7" t="s">
        <v>5984</v>
      </c>
      <c r="G2095" s="10" t="s">
        <v>1508</v>
      </c>
      <c r="H2095" s="10" t="s">
        <v>1491</v>
      </c>
      <c r="I2095" s="16" t="s">
        <v>1072</v>
      </c>
      <c r="J2095" s="16" t="s">
        <v>1491</v>
      </c>
      <c r="K2095" s="40" t="s">
        <v>1491</v>
      </c>
      <c r="L2095" s="17" t="s">
        <v>1491</v>
      </c>
    </row>
    <row r="2096" spans="1:12" ht="15.75" customHeight="1" x14ac:dyDescent="0.25">
      <c r="A2096" s="5" t="s">
        <v>6000</v>
      </c>
      <c r="B2096" s="8" t="s">
        <v>2780</v>
      </c>
      <c r="C2096" s="8">
        <v>140.44</v>
      </c>
      <c r="D2096" s="8" t="s">
        <v>166</v>
      </c>
      <c r="E2096" s="11" t="s">
        <v>5243</v>
      </c>
      <c r="F2096" s="8" t="s">
        <v>5984</v>
      </c>
      <c r="G2096" s="11" t="s">
        <v>1508</v>
      </c>
      <c r="H2096" s="11" t="s">
        <v>1491</v>
      </c>
      <c r="I2096" s="16" t="s">
        <v>1072</v>
      </c>
      <c r="J2096" s="16" t="s">
        <v>1491</v>
      </c>
      <c r="K2096" s="40" t="s">
        <v>1491</v>
      </c>
      <c r="L2096" s="17"/>
    </row>
    <row r="2097" spans="1:12" ht="15.75" customHeight="1" x14ac:dyDescent="0.25">
      <c r="A2097" s="5" t="s">
        <v>6000</v>
      </c>
      <c r="B2097" s="8" t="s">
        <v>4002</v>
      </c>
      <c r="C2097" s="8">
        <v>3948.81</v>
      </c>
      <c r="D2097" s="8" t="s">
        <v>27</v>
      </c>
      <c r="E2097" s="11" t="s">
        <v>5275</v>
      </c>
      <c r="F2097" s="8" t="s">
        <v>3532</v>
      </c>
      <c r="G2097" s="11" t="s">
        <v>3149</v>
      </c>
      <c r="H2097" s="11" t="s">
        <v>1491</v>
      </c>
      <c r="I2097" s="16" t="s">
        <v>1491</v>
      </c>
      <c r="J2097" s="16" t="s">
        <v>1491</v>
      </c>
      <c r="K2097" s="40" t="s">
        <v>1491</v>
      </c>
      <c r="L2097" s="17" t="s">
        <v>3530</v>
      </c>
    </row>
    <row r="2098" spans="1:12" ht="15.75" customHeight="1" x14ac:dyDescent="0.25">
      <c r="A2098" s="5" t="s">
        <v>6000</v>
      </c>
      <c r="B2098" s="8" t="s">
        <v>658</v>
      </c>
      <c r="C2098" s="8"/>
      <c r="D2098" s="7" t="s">
        <v>17</v>
      </c>
      <c r="E2098" s="11" t="s">
        <v>4291</v>
      </c>
      <c r="F2098" s="8" t="s">
        <v>3311</v>
      </c>
      <c r="G2098" s="11" t="s">
        <v>3149</v>
      </c>
      <c r="H2098" s="11" t="s">
        <v>3312</v>
      </c>
      <c r="I2098" s="16" t="s">
        <v>1461</v>
      </c>
      <c r="J2098" s="16" t="s">
        <v>1491</v>
      </c>
      <c r="K2098" s="40" t="s">
        <v>1491</v>
      </c>
      <c r="L2098" s="17" t="s">
        <v>3313</v>
      </c>
    </row>
    <row r="2099" spans="1:12" ht="15.75" customHeight="1" x14ac:dyDescent="0.25">
      <c r="A2099" s="5" t="s">
        <v>6000</v>
      </c>
      <c r="B2099" s="8" t="s">
        <v>658</v>
      </c>
      <c r="C2099" s="8">
        <v>519.54999999999995</v>
      </c>
      <c r="D2099" s="8" t="s">
        <v>27</v>
      </c>
      <c r="E2099" s="11" t="s">
        <v>4292</v>
      </c>
      <c r="F2099" s="8" t="s">
        <v>3311</v>
      </c>
      <c r="G2099" s="11" t="s">
        <v>3149</v>
      </c>
      <c r="H2099" s="11" t="s">
        <v>3312</v>
      </c>
      <c r="I2099" s="16" t="s">
        <v>1461</v>
      </c>
      <c r="J2099" s="16" t="s">
        <v>1491</v>
      </c>
      <c r="K2099" s="40" t="s">
        <v>1491</v>
      </c>
      <c r="L2099" s="17" t="s">
        <v>3313</v>
      </c>
    </row>
    <row r="2100" spans="1:12" ht="15.75" customHeight="1" x14ac:dyDescent="0.25">
      <c r="A2100" s="5" t="s">
        <v>6000</v>
      </c>
      <c r="B2100" s="8" t="s">
        <v>348</v>
      </c>
      <c r="C2100" s="8">
        <v>134.53</v>
      </c>
      <c r="D2100" s="8" t="s">
        <v>61</v>
      </c>
      <c r="E2100" s="11" t="s">
        <v>4290</v>
      </c>
      <c r="F2100" s="8" t="s">
        <v>3311</v>
      </c>
      <c r="G2100" s="11" t="s">
        <v>3149</v>
      </c>
      <c r="H2100" s="11" t="s">
        <v>3314</v>
      </c>
      <c r="I2100" s="16" t="s">
        <v>1461</v>
      </c>
      <c r="J2100" s="16" t="s">
        <v>1491</v>
      </c>
      <c r="K2100" s="40" t="s">
        <v>1491</v>
      </c>
      <c r="L2100" s="17" t="s">
        <v>3313</v>
      </c>
    </row>
    <row r="2101" spans="1:12" ht="15.75" customHeight="1" x14ac:dyDescent="0.25">
      <c r="A2101" s="5" t="s">
        <v>6000</v>
      </c>
      <c r="B2101" s="8" t="s">
        <v>348</v>
      </c>
      <c r="C2101" s="8">
        <v>69.819900000000004</v>
      </c>
      <c r="D2101" s="8" t="s">
        <v>15</v>
      </c>
      <c r="E2101" s="11" t="s">
        <v>4289</v>
      </c>
      <c r="F2101" s="8" t="s">
        <v>3311</v>
      </c>
      <c r="G2101" s="11" t="s">
        <v>3149</v>
      </c>
      <c r="H2101" s="11" t="s">
        <v>3314</v>
      </c>
      <c r="I2101" s="16" t="s">
        <v>1461</v>
      </c>
      <c r="J2101" s="16" t="s">
        <v>1491</v>
      </c>
      <c r="K2101" s="40" t="s">
        <v>1491</v>
      </c>
      <c r="L2101" s="17" t="s">
        <v>3313</v>
      </c>
    </row>
    <row r="2102" spans="1:12" ht="15.75" customHeight="1" x14ac:dyDescent="0.25">
      <c r="A2102" s="5" t="s">
        <v>6000</v>
      </c>
      <c r="B2102" s="8" t="s">
        <v>841</v>
      </c>
      <c r="C2102" s="8">
        <v>193.41</v>
      </c>
      <c r="D2102" s="8" t="s">
        <v>184</v>
      </c>
      <c r="E2102" s="11" t="s">
        <v>5742</v>
      </c>
      <c r="F2102" s="8" t="s">
        <v>2782</v>
      </c>
      <c r="G2102" s="11" t="s">
        <v>1508</v>
      </c>
      <c r="H2102" s="11" t="s">
        <v>2783</v>
      </c>
      <c r="I2102" s="16" t="s">
        <v>1145</v>
      </c>
      <c r="J2102" s="16" t="s">
        <v>1365</v>
      </c>
      <c r="K2102" s="40" t="s">
        <v>1491</v>
      </c>
      <c r="L2102" s="17" t="s">
        <v>2784</v>
      </c>
    </row>
    <row r="2103" spans="1:12" ht="15.75" customHeight="1" x14ac:dyDescent="0.25">
      <c r="A2103" s="5" t="s">
        <v>6000</v>
      </c>
      <c r="B2103" s="8" t="s">
        <v>841</v>
      </c>
      <c r="C2103" s="8">
        <v>1082.1099999999999</v>
      </c>
      <c r="D2103" s="8" t="s">
        <v>184</v>
      </c>
      <c r="E2103" s="11" t="s">
        <v>5742</v>
      </c>
      <c r="F2103" s="8" t="s">
        <v>2782</v>
      </c>
      <c r="G2103" s="11" t="s">
        <v>1508</v>
      </c>
      <c r="H2103" s="11" t="s">
        <v>2783</v>
      </c>
      <c r="I2103" s="16" t="s">
        <v>1145</v>
      </c>
      <c r="J2103" s="16" t="s">
        <v>1365</v>
      </c>
      <c r="K2103" s="40" t="s">
        <v>1491</v>
      </c>
      <c r="L2103" s="17" t="s">
        <v>2784</v>
      </c>
    </row>
    <row r="2104" spans="1:12" ht="15.75" customHeight="1" x14ac:dyDescent="0.25">
      <c r="A2104" s="5" t="s">
        <v>6000</v>
      </c>
      <c r="B2104" s="8" t="s">
        <v>3926</v>
      </c>
      <c r="C2104" s="8">
        <v>131.93</v>
      </c>
      <c r="D2104" s="8" t="s">
        <v>178</v>
      </c>
      <c r="E2104" s="11" t="s">
        <v>5892</v>
      </c>
      <c r="F2104" s="8" t="s">
        <v>2785</v>
      </c>
      <c r="G2104" s="11" t="s">
        <v>1508</v>
      </c>
      <c r="H2104" s="11" t="s">
        <v>2786</v>
      </c>
      <c r="I2104" s="16" t="s">
        <v>1059</v>
      </c>
      <c r="J2104" s="16" t="s">
        <v>1345</v>
      </c>
      <c r="K2104" s="40" t="s">
        <v>1491</v>
      </c>
      <c r="L2104" s="17" t="s">
        <v>2784</v>
      </c>
    </row>
    <row r="2105" spans="1:12" ht="15.75" customHeight="1" x14ac:dyDescent="0.25">
      <c r="A2105" s="5" t="s">
        <v>6000</v>
      </c>
      <c r="B2105" s="8" t="s">
        <v>834</v>
      </c>
      <c r="C2105" s="8">
        <v>2489.5500000000002</v>
      </c>
      <c r="D2105" s="8" t="s">
        <v>25</v>
      </c>
      <c r="E2105" s="11" t="s">
        <v>5124</v>
      </c>
      <c r="F2105" s="8" t="s">
        <v>3493</v>
      </c>
      <c r="G2105" s="11" t="s">
        <v>3149</v>
      </c>
      <c r="H2105" s="11" t="s">
        <v>1491</v>
      </c>
      <c r="I2105" s="16" t="s">
        <v>1277</v>
      </c>
      <c r="J2105" s="16" t="s">
        <v>1491</v>
      </c>
      <c r="K2105" s="40" t="s">
        <v>1491</v>
      </c>
      <c r="L2105" s="17" t="s">
        <v>3393</v>
      </c>
    </row>
    <row r="2106" spans="1:12" ht="15.75" customHeight="1" x14ac:dyDescent="0.25">
      <c r="A2106" s="5" t="s">
        <v>6000</v>
      </c>
      <c r="B2106" s="8" t="s">
        <v>608</v>
      </c>
      <c r="C2106" s="8"/>
      <c r="D2106" s="8" t="s">
        <v>60</v>
      </c>
      <c r="E2106" s="11" t="s">
        <v>5381</v>
      </c>
      <c r="F2106" s="8" t="s">
        <v>3690</v>
      </c>
      <c r="G2106" s="11" t="s">
        <v>3149</v>
      </c>
      <c r="H2106" s="11" t="s">
        <v>1491</v>
      </c>
      <c r="I2106" s="16" t="s">
        <v>1491</v>
      </c>
      <c r="J2106" s="16" t="s">
        <v>1491</v>
      </c>
      <c r="K2106" s="40" t="s">
        <v>1491</v>
      </c>
      <c r="L2106" s="17" t="s">
        <v>3685</v>
      </c>
    </row>
    <row r="2107" spans="1:12" ht="15.75" customHeight="1" x14ac:dyDescent="0.25">
      <c r="A2107" s="5" t="s">
        <v>6000</v>
      </c>
      <c r="B2107" s="8" t="s">
        <v>608</v>
      </c>
      <c r="C2107" s="8"/>
      <c r="D2107" s="8" t="s">
        <v>60</v>
      </c>
      <c r="E2107" s="11" t="s">
        <v>5382</v>
      </c>
      <c r="F2107" s="8" t="s">
        <v>3690</v>
      </c>
      <c r="G2107" s="11" t="s">
        <v>3149</v>
      </c>
      <c r="H2107" s="11" t="s">
        <v>1491</v>
      </c>
      <c r="I2107" s="16" t="s">
        <v>1491</v>
      </c>
      <c r="J2107" s="16" t="s">
        <v>1491</v>
      </c>
      <c r="K2107" s="40" t="s">
        <v>1491</v>
      </c>
      <c r="L2107" s="17" t="s">
        <v>3685</v>
      </c>
    </row>
    <row r="2108" spans="1:12" ht="15.75" customHeight="1" x14ac:dyDescent="0.25">
      <c r="A2108" s="5" t="s">
        <v>6000</v>
      </c>
      <c r="B2108" s="8" t="s">
        <v>608</v>
      </c>
      <c r="C2108" s="8"/>
      <c r="D2108" s="8" t="s">
        <v>205</v>
      </c>
      <c r="E2108" s="11" t="s">
        <v>5384</v>
      </c>
      <c r="F2108" s="8" t="s">
        <v>3690</v>
      </c>
      <c r="G2108" s="11" t="s">
        <v>3149</v>
      </c>
      <c r="H2108" s="11" t="s">
        <v>1491</v>
      </c>
      <c r="I2108" s="16" t="s">
        <v>1491</v>
      </c>
      <c r="J2108" s="16" t="s">
        <v>1491</v>
      </c>
      <c r="K2108" s="40" t="s">
        <v>1491</v>
      </c>
      <c r="L2108" s="17" t="s">
        <v>3685</v>
      </c>
    </row>
    <row r="2109" spans="1:12" ht="15.75" customHeight="1" x14ac:dyDescent="0.25">
      <c r="A2109" s="5" t="s">
        <v>6000</v>
      </c>
      <c r="B2109" s="8" t="s">
        <v>608</v>
      </c>
      <c r="C2109" s="8">
        <v>2713.7199000000001</v>
      </c>
      <c r="D2109" s="8" t="s">
        <v>9</v>
      </c>
      <c r="E2109" s="11" t="s">
        <v>4722</v>
      </c>
      <c r="F2109" s="8" t="s">
        <v>3690</v>
      </c>
      <c r="G2109" s="11" t="s">
        <v>3149</v>
      </c>
      <c r="H2109" s="11" t="s">
        <v>1491</v>
      </c>
      <c r="I2109" s="16" t="s">
        <v>1491</v>
      </c>
      <c r="J2109" s="16" t="s">
        <v>1491</v>
      </c>
      <c r="K2109" s="40" t="s">
        <v>1491</v>
      </c>
      <c r="L2109" s="17" t="s">
        <v>3685</v>
      </c>
    </row>
    <row r="2110" spans="1:12" ht="15.75" customHeight="1" x14ac:dyDescent="0.25">
      <c r="A2110" s="5" t="s">
        <v>6000</v>
      </c>
      <c r="B2110" s="8" t="s">
        <v>608</v>
      </c>
      <c r="C2110" s="8"/>
      <c r="D2110" s="8" t="s">
        <v>207</v>
      </c>
      <c r="E2110" s="11" t="s">
        <v>5383</v>
      </c>
      <c r="F2110" s="8" t="s">
        <v>3690</v>
      </c>
      <c r="G2110" s="11" t="s">
        <v>3149</v>
      </c>
      <c r="H2110" s="11" t="s">
        <v>1491</v>
      </c>
      <c r="I2110" s="16" t="s">
        <v>1491</v>
      </c>
      <c r="J2110" s="16" t="s">
        <v>1491</v>
      </c>
      <c r="K2110" s="40" t="s">
        <v>1491</v>
      </c>
      <c r="L2110" s="17" t="s">
        <v>3685</v>
      </c>
    </row>
    <row r="2111" spans="1:12" ht="15.75" customHeight="1" x14ac:dyDescent="0.25">
      <c r="A2111" s="5" t="s">
        <v>6000</v>
      </c>
      <c r="B2111" s="8" t="s">
        <v>708</v>
      </c>
      <c r="C2111" s="8"/>
      <c r="D2111" s="7" t="s">
        <v>17</v>
      </c>
      <c r="E2111" s="11" t="s">
        <v>4777</v>
      </c>
      <c r="F2111" s="8" t="s">
        <v>3689</v>
      </c>
      <c r="G2111" s="11" t="s">
        <v>3149</v>
      </c>
      <c r="H2111" s="11" t="s">
        <v>1491</v>
      </c>
      <c r="I2111" s="16" t="s">
        <v>1491</v>
      </c>
      <c r="J2111" s="16" t="s">
        <v>1491</v>
      </c>
      <c r="K2111" s="40" t="s">
        <v>1491</v>
      </c>
      <c r="L2111" s="17" t="s">
        <v>3685</v>
      </c>
    </row>
    <row r="2112" spans="1:12" ht="15.75" customHeight="1" x14ac:dyDescent="0.25">
      <c r="A2112" s="5" t="s">
        <v>6000</v>
      </c>
      <c r="B2112" s="8" t="s">
        <v>708</v>
      </c>
      <c r="C2112" s="8">
        <v>7058.73</v>
      </c>
      <c r="D2112" s="8" t="s">
        <v>27</v>
      </c>
      <c r="E2112" s="11" t="s">
        <v>4776</v>
      </c>
      <c r="F2112" s="8" t="s">
        <v>3689</v>
      </c>
      <c r="G2112" s="11" t="s">
        <v>3149</v>
      </c>
      <c r="H2112" s="11" t="s">
        <v>1491</v>
      </c>
      <c r="I2112" s="16" t="s">
        <v>1491</v>
      </c>
      <c r="J2112" s="16" t="s">
        <v>1491</v>
      </c>
      <c r="K2112" s="40" t="s">
        <v>1491</v>
      </c>
      <c r="L2112" s="17" t="s">
        <v>3685</v>
      </c>
    </row>
    <row r="2113" spans="1:12" ht="15.75" customHeight="1" x14ac:dyDescent="0.25">
      <c r="A2113" s="5" t="s">
        <v>6000</v>
      </c>
      <c r="B2113" s="8" t="s">
        <v>610</v>
      </c>
      <c r="C2113" s="8"/>
      <c r="D2113" s="8" t="s">
        <v>205</v>
      </c>
      <c r="E2113" s="11" t="s">
        <v>5394</v>
      </c>
      <c r="F2113" s="8" t="s">
        <v>3494</v>
      </c>
      <c r="G2113" s="11" t="s">
        <v>3149</v>
      </c>
      <c r="H2113" s="11" t="s">
        <v>1491</v>
      </c>
      <c r="I2113" s="16" t="s">
        <v>1411</v>
      </c>
      <c r="J2113" s="16" t="s">
        <v>1491</v>
      </c>
      <c r="K2113" s="40" t="s">
        <v>1491</v>
      </c>
      <c r="L2113" s="17" t="s">
        <v>3393</v>
      </c>
    </row>
    <row r="2114" spans="1:12" ht="15.75" customHeight="1" x14ac:dyDescent="0.25">
      <c r="A2114" s="5" t="s">
        <v>6000</v>
      </c>
      <c r="B2114" s="8" t="s">
        <v>610</v>
      </c>
      <c r="C2114" s="8"/>
      <c r="D2114" s="8" t="s">
        <v>193</v>
      </c>
      <c r="E2114" s="11" t="s">
        <v>5396</v>
      </c>
      <c r="F2114" s="8" t="s">
        <v>3494</v>
      </c>
      <c r="G2114" s="11" t="s">
        <v>3149</v>
      </c>
      <c r="H2114" s="11" t="s">
        <v>1491</v>
      </c>
      <c r="I2114" s="16" t="s">
        <v>1411</v>
      </c>
      <c r="J2114" s="16" t="s">
        <v>1491</v>
      </c>
      <c r="K2114" s="40" t="s">
        <v>1491</v>
      </c>
      <c r="L2114" s="17" t="s">
        <v>3393</v>
      </c>
    </row>
    <row r="2115" spans="1:12" ht="15.75" customHeight="1" x14ac:dyDescent="0.25">
      <c r="A2115" s="5" t="s">
        <v>6000</v>
      </c>
      <c r="B2115" s="8" t="s">
        <v>610</v>
      </c>
      <c r="C2115" s="8"/>
      <c r="D2115" s="7" t="s">
        <v>17</v>
      </c>
      <c r="E2115" s="11" t="s">
        <v>5095</v>
      </c>
      <c r="F2115" s="8" t="s">
        <v>3494</v>
      </c>
      <c r="G2115" s="11" t="s">
        <v>3149</v>
      </c>
      <c r="H2115" s="11" t="s">
        <v>1491</v>
      </c>
      <c r="I2115" s="16" t="s">
        <v>1411</v>
      </c>
      <c r="J2115" s="16" t="s">
        <v>1491</v>
      </c>
      <c r="K2115" s="40" t="s">
        <v>1491</v>
      </c>
      <c r="L2115" s="17" t="s">
        <v>3393</v>
      </c>
    </row>
    <row r="2116" spans="1:12" ht="15.75" customHeight="1" x14ac:dyDescent="0.25">
      <c r="A2116" s="5" t="s">
        <v>6000</v>
      </c>
      <c r="B2116" s="8" t="s">
        <v>610</v>
      </c>
      <c r="C2116" s="8">
        <v>3516.76</v>
      </c>
      <c r="D2116" s="8" t="s">
        <v>120</v>
      </c>
      <c r="E2116" s="11" t="s">
        <v>5094</v>
      </c>
      <c r="F2116" s="8" t="s">
        <v>3494</v>
      </c>
      <c r="G2116" s="11" t="s">
        <v>3149</v>
      </c>
      <c r="H2116" s="11" t="s">
        <v>1491</v>
      </c>
      <c r="I2116" s="16" t="s">
        <v>1411</v>
      </c>
      <c r="J2116" s="16" t="s">
        <v>1491</v>
      </c>
      <c r="K2116" s="40" t="s">
        <v>1491</v>
      </c>
      <c r="L2116" s="17" t="s">
        <v>3393</v>
      </c>
    </row>
    <row r="2117" spans="1:12" ht="15.75" customHeight="1" x14ac:dyDescent="0.25">
      <c r="A2117" s="5" t="s">
        <v>6000</v>
      </c>
      <c r="B2117" s="8" t="s">
        <v>610</v>
      </c>
      <c r="C2117" s="8"/>
      <c r="D2117" s="8" t="s">
        <v>90</v>
      </c>
      <c r="E2117" s="11" t="s">
        <v>5395</v>
      </c>
      <c r="F2117" s="8" t="s">
        <v>3494</v>
      </c>
      <c r="G2117" s="11" t="s">
        <v>3149</v>
      </c>
      <c r="H2117" s="11" t="s">
        <v>1491</v>
      </c>
      <c r="I2117" s="16" t="s">
        <v>1411</v>
      </c>
      <c r="J2117" s="16" t="s">
        <v>1491</v>
      </c>
      <c r="K2117" s="40" t="s">
        <v>1491</v>
      </c>
      <c r="L2117" s="17" t="s">
        <v>3393</v>
      </c>
    </row>
    <row r="2118" spans="1:12" ht="15.75" customHeight="1" x14ac:dyDescent="0.25">
      <c r="A2118" s="5" t="s">
        <v>6000</v>
      </c>
      <c r="B2118" s="7" t="s">
        <v>3995</v>
      </c>
      <c r="C2118" s="7">
        <v>1137.74</v>
      </c>
      <c r="D2118" s="7" t="s">
        <v>183</v>
      </c>
      <c r="E2118" s="10" t="s">
        <v>3348</v>
      </c>
      <c r="F2118" s="7" t="s">
        <v>1754</v>
      </c>
      <c r="G2118" s="10" t="s">
        <v>3149</v>
      </c>
      <c r="H2118" s="10" t="s">
        <v>3335</v>
      </c>
      <c r="I2118" s="16" t="s">
        <v>1237</v>
      </c>
      <c r="J2118" s="16" t="s">
        <v>1491</v>
      </c>
      <c r="K2118" s="40" t="s">
        <v>1491</v>
      </c>
      <c r="L2118" s="17" t="s">
        <v>3337</v>
      </c>
    </row>
    <row r="2119" spans="1:12" ht="15.75" customHeight="1" x14ac:dyDescent="0.25">
      <c r="A2119" s="5" t="s">
        <v>6000</v>
      </c>
      <c r="B2119" s="7" t="s">
        <v>3995</v>
      </c>
      <c r="C2119" s="7">
        <v>2431</v>
      </c>
      <c r="D2119" s="7" t="s">
        <v>183</v>
      </c>
      <c r="E2119" s="10" t="s">
        <v>3349</v>
      </c>
      <c r="F2119" s="7" t="s">
        <v>1754</v>
      </c>
      <c r="G2119" s="10" t="s">
        <v>3149</v>
      </c>
      <c r="H2119" s="10" t="s">
        <v>3335</v>
      </c>
      <c r="I2119" s="16" t="s">
        <v>1237</v>
      </c>
      <c r="J2119" s="16" t="s">
        <v>1491</v>
      </c>
      <c r="K2119" s="40" t="s">
        <v>1491</v>
      </c>
      <c r="L2119" s="17" t="s">
        <v>3337</v>
      </c>
    </row>
    <row r="2120" spans="1:12" ht="15.75" customHeight="1" x14ac:dyDescent="0.25">
      <c r="A2120" s="5" t="s">
        <v>6000</v>
      </c>
      <c r="B2120" s="7" t="s">
        <v>3995</v>
      </c>
      <c r="C2120" s="7">
        <v>387.44</v>
      </c>
      <c r="D2120" s="7" t="s">
        <v>183</v>
      </c>
      <c r="E2120" s="10" t="s">
        <v>3358</v>
      </c>
      <c r="F2120" s="7" t="s">
        <v>1754</v>
      </c>
      <c r="G2120" s="10" t="s">
        <v>3149</v>
      </c>
      <c r="H2120" s="10" t="s">
        <v>3335</v>
      </c>
      <c r="I2120" s="16" t="s">
        <v>1237</v>
      </c>
      <c r="J2120" s="16" t="s">
        <v>1491</v>
      </c>
      <c r="K2120" s="40" t="s">
        <v>1491</v>
      </c>
      <c r="L2120" s="17" t="s">
        <v>3356</v>
      </c>
    </row>
    <row r="2121" spans="1:12" ht="15.75" customHeight="1" x14ac:dyDescent="0.25">
      <c r="A2121" s="5" t="s">
        <v>6000</v>
      </c>
      <c r="B2121" s="7" t="s">
        <v>3995</v>
      </c>
      <c r="C2121" s="7">
        <v>2593</v>
      </c>
      <c r="D2121" s="7" t="s">
        <v>183</v>
      </c>
      <c r="E2121" s="10" t="s">
        <v>3357</v>
      </c>
      <c r="F2121" s="7" t="s">
        <v>1754</v>
      </c>
      <c r="G2121" s="10" t="s">
        <v>3149</v>
      </c>
      <c r="H2121" s="10" t="s">
        <v>3335</v>
      </c>
      <c r="I2121" s="16" t="s">
        <v>1237</v>
      </c>
      <c r="J2121" s="16" t="s">
        <v>1491</v>
      </c>
      <c r="K2121" s="40" t="s">
        <v>1491</v>
      </c>
      <c r="L2121" s="17" t="s">
        <v>3356</v>
      </c>
    </row>
    <row r="2122" spans="1:12" ht="15.75" customHeight="1" x14ac:dyDescent="0.25">
      <c r="A2122" s="5" t="s">
        <v>6000</v>
      </c>
      <c r="B2122" s="8" t="s">
        <v>904</v>
      </c>
      <c r="C2122" s="8">
        <v>248.46</v>
      </c>
      <c r="D2122" s="8" t="s">
        <v>149</v>
      </c>
      <c r="E2122" s="11" t="s">
        <v>5815</v>
      </c>
      <c r="F2122" s="8" t="s">
        <v>2116</v>
      </c>
      <c r="G2122" s="11" t="s">
        <v>1508</v>
      </c>
      <c r="H2122" s="11" t="s">
        <v>2787</v>
      </c>
      <c r="I2122" s="16" t="s">
        <v>960</v>
      </c>
      <c r="J2122" s="16" t="s">
        <v>1011</v>
      </c>
      <c r="K2122" s="40" t="s">
        <v>1491</v>
      </c>
      <c r="L2122" s="17" t="s">
        <v>2118</v>
      </c>
    </row>
    <row r="2123" spans="1:12" ht="15.75" customHeight="1" x14ac:dyDescent="0.25">
      <c r="A2123" s="5" t="s">
        <v>6000</v>
      </c>
      <c r="B2123" s="8" t="s">
        <v>260</v>
      </c>
      <c r="C2123" s="8">
        <v>2476.98</v>
      </c>
      <c r="D2123" s="8" t="s">
        <v>120</v>
      </c>
      <c r="E2123" s="11" t="s">
        <v>5125</v>
      </c>
      <c r="F2123" s="8" t="s">
        <v>3495</v>
      </c>
      <c r="G2123" s="11" t="s">
        <v>3149</v>
      </c>
      <c r="H2123" s="11" t="s">
        <v>1491</v>
      </c>
      <c r="I2123" s="16" t="s">
        <v>1291</v>
      </c>
      <c r="J2123" s="16" t="s">
        <v>1491</v>
      </c>
      <c r="K2123" s="40" t="s">
        <v>1491</v>
      </c>
      <c r="L2123" s="17" t="s">
        <v>3393</v>
      </c>
    </row>
    <row r="2124" spans="1:12" ht="15.75" customHeight="1" x14ac:dyDescent="0.25">
      <c r="A2124" s="5" t="s">
        <v>6000</v>
      </c>
      <c r="B2124" s="7" t="s">
        <v>3927</v>
      </c>
      <c r="C2124" s="7">
        <v>39.369999999999997</v>
      </c>
      <c r="D2124" s="7" t="s">
        <v>4</v>
      </c>
      <c r="E2124" s="10" t="s">
        <v>2788</v>
      </c>
      <c r="F2124" s="7" t="s">
        <v>1491</v>
      </c>
      <c r="G2124" s="10" t="s">
        <v>5980</v>
      </c>
      <c r="H2124" s="10" t="s">
        <v>1491</v>
      </c>
      <c r="I2124" s="16" t="s">
        <v>1491</v>
      </c>
      <c r="J2124" s="16" t="s">
        <v>1491</v>
      </c>
      <c r="K2124" s="40" t="s">
        <v>1491</v>
      </c>
      <c r="L2124" s="17" t="s">
        <v>1491</v>
      </c>
    </row>
    <row r="2125" spans="1:12" ht="15.75" customHeight="1" x14ac:dyDescent="0.25">
      <c r="A2125" s="5" t="s">
        <v>6000</v>
      </c>
      <c r="B2125" s="8" t="s">
        <v>417</v>
      </c>
      <c r="C2125" s="8">
        <v>27</v>
      </c>
      <c r="D2125" s="8" t="s">
        <v>15</v>
      </c>
      <c r="E2125" s="11" t="s">
        <v>5311</v>
      </c>
      <c r="F2125" s="8" t="s">
        <v>1775</v>
      </c>
      <c r="G2125" s="11" t="s">
        <v>1508</v>
      </c>
      <c r="H2125" s="11" t="s">
        <v>2789</v>
      </c>
      <c r="I2125" s="16" t="s">
        <v>1012</v>
      </c>
      <c r="J2125" s="16" t="s">
        <v>1369</v>
      </c>
      <c r="K2125" s="40" t="s">
        <v>1491</v>
      </c>
      <c r="L2125" s="17" t="s">
        <v>2790</v>
      </c>
    </row>
    <row r="2126" spans="1:12" ht="15.75" customHeight="1" x14ac:dyDescent="0.25">
      <c r="A2126" s="5" t="s">
        <v>6000</v>
      </c>
      <c r="B2126" s="8" t="s">
        <v>417</v>
      </c>
      <c r="C2126" s="8">
        <v>28</v>
      </c>
      <c r="D2126" s="8" t="s">
        <v>15</v>
      </c>
      <c r="E2126" s="11" t="s">
        <v>5312</v>
      </c>
      <c r="F2126" s="8" t="s">
        <v>1775</v>
      </c>
      <c r="G2126" s="11" t="s">
        <v>1508</v>
      </c>
      <c r="H2126" s="11" t="s">
        <v>2789</v>
      </c>
      <c r="I2126" s="16" t="s">
        <v>1012</v>
      </c>
      <c r="J2126" s="16" t="s">
        <v>1369</v>
      </c>
      <c r="K2126" s="40" t="s">
        <v>1491</v>
      </c>
      <c r="L2126" s="17" t="s">
        <v>2790</v>
      </c>
    </row>
    <row r="2127" spans="1:12" ht="15.75" customHeight="1" x14ac:dyDescent="0.25">
      <c r="A2127" s="5" t="s">
        <v>6000</v>
      </c>
      <c r="B2127" s="8" t="s">
        <v>417</v>
      </c>
      <c r="C2127" s="8">
        <v>327.3</v>
      </c>
      <c r="D2127" s="7" t="s">
        <v>20</v>
      </c>
      <c r="E2127" s="11" t="s">
        <v>5234</v>
      </c>
      <c r="F2127" s="8" t="s">
        <v>1775</v>
      </c>
      <c r="G2127" s="11" t="s">
        <v>1508</v>
      </c>
      <c r="H2127" s="11" t="s">
        <v>2789</v>
      </c>
      <c r="I2127" s="16" t="s">
        <v>1012</v>
      </c>
      <c r="J2127" s="16" t="s">
        <v>1369</v>
      </c>
      <c r="K2127" s="40" t="s">
        <v>1491</v>
      </c>
      <c r="L2127" s="17" t="s">
        <v>2790</v>
      </c>
    </row>
    <row r="2128" spans="1:12" ht="15.75" customHeight="1" x14ac:dyDescent="0.25">
      <c r="A2128" s="5" t="s">
        <v>6000</v>
      </c>
      <c r="B2128" s="8" t="s">
        <v>417</v>
      </c>
      <c r="C2128" s="8">
        <v>9</v>
      </c>
      <c r="D2128" s="8" t="s">
        <v>62</v>
      </c>
      <c r="E2128" s="11" t="s">
        <v>5313</v>
      </c>
      <c r="F2128" s="8" t="s">
        <v>1775</v>
      </c>
      <c r="G2128" s="11" t="s">
        <v>1508</v>
      </c>
      <c r="H2128" s="11" t="s">
        <v>2789</v>
      </c>
      <c r="I2128" s="16" t="s">
        <v>1012</v>
      </c>
      <c r="J2128" s="16" t="s">
        <v>1369</v>
      </c>
      <c r="K2128" s="40" t="s">
        <v>1491</v>
      </c>
      <c r="L2128" s="17" t="s">
        <v>2790</v>
      </c>
    </row>
    <row r="2129" spans="1:12" ht="15.75" customHeight="1" x14ac:dyDescent="0.25">
      <c r="A2129" s="5" t="s">
        <v>6000</v>
      </c>
      <c r="B2129" s="7" t="s">
        <v>2791</v>
      </c>
      <c r="C2129" s="7">
        <v>3057</v>
      </c>
      <c r="D2129" s="7" t="s">
        <v>183</v>
      </c>
      <c r="E2129" s="10" t="s">
        <v>3322</v>
      </c>
      <c r="F2129" s="7" t="s">
        <v>1754</v>
      </c>
      <c r="G2129" s="10" t="s">
        <v>3149</v>
      </c>
      <c r="H2129" s="10" t="s">
        <v>3319</v>
      </c>
      <c r="I2129" s="16" t="s">
        <v>1266</v>
      </c>
      <c r="J2129" s="16" t="s">
        <v>3317</v>
      </c>
      <c r="K2129" s="40" t="s">
        <v>1491</v>
      </c>
      <c r="L2129" s="17" t="s">
        <v>3318</v>
      </c>
    </row>
    <row r="2130" spans="1:12" ht="15.75" customHeight="1" x14ac:dyDescent="0.25">
      <c r="A2130" s="5" t="s">
        <v>6000</v>
      </c>
      <c r="B2130" s="8" t="s">
        <v>2791</v>
      </c>
      <c r="C2130" s="8">
        <v>1555</v>
      </c>
      <c r="D2130" s="7" t="s">
        <v>183</v>
      </c>
      <c r="E2130" s="11" t="s">
        <v>5608</v>
      </c>
      <c r="F2130" s="8" t="s">
        <v>1754</v>
      </c>
      <c r="G2130" s="11" t="s">
        <v>1755</v>
      </c>
      <c r="H2130" s="11" t="s">
        <v>1491</v>
      </c>
      <c r="I2130" s="16" t="s">
        <v>1491</v>
      </c>
      <c r="J2130" s="16" t="s">
        <v>1491</v>
      </c>
      <c r="K2130" s="40" t="s">
        <v>1491</v>
      </c>
      <c r="L2130" s="17" t="s">
        <v>1757</v>
      </c>
    </row>
    <row r="2131" spans="1:12" ht="15.75" customHeight="1" x14ac:dyDescent="0.25">
      <c r="A2131" s="5" t="s">
        <v>6000</v>
      </c>
      <c r="B2131" s="8" t="s">
        <v>894</v>
      </c>
      <c r="C2131" s="19">
        <v>1334.29</v>
      </c>
      <c r="D2131" s="8" t="s">
        <v>13</v>
      </c>
      <c r="E2131" s="11" t="s">
        <v>5196</v>
      </c>
      <c r="F2131" s="8" t="s">
        <v>2792</v>
      </c>
      <c r="G2131" s="11" t="s">
        <v>1496</v>
      </c>
      <c r="H2131" s="34">
        <v>2556</v>
      </c>
      <c r="I2131" s="16" t="s">
        <v>960</v>
      </c>
      <c r="J2131" s="16" t="s">
        <v>1298</v>
      </c>
      <c r="K2131" s="40">
        <v>467.59</v>
      </c>
      <c r="L2131" s="17" t="s">
        <v>2793</v>
      </c>
    </row>
    <row r="2132" spans="1:12" ht="15.75" customHeight="1" x14ac:dyDescent="0.25">
      <c r="A2132" s="5" t="s">
        <v>6000</v>
      </c>
      <c r="B2132" s="8" t="s">
        <v>638</v>
      </c>
      <c r="C2132" s="19">
        <v>0</v>
      </c>
      <c r="D2132" s="8" t="s">
        <v>60</v>
      </c>
      <c r="E2132" s="11" t="s">
        <v>5585</v>
      </c>
      <c r="F2132" s="8" t="s">
        <v>2162</v>
      </c>
      <c r="G2132" s="11" t="s">
        <v>1496</v>
      </c>
      <c r="H2132" s="11" t="s">
        <v>1465</v>
      </c>
      <c r="I2132" s="16" t="s">
        <v>1105</v>
      </c>
      <c r="J2132" s="16" t="s">
        <v>1106</v>
      </c>
      <c r="K2132" s="40">
        <v>0</v>
      </c>
      <c r="L2132" s="17" t="s">
        <v>2797</v>
      </c>
    </row>
    <row r="2133" spans="1:12" ht="15.75" customHeight="1" x14ac:dyDescent="0.25">
      <c r="A2133" s="5" t="s">
        <v>6000</v>
      </c>
      <c r="B2133" s="8" t="s">
        <v>638</v>
      </c>
      <c r="C2133" s="19">
        <v>655.98</v>
      </c>
      <c r="D2133" s="8" t="s">
        <v>73</v>
      </c>
      <c r="E2133" s="11" t="s">
        <v>4229</v>
      </c>
      <c r="F2133" s="8" t="s">
        <v>2162</v>
      </c>
      <c r="G2133" s="11" t="s">
        <v>1496</v>
      </c>
      <c r="H2133" s="11" t="s">
        <v>1465</v>
      </c>
      <c r="I2133" s="16" t="s">
        <v>1105</v>
      </c>
      <c r="J2133" s="16" t="s">
        <v>1106</v>
      </c>
      <c r="K2133" s="40">
        <v>189.98</v>
      </c>
      <c r="L2133" s="17" t="s">
        <v>2797</v>
      </c>
    </row>
    <row r="2134" spans="1:12" ht="15.75" customHeight="1" x14ac:dyDescent="0.25">
      <c r="A2134" s="5" t="s">
        <v>6000</v>
      </c>
      <c r="B2134" s="7" t="s">
        <v>2796</v>
      </c>
      <c r="C2134" s="7">
        <v>1.65</v>
      </c>
      <c r="D2134" s="7" t="s">
        <v>2794</v>
      </c>
      <c r="E2134" s="10" t="s">
        <v>2795</v>
      </c>
      <c r="F2134" s="7" t="s">
        <v>1491</v>
      </c>
      <c r="G2134" s="10" t="s">
        <v>1492</v>
      </c>
      <c r="H2134" s="10" t="s">
        <v>1491</v>
      </c>
      <c r="I2134" s="16" t="s">
        <v>1491</v>
      </c>
      <c r="J2134" s="16" t="s">
        <v>1491</v>
      </c>
      <c r="K2134" s="40" t="s">
        <v>1491</v>
      </c>
      <c r="L2134" s="17" t="s">
        <v>1491</v>
      </c>
    </row>
    <row r="2135" spans="1:12" ht="15.75" customHeight="1" x14ac:dyDescent="0.25">
      <c r="A2135" s="5" t="s">
        <v>6000</v>
      </c>
      <c r="B2135" s="7" t="s">
        <v>3929</v>
      </c>
      <c r="C2135" s="7">
        <v>20.48</v>
      </c>
      <c r="D2135" s="7" t="s">
        <v>4</v>
      </c>
      <c r="E2135" s="10" t="s">
        <v>4099</v>
      </c>
      <c r="F2135" s="7" t="s">
        <v>1491</v>
      </c>
      <c r="G2135" s="10" t="s">
        <v>2372</v>
      </c>
      <c r="H2135" s="10" t="s">
        <v>1491</v>
      </c>
      <c r="I2135" s="16" t="s">
        <v>1491</v>
      </c>
      <c r="J2135" s="16" t="s">
        <v>1491</v>
      </c>
      <c r="K2135" s="40" t="s">
        <v>1491</v>
      </c>
      <c r="L2135" s="17" t="s">
        <v>1491</v>
      </c>
    </row>
    <row r="2136" spans="1:12" ht="15.75" customHeight="1" x14ac:dyDescent="0.25">
      <c r="A2136" s="5" t="s">
        <v>6000</v>
      </c>
      <c r="B2136" s="7" t="s">
        <v>854</v>
      </c>
      <c r="C2136" s="7">
        <v>4.2</v>
      </c>
      <c r="D2136" s="8" t="s">
        <v>14</v>
      </c>
      <c r="E2136" s="10" t="s">
        <v>2800</v>
      </c>
      <c r="F2136" s="7" t="s">
        <v>1491</v>
      </c>
      <c r="G2136" s="10" t="s">
        <v>1492</v>
      </c>
      <c r="H2136" s="10" t="s">
        <v>1491</v>
      </c>
      <c r="I2136" s="16" t="s">
        <v>1491</v>
      </c>
      <c r="J2136" s="16" t="s">
        <v>1491</v>
      </c>
      <c r="K2136" s="40" t="s">
        <v>1491</v>
      </c>
      <c r="L2136" s="17" t="s">
        <v>1491</v>
      </c>
    </row>
    <row r="2137" spans="1:12" ht="15.75" customHeight="1" x14ac:dyDescent="0.25">
      <c r="A2137" s="5" t="s">
        <v>6000</v>
      </c>
      <c r="B2137" s="7" t="s">
        <v>854</v>
      </c>
      <c r="C2137" s="7">
        <v>39.43</v>
      </c>
      <c r="D2137" s="8" t="s">
        <v>14</v>
      </c>
      <c r="E2137" s="10" t="s">
        <v>2801</v>
      </c>
      <c r="F2137" s="7" t="s">
        <v>1491</v>
      </c>
      <c r="G2137" s="10" t="s">
        <v>1492</v>
      </c>
      <c r="H2137" s="10" t="s">
        <v>1491</v>
      </c>
      <c r="I2137" s="16" t="s">
        <v>1491</v>
      </c>
      <c r="J2137" s="16" t="s">
        <v>1491</v>
      </c>
      <c r="K2137" s="40" t="s">
        <v>1491</v>
      </c>
      <c r="L2137" s="17" t="s">
        <v>1491</v>
      </c>
    </row>
    <row r="2138" spans="1:12" ht="15.75" customHeight="1" x14ac:dyDescent="0.25">
      <c r="A2138" s="5" t="s">
        <v>6000</v>
      </c>
      <c r="B2138" s="8" t="s">
        <v>3928</v>
      </c>
      <c r="C2138" s="19">
        <v>66.25</v>
      </c>
      <c r="D2138" s="8" t="s">
        <v>36</v>
      </c>
      <c r="E2138" s="11" t="s">
        <v>5864</v>
      </c>
      <c r="F2138" s="8" t="s">
        <v>2798</v>
      </c>
      <c r="G2138" s="11" t="s">
        <v>1496</v>
      </c>
      <c r="H2138" s="34">
        <v>2404</v>
      </c>
      <c r="I2138" s="16" t="s">
        <v>1107</v>
      </c>
      <c r="J2138" s="16" t="s">
        <v>1108</v>
      </c>
      <c r="K2138" s="40">
        <v>19.190000000000001</v>
      </c>
      <c r="L2138" s="17" t="s">
        <v>2799</v>
      </c>
    </row>
    <row r="2139" spans="1:12" ht="15.75" customHeight="1" x14ac:dyDescent="0.25">
      <c r="A2139" s="5" t="s">
        <v>6000</v>
      </c>
      <c r="B2139" s="7" t="s">
        <v>907</v>
      </c>
      <c r="C2139" s="7">
        <v>6574</v>
      </c>
      <c r="D2139" s="7" t="s">
        <v>5950</v>
      </c>
      <c r="E2139" s="10" t="s">
        <v>4100</v>
      </c>
      <c r="F2139" s="7" t="s">
        <v>2802</v>
      </c>
      <c r="G2139" s="10" t="s">
        <v>1533</v>
      </c>
      <c r="H2139" s="10" t="s">
        <v>2803</v>
      </c>
      <c r="I2139" s="16" t="s">
        <v>1021</v>
      </c>
      <c r="J2139" s="16" t="s">
        <v>1491</v>
      </c>
      <c r="K2139" s="40" t="s">
        <v>1491</v>
      </c>
      <c r="L2139" s="17" t="s">
        <v>2804</v>
      </c>
    </row>
    <row r="2140" spans="1:12" ht="15.75" customHeight="1" x14ac:dyDescent="0.25">
      <c r="A2140" s="5" t="s">
        <v>6000</v>
      </c>
      <c r="B2140" s="8" t="s">
        <v>665</v>
      </c>
      <c r="C2140" s="8"/>
      <c r="D2140" s="7" t="s">
        <v>17</v>
      </c>
      <c r="E2140" s="11" t="s">
        <v>4347</v>
      </c>
      <c r="F2140" s="8" t="s">
        <v>3550</v>
      </c>
      <c r="G2140" s="11" t="s">
        <v>3149</v>
      </c>
      <c r="H2140" s="11" t="s">
        <v>1491</v>
      </c>
      <c r="I2140" s="16" t="s">
        <v>1443</v>
      </c>
      <c r="J2140" s="16" t="s">
        <v>1491</v>
      </c>
      <c r="K2140" s="40" t="s">
        <v>1491</v>
      </c>
      <c r="L2140" s="17" t="s">
        <v>3548</v>
      </c>
    </row>
    <row r="2141" spans="1:12" ht="15.75" customHeight="1" x14ac:dyDescent="0.25">
      <c r="A2141" s="5" t="s">
        <v>6000</v>
      </c>
      <c r="B2141" s="8" t="s">
        <v>665</v>
      </c>
      <c r="C2141" s="8">
        <v>99.01</v>
      </c>
      <c r="D2141" s="8" t="s">
        <v>27</v>
      </c>
      <c r="E2141" s="11" t="s">
        <v>4345</v>
      </c>
      <c r="F2141" s="8" t="s">
        <v>3550</v>
      </c>
      <c r="G2141" s="11" t="s">
        <v>3149</v>
      </c>
      <c r="H2141" s="11" t="s">
        <v>1491</v>
      </c>
      <c r="I2141" s="16" t="s">
        <v>1443</v>
      </c>
      <c r="J2141" s="16" t="s">
        <v>1491</v>
      </c>
      <c r="K2141" s="40" t="s">
        <v>1491</v>
      </c>
      <c r="L2141" s="17" t="s">
        <v>3548</v>
      </c>
    </row>
    <row r="2142" spans="1:12" ht="15.75" customHeight="1" x14ac:dyDescent="0.25">
      <c r="A2142" s="5" t="s">
        <v>6000</v>
      </c>
      <c r="B2142" s="8" t="s">
        <v>665</v>
      </c>
      <c r="C2142" s="8">
        <v>14.26</v>
      </c>
      <c r="D2142" s="8" t="s">
        <v>14</v>
      </c>
      <c r="E2142" s="11" t="s">
        <v>4346</v>
      </c>
      <c r="F2142" s="8" t="s">
        <v>3550</v>
      </c>
      <c r="G2142" s="11" t="s">
        <v>3149</v>
      </c>
      <c r="H2142" s="11" t="s">
        <v>1491</v>
      </c>
      <c r="I2142" s="16" t="s">
        <v>1443</v>
      </c>
      <c r="J2142" s="16" t="s">
        <v>1491</v>
      </c>
      <c r="K2142" s="40" t="s">
        <v>1491</v>
      </c>
      <c r="L2142" s="17" t="s">
        <v>3548</v>
      </c>
    </row>
    <row r="2143" spans="1:12" ht="15.75" customHeight="1" x14ac:dyDescent="0.25">
      <c r="A2143" s="5" t="s">
        <v>6000</v>
      </c>
      <c r="B2143" s="8" t="s">
        <v>335</v>
      </c>
      <c r="C2143" s="19">
        <v>6536.63</v>
      </c>
      <c r="D2143" s="8" t="s">
        <v>13</v>
      </c>
      <c r="E2143" s="11" t="s">
        <v>5211</v>
      </c>
      <c r="F2143" s="8" t="s">
        <v>2809</v>
      </c>
      <c r="G2143" s="11" t="s">
        <v>1496</v>
      </c>
      <c r="H2143" s="11" t="s">
        <v>1428</v>
      </c>
      <c r="I2143" s="16" t="s">
        <v>1110</v>
      </c>
      <c r="J2143" s="16" t="s">
        <v>1355</v>
      </c>
      <c r="K2143" s="40">
        <v>1895.62</v>
      </c>
      <c r="L2143" s="17" t="s">
        <v>2810</v>
      </c>
    </row>
    <row r="2144" spans="1:12" ht="15.75" customHeight="1" x14ac:dyDescent="0.25">
      <c r="A2144" s="5" t="s">
        <v>6000</v>
      </c>
      <c r="B2144" s="8" t="s">
        <v>335</v>
      </c>
      <c r="C2144" s="19">
        <v>2061.0500000000002</v>
      </c>
      <c r="D2144" s="8" t="s">
        <v>13</v>
      </c>
      <c r="E2144" s="11" t="s">
        <v>5210</v>
      </c>
      <c r="F2144" s="8" t="s">
        <v>2807</v>
      </c>
      <c r="G2144" s="11" t="s">
        <v>1496</v>
      </c>
      <c r="H2144" s="11" t="s">
        <v>1440</v>
      </c>
      <c r="I2144" s="16" t="s">
        <v>1352</v>
      </c>
      <c r="J2144" s="16" t="s">
        <v>1353</v>
      </c>
      <c r="K2144" s="40">
        <v>2200</v>
      </c>
      <c r="L2144" s="17" t="s">
        <v>2808</v>
      </c>
    </row>
    <row r="2145" spans="1:14" ht="15.75" customHeight="1" x14ac:dyDescent="0.25">
      <c r="A2145" s="5" t="s">
        <v>6000</v>
      </c>
      <c r="B2145" s="8" t="s">
        <v>335</v>
      </c>
      <c r="C2145" s="8">
        <v>3418.94</v>
      </c>
      <c r="D2145" s="8" t="s">
        <v>5</v>
      </c>
      <c r="E2145" s="11" t="s">
        <v>5212</v>
      </c>
      <c r="F2145" s="8" t="s">
        <v>2811</v>
      </c>
      <c r="G2145" s="11" t="s">
        <v>1533</v>
      </c>
      <c r="H2145" s="11" t="s">
        <v>1491</v>
      </c>
      <c r="I2145" s="16" t="s">
        <v>1264</v>
      </c>
      <c r="J2145" s="16" t="s">
        <v>1491</v>
      </c>
      <c r="K2145" s="40" t="s">
        <v>1491</v>
      </c>
      <c r="L2145" s="17" t="s">
        <v>2812</v>
      </c>
    </row>
    <row r="2146" spans="1:14" ht="15.75" customHeight="1" x14ac:dyDescent="0.25">
      <c r="A2146" s="5" t="s">
        <v>6000</v>
      </c>
      <c r="B2146" s="8" t="s">
        <v>335</v>
      </c>
      <c r="C2146" s="8">
        <v>393.83</v>
      </c>
      <c r="D2146" s="8" t="s">
        <v>13</v>
      </c>
      <c r="E2146" s="11" t="s">
        <v>5211</v>
      </c>
      <c r="F2146" s="8" t="s">
        <v>2152</v>
      </c>
      <c r="G2146" s="11" t="s">
        <v>1533</v>
      </c>
      <c r="H2146" s="11" t="s">
        <v>2805</v>
      </c>
      <c r="I2146" s="16" t="s">
        <v>1341</v>
      </c>
      <c r="J2146" s="16" t="s">
        <v>1491</v>
      </c>
      <c r="K2146" s="40" t="s">
        <v>1491</v>
      </c>
      <c r="L2146" s="17" t="s">
        <v>2806</v>
      </c>
    </row>
    <row r="2147" spans="1:14" ht="15.75" customHeight="1" x14ac:dyDescent="0.25">
      <c r="A2147" s="5" t="s">
        <v>6000</v>
      </c>
      <c r="B2147" s="7" t="s">
        <v>335</v>
      </c>
      <c r="C2147" s="7">
        <v>144.12</v>
      </c>
      <c r="D2147" s="7" t="s">
        <v>58</v>
      </c>
      <c r="E2147" s="10" t="s">
        <v>2813</v>
      </c>
      <c r="F2147" s="7" t="s">
        <v>1491</v>
      </c>
      <c r="G2147" s="10" t="s">
        <v>5980</v>
      </c>
      <c r="H2147" s="10" t="s">
        <v>1491</v>
      </c>
      <c r="I2147" s="16" t="s">
        <v>1491</v>
      </c>
      <c r="J2147" s="16" t="s">
        <v>1491</v>
      </c>
      <c r="K2147" s="40" t="s">
        <v>1491</v>
      </c>
      <c r="L2147" s="17" t="s">
        <v>1491</v>
      </c>
    </row>
    <row r="2148" spans="1:14" ht="15.75" customHeight="1" x14ac:dyDescent="0.25">
      <c r="A2148" s="5" t="s">
        <v>6000</v>
      </c>
      <c r="B2148" s="7" t="s">
        <v>335</v>
      </c>
      <c r="C2148" s="7">
        <v>169.26</v>
      </c>
      <c r="D2148" s="7" t="s">
        <v>58</v>
      </c>
      <c r="E2148" s="10" t="s">
        <v>2814</v>
      </c>
      <c r="F2148" s="7" t="s">
        <v>1491</v>
      </c>
      <c r="G2148" s="10" t="s">
        <v>5980</v>
      </c>
      <c r="H2148" s="10" t="s">
        <v>1491</v>
      </c>
      <c r="I2148" s="16" t="s">
        <v>1491</v>
      </c>
      <c r="J2148" s="16" t="s">
        <v>1491</v>
      </c>
      <c r="K2148" s="40" t="s">
        <v>1491</v>
      </c>
      <c r="L2148" s="17" t="s">
        <v>1491</v>
      </c>
    </row>
    <row r="2149" spans="1:14" ht="15.75" customHeight="1" x14ac:dyDescent="0.25">
      <c r="A2149" s="5" t="s">
        <v>6000</v>
      </c>
      <c r="B2149" s="8" t="s">
        <v>434</v>
      </c>
      <c r="C2149" s="8">
        <v>1358.67</v>
      </c>
      <c r="D2149" s="8" t="s">
        <v>45</v>
      </c>
      <c r="E2149" s="11" t="s">
        <v>2826</v>
      </c>
      <c r="F2149" s="8" t="s">
        <v>2003</v>
      </c>
      <c r="G2149" s="11" t="s">
        <v>1508</v>
      </c>
      <c r="H2149" s="11" t="s">
        <v>2828</v>
      </c>
      <c r="I2149" s="16" t="s">
        <v>1115</v>
      </c>
      <c r="J2149" s="16" t="s">
        <v>1013</v>
      </c>
      <c r="K2149" s="40" t="s">
        <v>1491</v>
      </c>
      <c r="L2149" s="17" t="s">
        <v>2304</v>
      </c>
    </row>
    <row r="2150" spans="1:14" ht="15.75" customHeight="1" x14ac:dyDescent="0.25">
      <c r="A2150" s="5" t="s">
        <v>6000</v>
      </c>
      <c r="B2150" s="8" t="s">
        <v>434</v>
      </c>
      <c r="C2150" s="8"/>
      <c r="D2150" s="7" t="s">
        <v>17</v>
      </c>
      <c r="E2150" s="11" t="s">
        <v>4227</v>
      </c>
      <c r="F2150" s="8" t="s">
        <v>2003</v>
      </c>
      <c r="G2150" s="11" t="s">
        <v>1508</v>
      </c>
      <c r="H2150" s="11" t="s">
        <v>2828</v>
      </c>
      <c r="I2150" s="16" t="s">
        <v>1115</v>
      </c>
      <c r="J2150" s="16" t="s">
        <v>1013</v>
      </c>
      <c r="K2150" s="40" t="s">
        <v>1491</v>
      </c>
      <c r="L2150" s="17" t="s">
        <v>2304</v>
      </c>
    </row>
    <row r="2151" spans="1:14" ht="15.75" customHeight="1" x14ac:dyDescent="0.25">
      <c r="A2151" s="5" t="s">
        <v>6000</v>
      </c>
      <c r="B2151" s="8" t="s">
        <v>434</v>
      </c>
      <c r="C2151" s="8">
        <v>218.3</v>
      </c>
      <c r="D2151" s="8" t="s">
        <v>26</v>
      </c>
      <c r="E2151" s="11" t="s">
        <v>4228</v>
      </c>
      <c r="F2151" s="8" t="s">
        <v>2003</v>
      </c>
      <c r="G2151" s="11" t="s">
        <v>1508</v>
      </c>
      <c r="H2151" s="11" t="s">
        <v>2828</v>
      </c>
      <c r="I2151" s="16" t="s">
        <v>1115</v>
      </c>
      <c r="J2151" s="16" t="s">
        <v>1013</v>
      </c>
      <c r="K2151" s="40" t="s">
        <v>1491</v>
      </c>
      <c r="L2151" s="17" t="s">
        <v>2304</v>
      </c>
    </row>
    <row r="2152" spans="1:14" ht="16.149999999999999" customHeight="1" x14ac:dyDescent="0.25">
      <c r="A2152" s="5" t="s">
        <v>6000</v>
      </c>
      <c r="B2152" s="8" t="s">
        <v>434</v>
      </c>
      <c r="C2152" s="19">
        <v>158.02000000000001</v>
      </c>
      <c r="D2152" s="8" t="s">
        <v>45</v>
      </c>
      <c r="E2152" s="11" t="s">
        <v>2826</v>
      </c>
      <c r="F2152" s="8" t="s">
        <v>2824</v>
      </c>
      <c r="G2152" s="11" t="s">
        <v>1496</v>
      </c>
      <c r="H2152" s="11" t="s">
        <v>2825</v>
      </c>
      <c r="I2152" s="16" t="s">
        <v>1112</v>
      </c>
      <c r="J2152" s="16" t="s">
        <v>1113</v>
      </c>
      <c r="K2152" s="40">
        <v>474.06</v>
      </c>
      <c r="L2152" s="17" t="s">
        <v>2827</v>
      </c>
      <c r="N2152" s="24"/>
    </row>
    <row r="2153" spans="1:14" ht="15.75" customHeight="1" x14ac:dyDescent="0.25">
      <c r="A2153" s="5" t="s">
        <v>6000</v>
      </c>
      <c r="B2153" s="7" t="s">
        <v>497</v>
      </c>
      <c r="C2153" s="7">
        <v>13.45</v>
      </c>
      <c r="D2153" s="7" t="s">
        <v>2822</v>
      </c>
      <c r="E2153" s="10" t="s">
        <v>2823</v>
      </c>
      <c r="F2153" s="7" t="s">
        <v>1491</v>
      </c>
      <c r="G2153" s="10" t="s">
        <v>1492</v>
      </c>
      <c r="H2153" s="10" t="s">
        <v>1491</v>
      </c>
      <c r="I2153" s="16" t="s">
        <v>1491</v>
      </c>
      <c r="J2153" s="16" t="s">
        <v>1491</v>
      </c>
      <c r="K2153" s="40" t="s">
        <v>1491</v>
      </c>
      <c r="L2153" s="17" t="s">
        <v>1491</v>
      </c>
    </row>
    <row r="2154" spans="1:14" ht="15.75" customHeight="1" x14ac:dyDescent="0.25">
      <c r="A2154" s="5" t="s">
        <v>6000</v>
      </c>
      <c r="B2154" s="8" t="s">
        <v>275</v>
      </c>
      <c r="C2154" s="19">
        <v>880.46</v>
      </c>
      <c r="D2154" s="8" t="s">
        <v>27</v>
      </c>
      <c r="E2154" s="11" t="s">
        <v>4746</v>
      </c>
      <c r="F2154" s="8" t="s">
        <v>2829</v>
      </c>
      <c r="G2154" s="11" t="s">
        <v>1496</v>
      </c>
      <c r="H2154" s="11" t="s">
        <v>2830</v>
      </c>
      <c r="I2154" s="16" t="s">
        <v>950</v>
      </c>
      <c r="J2154" s="16" t="s">
        <v>2831</v>
      </c>
      <c r="K2154" s="40">
        <v>255.33412917451676</v>
      </c>
      <c r="L2154" s="17" t="s">
        <v>2832</v>
      </c>
    </row>
    <row r="2155" spans="1:14" ht="15.75" customHeight="1" x14ac:dyDescent="0.25">
      <c r="A2155" s="5" t="s">
        <v>6000</v>
      </c>
      <c r="B2155" s="8" t="s">
        <v>275</v>
      </c>
      <c r="C2155" s="19">
        <v>143.02000000000001</v>
      </c>
      <c r="D2155" s="8" t="s">
        <v>129</v>
      </c>
      <c r="E2155" s="11" t="s">
        <v>5882</v>
      </c>
      <c r="F2155" s="8" t="s">
        <v>2829</v>
      </c>
      <c r="G2155" s="11" t="s">
        <v>1496</v>
      </c>
      <c r="H2155" s="11" t="s">
        <v>2830</v>
      </c>
      <c r="I2155" s="16" t="s">
        <v>950</v>
      </c>
      <c r="J2155" s="16" t="s">
        <v>2831</v>
      </c>
      <c r="K2155" s="40">
        <v>41.47591844551642</v>
      </c>
      <c r="L2155" s="17" t="s">
        <v>2832</v>
      </c>
    </row>
    <row r="2156" spans="1:14" ht="15.75" customHeight="1" x14ac:dyDescent="0.25">
      <c r="A2156" s="5" t="s">
        <v>6000</v>
      </c>
      <c r="B2156" s="8" t="s">
        <v>275</v>
      </c>
      <c r="C2156" s="19">
        <v>908.48</v>
      </c>
      <c r="D2156" s="8" t="s">
        <v>129</v>
      </c>
      <c r="E2156" s="11" t="s">
        <v>5881</v>
      </c>
      <c r="F2156" s="8" t="s">
        <v>2829</v>
      </c>
      <c r="G2156" s="11" t="s">
        <v>1496</v>
      </c>
      <c r="H2156" s="11" t="s">
        <v>2830</v>
      </c>
      <c r="I2156" s="16" t="s">
        <v>950</v>
      </c>
      <c r="J2156" s="16" t="s">
        <v>2831</v>
      </c>
      <c r="K2156" s="40">
        <v>263.45995237996613</v>
      </c>
      <c r="L2156" s="17" t="s">
        <v>2832</v>
      </c>
    </row>
    <row r="2157" spans="1:14" ht="15.75" customHeight="1" x14ac:dyDescent="0.25">
      <c r="A2157" s="5" t="s">
        <v>6000</v>
      </c>
      <c r="B2157" s="8" t="s">
        <v>412</v>
      </c>
      <c r="C2157" s="8"/>
      <c r="D2157" s="8" t="s">
        <v>192</v>
      </c>
      <c r="E2157" s="11" t="s">
        <v>5304</v>
      </c>
      <c r="F2157" s="8" t="s">
        <v>2833</v>
      </c>
      <c r="G2157" s="10" t="s">
        <v>2372</v>
      </c>
      <c r="H2157" s="11"/>
      <c r="I2157" s="11"/>
      <c r="J2157" s="11"/>
      <c r="K2157" s="41"/>
      <c r="L2157" s="8"/>
    </row>
    <row r="2158" spans="1:14" ht="15.75" customHeight="1" x14ac:dyDescent="0.25">
      <c r="A2158" s="5" t="s">
        <v>6000</v>
      </c>
      <c r="B2158" s="8" t="s">
        <v>412</v>
      </c>
      <c r="C2158" s="8"/>
      <c r="D2158" s="8" t="s">
        <v>90</v>
      </c>
      <c r="E2158" s="11" t="s">
        <v>4342</v>
      </c>
      <c r="F2158" s="8" t="s">
        <v>2833</v>
      </c>
      <c r="G2158" s="10" t="s">
        <v>2372</v>
      </c>
      <c r="H2158" s="11"/>
      <c r="I2158" s="11"/>
      <c r="J2158" s="11"/>
      <c r="K2158" s="41"/>
      <c r="L2158" s="8"/>
    </row>
    <row r="2159" spans="1:14" ht="15.75" customHeight="1" x14ac:dyDescent="0.25">
      <c r="A2159" s="5" t="s">
        <v>6000</v>
      </c>
      <c r="B2159" s="8" t="s">
        <v>412</v>
      </c>
      <c r="C2159" s="8">
        <v>4</v>
      </c>
      <c r="D2159" s="8" t="s">
        <v>14</v>
      </c>
      <c r="E2159" s="11" t="s">
        <v>4340</v>
      </c>
      <c r="F2159" s="8" t="s">
        <v>2833</v>
      </c>
      <c r="G2159" s="10" t="s">
        <v>2372</v>
      </c>
      <c r="H2159" s="11"/>
      <c r="I2159" s="11"/>
      <c r="J2159" s="11"/>
      <c r="K2159" s="41"/>
      <c r="L2159" s="8"/>
    </row>
    <row r="2160" spans="1:14" ht="15.75" customHeight="1" x14ac:dyDescent="0.25">
      <c r="A2160" s="5" t="s">
        <v>6000</v>
      </c>
      <c r="B2160" s="8" t="s">
        <v>412</v>
      </c>
      <c r="C2160" s="8">
        <v>7</v>
      </c>
      <c r="D2160" s="8" t="s">
        <v>14</v>
      </c>
      <c r="E2160" s="11" t="s">
        <v>4341</v>
      </c>
      <c r="F2160" s="8" t="s">
        <v>2833</v>
      </c>
      <c r="G2160" s="10" t="s">
        <v>2372</v>
      </c>
      <c r="H2160" s="11"/>
      <c r="I2160" s="11"/>
      <c r="J2160" s="11"/>
      <c r="K2160" s="41"/>
      <c r="L2160" s="8"/>
    </row>
    <row r="2161" spans="1:12" ht="16.149999999999999" customHeight="1" x14ac:dyDescent="0.25">
      <c r="A2161" s="5" t="s">
        <v>6000</v>
      </c>
      <c r="B2161" s="8" t="s">
        <v>412</v>
      </c>
      <c r="C2161" s="8">
        <v>8</v>
      </c>
      <c r="D2161" s="8" t="s">
        <v>14</v>
      </c>
      <c r="E2161" s="11" t="s">
        <v>4338</v>
      </c>
      <c r="F2161" s="8" t="s">
        <v>2833</v>
      </c>
      <c r="G2161" s="10" t="s">
        <v>2372</v>
      </c>
      <c r="H2161" s="11"/>
      <c r="I2161" s="11"/>
      <c r="J2161" s="11"/>
      <c r="K2161" s="41"/>
      <c r="L2161" s="8"/>
    </row>
    <row r="2162" spans="1:12" ht="15.75" customHeight="1" x14ac:dyDescent="0.25">
      <c r="A2162" s="5" t="s">
        <v>6000</v>
      </c>
      <c r="B2162" s="8" t="s">
        <v>412</v>
      </c>
      <c r="C2162" s="8">
        <v>8</v>
      </c>
      <c r="D2162" s="8" t="s">
        <v>14</v>
      </c>
      <c r="E2162" s="11" t="s">
        <v>4339</v>
      </c>
      <c r="F2162" s="8" t="s">
        <v>2833</v>
      </c>
      <c r="G2162" s="10" t="s">
        <v>2372</v>
      </c>
      <c r="H2162" s="11"/>
      <c r="I2162" s="11"/>
      <c r="J2162" s="11"/>
      <c r="K2162" s="41"/>
      <c r="L2162" s="8"/>
    </row>
    <row r="2163" spans="1:12" ht="15.75" customHeight="1" x14ac:dyDescent="0.25">
      <c r="A2163" s="5" t="s">
        <v>6000</v>
      </c>
      <c r="B2163" s="7" t="s">
        <v>379</v>
      </c>
      <c r="C2163" s="7">
        <v>259.2</v>
      </c>
      <c r="D2163" s="7" t="s">
        <v>50</v>
      </c>
      <c r="E2163" s="10" t="s">
        <v>3276</v>
      </c>
      <c r="F2163" s="7" t="s">
        <v>3277</v>
      </c>
      <c r="G2163" s="10" t="s">
        <v>3149</v>
      </c>
      <c r="H2163" s="10" t="s">
        <v>3278</v>
      </c>
      <c r="I2163" s="16" t="s">
        <v>991</v>
      </c>
      <c r="J2163" s="16" t="s">
        <v>1117</v>
      </c>
      <c r="K2163" s="40" t="s">
        <v>1491</v>
      </c>
      <c r="L2163" s="17" t="s">
        <v>3212</v>
      </c>
    </row>
    <row r="2164" spans="1:12" ht="15.75" customHeight="1" x14ac:dyDescent="0.25">
      <c r="A2164" s="5" t="s">
        <v>6000</v>
      </c>
      <c r="B2164" s="7" t="s">
        <v>379</v>
      </c>
      <c r="C2164" s="7">
        <v>4003.65</v>
      </c>
      <c r="D2164" s="7" t="s">
        <v>50</v>
      </c>
      <c r="E2164" s="10" t="s">
        <v>3281</v>
      </c>
      <c r="F2164" s="7" t="s">
        <v>3277</v>
      </c>
      <c r="G2164" s="10" t="s">
        <v>3149</v>
      </c>
      <c r="H2164" s="10" t="s">
        <v>3278</v>
      </c>
      <c r="I2164" s="16" t="s">
        <v>991</v>
      </c>
      <c r="J2164" s="16" t="s">
        <v>1117</v>
      </c>
      <c r="K2164" s="40" t="s">
        <v>1491</v>
      </c>
      <c r="L2164" s="17" t="s">
        <v>3212</v>
      </c>
    </row>
    <row r="2165" spans="1:12" ht="15.75" customHeight="1" x14ac:dyDescent="0.25">
      <c r="A2165" s="5" t="s">
        <v>6000</v>
      </c>
      <c r="B2165" s="7" t="s">
        <v>379</v>
      </c>
      <c r="C2165" s="7">
        <v>82.75</v>
      </c>
      <c r="D2165" s="7" t="s">
        <v>50</v>
      </c>
      <c r="E2165" s="10" t="s">
        <v>3276</v>
      </c>
      <c r="F2165" s="7" t="s">
        <v>3230</v>
      </c>
      <c r="G2165" s="10" t="s">
        <v>3149</v>
      </c>
      <c r="H2165" s="10" t="s">
        <v>3275</v>
      </c>
      <c r="I2165" s="16" t="s">
        <v>1396</v>
      </c>
      <c r="J2165" s="16" t="s">
        <v>1047</v>
      </c>
      <c r="K2165" s="40" t="s">
        <v>1491</v>
      </c>
      <c r="L2165" s="17" t="s">
        <v>3212</v>
      </c>
    </row>
    <row r="2166" spans="1:12" ht="15.75" customHeight="1" x14ac:dyDescent="0.25">
      <c r="A2166" s="5" t="s">
        <v>6000</v>
      </c>
      <c r="B2166" s="7" t="s">
        <v>3983</v>
      </c>
      <c r="C2166" s="7">
        <v>84.87</v>
      </c>
      <c r="D2166" s="7" t="s">
        <v>3279</v>
      </c>
      <c r="E2166" s="10" t="s">
        <v>3280</v>
      </c>
      <c r="F2166" s="7" t="s">
        <v>3277</v>
      </c>
      <c r="G2166" s="10" t="s">
        <v>3149</v>
      </c>
      <c r="H2166" s="10" t="s">
        <v>3278</v>
      </c>
      <c r="I2166" s="16" t="s">
        <v>991</v>
      </c>
      <c r="J2166" s="16" t="s">
        <v>1117</v>
      </c>
      <c r="K2166" s="40" t="s">
        <v>1491</v>
      </c>
      <c r="L2166" s="17" t="s">
        <v>3212</v>
      </c>
    </row>
    <row r="2167" spans="1:12" ht="15.75" customHeight="1" x14ac:dyDescent="0.25">
      <c r="A2167" s="5" t="s">
        <v>6000</v>
      </c>
      <c r="B2167" s="7" t="s">
        <v>480</v>
      </c>
      <c r="C2167" s="7">
        <v>14.77</v>
      </c>
      <c r="D2167" s="7" t="s">
        <v>2834</v>
      </c>
      <c r="E2167" s="10" t="s">
        <v>2835</v>
      </c>
      <c r="F2167" s="7" t="s">
        <v>1491</v>
      </c>
      <c r="G2167" s="10" t="s">
        <v>1492</v>
      </c>
      <c r="H2167" s="10" t="s">
        <v>1491</v>
      </c>
      <c r="I2167" s="16" t="s">
        <v>1491</v>
      </c>
      <c r="J2167" s="16" t="s">
        <v>1491</v>
      </c>
      <c r="K2167" s="40" t="s">
        <v>1491</v>
      </c>
      <c r="L2167" s="17" t="s">
        <v>1491</v>
      </c>
    </row>
    <row r="2168" spans="1:12" ht="15.75" customHeight="1" x14ac:dyDescent="0.25">
      <c r="A2168" s="5" t="s">
        <v>6000</v>
      </c>
      <c r="B2168" s="7" t="s">
        <v>480</v>
      </c>
      <c r="C2168" s="7">
        <v>41.02</v>
      </c>
      <c r="D2168" s="7" t="s">
        <v>2836</v>
      </c>
      <c r="E2168" s="10" t="s">
        <v>2837</v>
      </c>
      <c r="F2168" s="7" t="s">
        <v>1491</v>
      </c>
      <c r="G2168" s="10" t="s">
        <v>1492</v>
      </c>
      <c r="H2168" s="10" t="s">
        <v>1491</v>
      </c>
      <c r="I2168" s="16" t="s">
        <v>1491</v>
      </c>
      <c r="J2168" s="16" t="s">
        <v>1491</v>
      </c>
      <c r="K2168" s="40" t="s">
        <v>1491</v>
      </c>
      <c r="L2168" s="17" t="s">
        <v>1491</v>
      </c>
    </row>
    <row r="2169" spans="1:12" ht="15.75" customHeight="1" x14ac:dyDescent="0.25">
      <c r="A2169" s="5" t="s">
        <v>6000</v>
      </c>
      <c r="B2169" s="7" t="s">
        <v>4078</v>
      </c>
      <c r="C2169" s="7">
        <v>49.13</v>
      </c>
      <c r="D2169" s="7" t="s">
        <v>18</v>
      </c>
      <c r="E2169" s="10" t="s">
        <v>4088</v>
      </c>
      <c r="F2169" s="7" t="s">
        <v>1491</v>
      </c>
      <c r="G2169" s="10" t="s">
        <v>2372</v>
      </c>
      <c r="H2169" s="10" t="s">
        <v>1491</v>
      </c>
      <c r="I2169" s="16" t="s">
        <v>1491</v>
      </c>
      <c r="J2169" s="16" t="s">
        <v>1491</v>
      </c>
      <c r="K2169" s="40" t="s">
        <v>1491</v>
      </c>
      <c r="L2169" s="17" t="s">
        <v>1491</v>
      </c>
    </row>
    <row r="2170" spans="1:12" ht="15.75" customHeight="1" x14ac:dyDescent="0.25">
      <c r="A2170" s="5" t="s">
        <v>6000</v>
      </c>
      <c r="B2170" s="7" t="s">
        <v>468</v>
      </c>
      <c r="C2170" s="7">
        <v>140.44</v>
      </c>
      <c r="D2170" s="7" t="s">
        <v>18</v>
      </c>
      <c r="E2170" s="10" t="s">
        <v>2617</v>
      </c>
      <c r="F2170" s="7" t="s">
        <v>1912</v>
      </c>
      <c r="G2170" s="10" t="s">
        <v>1508</v>
      </c>
      <c r="H2170" s="10" t="s">
        <v>2619</v>
      </c>
      <c r="I2170" s="16" t="s">
        <v>935</v>
      </c>
      <c r="J2170" s="16" t="s">
        <v>936</v>
      </c>
      <c r="K2170" s="40" t="s">
        <v>1491</v>
      </c>
      <c r="L2170" s="17" t="s">
        <v>2620</v>
      </c>
    </row>
    <row r="2171" spans="1:12" ht="15.75" customHeight="1" x14ac:dyDescent="0.25">
      <c r="A2171" s="5" t="s">
        <v>6000</v>
      </c>
      <c r="B2171" s="7" t="s">
        <v>468</v>
      </c>
      <c r="C2171" s="23">
        <v>130.26</v>
      </c>
      <c r="D2171" s="7" t="s">
        <v>18</v>
      </c>
      <c r="E2171" s="10" t="s">
        <v>2617</v>
      </c>
      <c r="F2171" s="7" t="s">
        <v>2615</v>
      </c>
      <c r="G2171" s="10" t="s">
        <v>1496</v>
      </c>
      <c r="H2171" s="10" t="s">
        <v>2616</v>
      </c>
      <c r="I2171" s="16" t="s">
        <v>1469</v>
      </c>
      <c r="J2171" s="16" t="s">
        <v>5994</v>
      </c>
      <c r="K2171" s="40">
        <v>79.22</v>
      </c>
      <c r="L2171" s="17" t="s">
        <v>2618</v>
      </c>
    </row>
    <row r="2172" spans="1:12" ht="15.75" customHeight="1" x14ac:dyDescent="0.25">
      <c r="A2172" s="5" t="s">
        <v>6000</v>
      </c>
      <c r="B2172" s="7" t="s">
        <v>4079</v>
      </c>
      <c r="C2172" s="23">
        <v>61.94</v>
      </c>
      <c r="D2172" s="7" t="s">
        <v>4</v>
      </c>
      <c r="E2172" s="10" t="s">
        <v>2621</v>
      </c>
      <c r="F2172" s="7" t="s">
        <v>2615</v>
      </c>
      <c r="G2172" s="10" t="s">
        <v>1496</v>
      </c>
      <c r="H2172" s="10" t="s">
        <v>2616</v>
      </c>
      <c r="I2172" s="16" t="s">
        <v>1469</v>
      </c>
      <c r="J2172" s="16" t="s">
        <v>5994</v>
      </c>
      <c r="K2172" s="40">
        <v>37.67</v>
      </c>
      <c r="L2172" s="17" t="s">
        <v>2618</v>
      </c>
    </row>
    <row r="2173" spans="1:12" ht="15.75" customHeight="1" x14ac:dyDescent="0.25">
      <c r="A2173" s="5" t="s">
        <v>6000</v>
      </c>
      <c r="B2173" s="7" t="s">
        <v>4080</v>
      </c>
      <c r="C2173" s="23">
        <v>176.6</v>
      </c>
      <c r="D2173" s="7" t="s">
        <v>4</v>
      </c>
      <c r="E2173" s="10" t="s">
        <v>2622</v>
      </c>
      <c r="F2173" s="7" t="s">
        <v>2615</v>
      </c>
      <c r="G2173" s="10" t="s">
        <v>1496</v>
      </c>
      <c r="H2173" s="10" t="s">
        <v>2616</v>
      </c>
      <c r="I2173" s="16" t="s">
        <v>1469</v>
      </c>
      <c r="J2173" s="16" t="s">
        <v>5994</v>
      </c>
      <c r="K2173" s="40">
        <v>107.41</v>
      </c>
      <c r="L2173" s="17" t="s">
        <v>2618</v>
      </c>
    </row>
    <row r="2174" spans="1:12" ht="15.75" customHeight="1" x14ac:dyDescent="0.25">
      <c r="A2174" s="5" t="s">
        <v>6000</v>
      </c>
      <c r="B2174" s="7" t="s">
        <v>4081</v>
      </c>
      <c r="C2174" s="23">
        <v>175.2</v>
      </c>
      <c r="D2174" s="7" t="s">
        <v>4</v>
      </c>
      <c r="E2174" s="10" t="s">
        <v>2623</v>
      </c>
      <c r="F2174" s="7" t="s">
        <v>2615</v>
      </c>
      <c r="G2174" s="10" t="s">
        <v>1496</v>
      </c>
      <c r="H2174" s="10" t="s">
        <v>2616</v>
      </c>
      <c r="I2174" s="16" t="s">
        <v>1469</v>
      </c>
      <c r="J2174" s="16" t="s">
        <v>5994</v>
      </c>
      <c r="K2174" s="40">
        <v>106.56</v>
      </c>
      <c r="L2174" s="17" t="s">
        <v>2618</v>
      </c>
    </row>
    <row r="2175" spans="1:12" ht="15.75" customHeight="1" x14ac:dyDescent="0.25">
      <c r="A2175" s="5" t="s">
        <v>6000</v>
      </c>
      <c r="B2175" s="7" t="s">
        <v>4082</v>
      </c>
      <c r="C2175" s="23">
        <v>202.59</v>
      </c>
      <c r="D2175" s="7" t="s">
        <v>4</v>
      </c>
      <c r="E2175" s="10" t="s">
        <v>2624</v>
      </c>
      <c r="F2175" s="7" t="s">
        <v>2615</v>
      </c>
      <c r="G2175" s="10" t="s">
        <v>1496</v>
      </c>
      <c r="H2175" s="10" t="s">
        <v>2616</v>
      </c>
      <c r="I2175" s="16" t="s">
        <v>1469</v>
      </c>
      <c r="J2175" s="16" t="s">
        <v>5994</v>
      </c>
      <c r="K2175" s="40">
        <v>123.22</v>
      </c>
      <c r="L2175" s="17" t="s">
        <v>2618</v>
      </c>
    </row>
    <row r="2176" spans="1:12" ht="15.75" customHeight="1" x14ac:dyDescent="0.25">
      <c r="A2176" s="5" t="s">
        <v>6000</v>
      </c>
      <c r="B2176" s="7" t="s">
        <v>2840</v>
      </c>
      <c r="C2176" s="7">
        <v>339.65</v>
      </c>
      <c r="D2176" s="7" t="s">
        <v>2838</v>
      </c>
      <c r="E2176" s="10" t="s">
        <v>2839</v>
      </c>
      <c r="F2176" s="7" t="s">
        <v>1491</v>
      </c>
      <c r="G2176" s="10" t="s">
        <v>1492</v>
      </c>
      <c r="H2176" s="10" t="s">
        <v>1491</v>
      </c>
      <c r="I2176" s="16" t="s">
        <v>1491</v>
      </c>
      <c r="J2176" s="16" t="s">
        <v>1491</v>
      </c>
      <c r="K2176" s="40" t="s">
        <v>1491</v>
      </c>
      <c r="L2176" s="17" t="s">
        <v>1491</v>
      </c>
    </row>
    <row r="2177" spans="1:12" ht="15.75" customHeight="1" x14ac:dyDescent="0.25">
      <c r="A2177" s="5" t="s">
        <v>6000</v>
      </c>
      <c r="B2177" s="7" t="s">
        <v>4083</v>
      </c>
      <c r="C2177" s="23">
        <v>174.95</v>
      </c>
      <c r="D2177" s="7" t="s">
        <v>4</v>
      </c>
      <c r="E2177" s="10" t="s">
        <v>2625</v>
      </c>
      <c r="F2177" s="7" t="s">
        <v>2615</v>
      </c>
      <c r="G2177" s="10" t="s">
        <v>1496</v>
      </c>
      <c r="H2177" s="10" t="s">
        <v>2616</v>
      </c>
      <c r="I2177" s="16" t="s">
        <v>1469</v>
      </c>
      <c r="J2177" s="16" t="s">
        <v>5994</v>
      </c>
      <c r="K2177" s="40">
        <v>106.41</v>
      </c>
      <c r="L2177" s="17" t="s">
        <v>2618</v>
      </c>
    </row>
    <row r="2178" spans="1:12" ht="15.75" customHeight="1" x14ac:dyDescent="0.25">
      <c r="A2178" s="5" t="s">
        <v>6000</v>
      </c>
      <c r="B2178" s="7" t="s">
        <v>4084</v>
      </c>
      <c r="C2178" s="23">
        <v>201.91</v>
      </c>
      <c r="D2178" s="7" t="s">
        <v>4</v>
      </c>
      <c r="E2178" s="10" t="s">
        <v>2626</v>
      </c>
      <c r="F2178" s="7" t="s">
        <v>2615</v>
      </c>
      <c r="G2178" s="10" t="s">
        <v>1496</v>
      </c>
      <c r="H2178" s="10" t="s">
        <v>2616</v>
      </c>
      <c r="I2178" s="16" t="s">
        <v>1469</v>
      </c>
      <c r="J2178" s="16" t="s">
        <v>5994</v>
      </c>
      <c r="K2178" s="40">
        <v>122.8</v>
      </c>
      <c r="L2178" s="17" t="s">
        <v>2618</v>
      </c>
    </row>
    <row r="2179" spans="1:12" ht="15.75" customHeight="1" x14ac:dyDescent="0.25">
      <c r="A2179" s="5" t="s">
        <v>6000</v>
      </c>
      <c r="B2179" s="7" t="s">
        <v>4085</v>
      </c>
      <c r="C2179" s="23">
        <v>177.27</v>
      </c>
      <c r="D2179" s="7" t="s">
        <v>4</v>
      </c>
      <c r="E2179" s="10" t="s">
        <v>2627</v>
      </c>
      <c r="F2179" s="7" t="s">
        <v>2615</v>
      </c>
      <c r="G2179" s="10" t="s">
        <v>1496</v>
      </c>
      <c r="H2179" s="10" t="s">
        <v>2616</v>
      </c>
      <c r="I2179" s="16" t="s">
        <v>1469</v>
      </c>
      <c r="J2179" s="16" t="s">
        <v>5994</v>
      </c>
      <c r="K2179" s="40">
        <v>107.82</v>
      </c>
      <c r="L2179" s="17" t="s">
        <v>2618</v>
      </c>
    </row>
    <row r="2180" spans="1:12" ht="15.75" customHeight="1" x14ac:dyDescent="0.25">
      <c r="A2180" s="5" t="s">
        <v>6000</v>
      </c>
      <c r="B2180" s="7" t="s">
        <v>4086</v>
      </c>
      <c r="C2180" s="23">
        <v>175.97</v>
      </c>
      <c r="D2180" s="7" t="s">
        <v>4</v>
      </c>
      <c r="E2180" s="10" t="s">
        <v>2628</v>
      </c>
      <c r="F2180" s="7" t="s">
        <v>2615</v>
      </c>
      <c r="G2180" s="10" t="s">
        <v>1496</v>
      </c>
      <c r="H2180" s="10" t="s">
        <v>2616</v>
      </c>
      <c r="I2180" s="16" t="s">
        <v>1469</v>
      </c>
      <c r="J2180" s="16" t="s">
        <v>5994</v>
      </c>
      <c r="K2180" s="40">
        <v>107.03</v>
      </c>
      <c r="L2180" s="17" t="s">
        <v>2618</v>
      </c>
    </row>
    <row r="2181" spans="1:12" ht="15.75" customHeight="1" x14ac:dyDescent="0.25">
      <c r="A2181" s="5" t="s">
        <v>6000</v>
      </c>
      <c r="B2181" s="7" t="s">
        <v>4087</v>
      </c>
      <c r="C2181" s="23">
        <v>210.92</v>
      </c>
      <c r="D2181" s="7" t="s">
        <v>4</v>
      </c>
      <c r="E2181" s="10" t="s">
        <v>2629</v>
      </c>
      <c r="F2181" s="7" t="s">
        <v>2615</v>
      </c>
      <c r="G2181" s="10" t="s">
        <v>1496</v>
      </c>
      <c r="H2181" s="10" t="s">
        <v>2616</v>
      </c>
      <c r="I2181" s="16" t="s">
        <v>1469</v>
      </c>
      <c r="J2181" s="16" t="s">
        <v>5994</v>
      </c>
      <c r="K2181" s="40">
        <v>128.28</v>
      </c>
      <c r="L2181" s="17" t="s">
        <v>2618</v>
      </c>
    </row>
    <row r="2182" spans="1:12" ht="15.75" customHeight="1" x14ac:dyDescent="0.25">
      <c r="A2182" s="5" t="s">
        <v>6000</v>
      </c>
      <c r="B2182" s="7" t="s">
        <v>3930</v>
      </c>
      <c r="C2182" s="7">
        <v>52.85</v>
      </c>
      <c r="D2182" s="7" t="s">
        <v>5942</v>
      </c>
      <c r="E2182" s="10" t="s">
        <v>4089</v>
      </c>
      <c r="F2182" s="7" t="s">
        <v>1491</v>
      </c>
      <c r="G2182" s="10" t="s">
        <v>1492</v>
      </c>
      <c r="H2182" s="10" t="s">
        <v>1491</v>
      </c>
      <c r="I2182" s="16" t="s">
        <v>1491</v>
      </c>
      <c r="J2182" s="16" t="s">
        <v>1491</v>
      </c>
      <c r="K2182" s="40" t="s">
        <v>1491</v>
      </c>
      <c r="L2182" s="17" t="s">
        <v>1491</v>
      </c>
    </row>
    <row r="2183" spans="1:12" ht="16.149999999999999" customHeight="1" x14ac:dyDescent="0.25">
      <c r="A2183" s="5" t="s">
        <v>6000</v>
      </c>
      <c r="B2183" s="8" t="s">
        <v>763</v>
      </c>
      <c r="C2183" s="8">
        <v>2107.27</v>
      </c>
      <c r="D2183" s="8" t="s">
        <v>27</v>
      </c>
      <c r="E2183" s="11" t="s">
        <v>4199</v>
      </c>
      <c r="F2183" s="8" t="s">
        <v>3630</v>
      </c>
      <c r="G2183" s="11" t="s">
        <v>3149</v>
      </c>
      <c r="H2183" s="11" t="s">
        <v>1491</v>
      </c>
      <c r="I2183" s="16" t="s">
        <v>3631</v>
      </c>
      <c r="J2183" s="16" t="s">
        <v>1491</v>
      </c>
      <c r="K2183" s="40"/>
      <c r="L2183" s="17" t="s">
        <v>3632</v>
      </c>
    </row>
    <row r="2184" spans="1:12" ht="15.75" customHeight="1" x14ac:dyDescent="0.25">
      <c r="A2184" s="5" t="s">
        <v>6000</v>
      </c>
      <c r="B2184" s="8" t="s">
        <v>763</v>
      </c>
      <c r="C2184" s="8">
        <v>47.61</v>
      </c>
      <c r="D2184" s="8" t="s">
        <v>13</v>
      </c>
      <c r="E2184" s="11" t="s">
        <v>4200</v>
      </c>
      <c r="F2184" s="8" t="s">
        <v>3630</v>
      </c>
      <c r="G2184" s="11" t="s">
        <v>3149</v>
      </c>
      <c r="H2184" s="11" t="s">
        <v>1491</v>
      </c>
      <c r="I2184" s="16" t="s">
        <v>3631</v>
      </c>
      <c r="J2184" s="16" t="s">
        <v>1491</v>
      </c>
      <c r="K2184" s="40"/>
      <c r="L2184" s="17" t="s">
        <v>3632</v>
      </c>
    </row>
    <row r="2185" spans="1:12" ht="15.75" customHeight="1" x14ac:dyDescent="0.25">
      <c r="A2185" s="5" t="s">
        <v>6000</v>
      </c>
      <c r="B2185" s="8" t="s">
        <v>836</v>
      </c>
      <c r="C2185" s="8">
        <v>3386.59</v>
      </c>
      <c r="D2185" s="8" t="s">
        <v>25</v>
      </c>
      <c r="E2185" s="11" t="s">
        <v>5217</v>
      </c>
      <c r="F2185" s="8" t="s">
        <v>3496</v>
      </c>
      <c r="G2185" s="11" t="s">
        <v>3149</v>
      </c>
      <c r="H2185" s="11" t="s">
        <v>1491</v>
      </c>
      <c r="I2185" s="16" t="s">
        <v>1411</v>
      </c>
      <c r="J2185" s="16" t="s">
        <v>1491</v>
      </c>
      <c r="K2185" s="40" t="s">
        <v>1491</v>
      </c>
      <c r="L2185" s="17" t="s">
        <v>3393</v>
      </c>
    </row>
    <row r="2186" spans="1:12" ht="15.75" customHeight="1" x14ac:dyDescent="0.25">
      <c r="A2186" s="5" t="s">
        <v>6000</v>
      </c>
      <c r="B2186" s="7" t="s">
        <v>3931</v>
      </c>
      <c r="C2186" s="7">
        <v>40.020000000000003</v>
      </c>
      <c r="D2186" s="7" t="s">
        <v>20</v>
      </c>
      <c r="E2186" s="10" t="s">
        <v>2841</v>
      </c>
      <c r="F2186" s="7" t="s">
        <v>1491</v>
      </c>
      <c r="G2186" s="10" t="s">
        <v>1492</v>
      </c>
      <c r="H2186" s="10" t="s">
        <v>1491</v>
      </c>
      <c r="I2186" s="16" t="s">
        <v>1491</v>
      </c>
      <c r="J2186" s="16" t="s">
        <v>1491</v>
      </c>
      <c r="K2186" s="40" t="s">
        <v>1491</v>
      </c>
      <c r="L2186" s="17" t="s">
        <v>1491</v>
      </c>
    </row>
    <row r="2187" spans="1:12" ht="15.75" customHeight="1" x14ac:dyDescent="0.25">
      <c r="A2187" s="5" t="s">
        <v>6000</v>
      </c>
      <c r="B2187" s="7" t="s">
        <v>3932</v>
      </c>
      <c r="C2187" s="7">
        <v>1372.14</v>
      </c>
      <c r="D2187" s="7" t="s">
        <v>183</v>
      </c>
      <c r="E2187" s="10" t="s">
        <v>2845</v>
      </c>
      <c r="F2187" s="7" t="s">
        <v>1754</v>
      </c>
      <c r="G2187" s="10" t="s">
        <v>1755</v>
      </c>
      <c r="H2187" s="10" t="s">
        <v>1491</v>
      </c>
      <c r="I2187" s="16" t="s">
        <v>1491</v>
      </c>
      <c r="J2187" s="16" t="s">
        <v>1491</v>
      </c>
      <c r="K2187" s="40" t="s">
        <v>1491</v>
      </c>
      <c r="L2187" s="17" t="s">
        <v>1757</v>
      </c>
    </row>
    <row r="2188" spans="1:12" ht="15.75" customHeight="1" x14ac:dyDescent="0.25">
      <c r="A2188" s="5" t="s">
        <v>6000</v>
      </c>
      <c r="B2188" s="8" t="s">
        <v>3932</v>
      </c>
      <c r="C2188" s="8">
        <v>1423</v>
      </c>
      <c r="D2188" s="7" t="s">
        <v>183</v>
      </c>
      <c r="E2188" s="11" t="s">
        <v>5618</v>
      </c>
      <c r="F2188" s="8" t="s">
        <v>1754</v>
      </c>
      <c r="G2188" s="11" t="s">
        <v>1755</v>
      </c>
      <c r="H2188" s="11" t="s">
        <v>1491</v>
      </c>
      <c r="I2188" s="16" t="s">
        <v>1491</v>
      </c>
      <c r="J2188" s="16" t="s">
        <v>1491</v>
      </c>
      <c r="K2188" s="40" t="s">
        <v>1491</v>
      </c>
      <c r="L2188" s="17" t="s">
        <v>1757</v>
      </c>
    </row>
    <row r="2189" spans="1:12" ht="15.75" customHeight="1" x14ac:dyDescent="0.25">
      <c r="A2189" s="5" t="s">
        <v>6000</v>
      </c>
      <c r="B2189" s="7" t="s">
        <v>3932</v>
      </c>
      <c r="C2189" s="7">
        <v>421.6</v>
      </c>
      <c r="D2189" s="7" t="s">
        <v>185</v>
      </c>
      <c r="E2189" s="10" t="s">
        <v>4101</v>
      </c>
      <c r="F2189" s="7" t="s">
        <v>1491</v>
      </c>
      <c r="G2189" s="10" t="s">
        <v>1492</v>
      </c>
      <c r="H2189" s="10" t="s">
        <v>1491</v>
      </c>
      <c r="I2189" s="16" t="s">
        <v>1491</v>
      </c>
      <c r="J2189" s="16" t="s">
        <v>1491</v>
      </c>
      <c r="K2189" s="40" t="s">
        <v>1491</v>
      </c>
      <c r="L2189" s="17" t="s">
        <v>1491</v>
      </c>
    </row>
    <row r="2190" spans="1:12" ht="15.75" customHeight="1" x14ac:dyDescent="0.25">
      <c r="A2190" s="5" t="s">
        <v>6000</v>
      </c>
      <c r="B2190" s="7" t="s">
        <v>422</v>
      </c>
      <c r="C2190" s="7">
        <v>103.08</v>
      </c>
      <c r="D2190" s="7" t="s">
        <v>20</v>
      </c>
      <c r="E2190" s="10" t="s">
        <v>2844</v>
      </c>
      <c r="F2190" s="7" t="s">
        <v>1491</v>
      </c>
      <c r="G2190" s="10" t="s">
        <v>5980</v>
      </c>
      <c r="H2190" s="10" t="s">
        <v>1491</v>
      </c>
      <c r="I2190" s="16" t="s">
        <v>1491</v>
      </c>
      <c r="J2190" s="16" t="s">
        <v>1491</v>
      </c>
      <c r="K2190" s="40" t="s">
        <v>1491</v>
      </c>
      <c r="L2190" s="17" t="s">
        <v>1491</v>
      </c>
    </row>
    <row r="2191" spans="1:12" ht="15.75" customHeight="1" x14ac:dyDescent="0.25">
      <c r="A2191" s="5" t="s">
        <v>6000</v>
      </c>
      <c r="B2191" s="7" t="s">
        <v>422</v>
      </c>
      <c r="C2191" s="7">
        <v>30</v>
      </c>
      <c r="D2191" s="7" t="s">
        <v>35</v>
      </c>
      <c r="E2191" s="10" t="s">
        <v>2843</v>
      </c>
      <c r="F2191" s="7" t="s">
        <v>1491</v>
      </c>
      <c r="G2191" s="10" t="s">
        <v>5980</v>
      </c>
      <c r="H2191" s="10" t="s">
        <v>1491</v>
      </c>
      <c r="I2191" s="16" t="s">
        <v>1491</v>
      </c>
      <c r="J2191" s="16" t="s">
        <v>1491</v>
      </c>
      <c r="K2191" s="40" t="s">
        <v>1491</v>
      </c>
      <c r="L2191" s="17" t="s">
        <v>1491</v>
      </c>
    </row>
    <row r="2192" spans="1:12" ht="15.75" customHeight="1" x14ac:dyDescent="0.25">
      <c r="A2192" s="5" t="s">
        <v>6000</v>
      </c>
      <c r="B2192" s="8" t="s">
        <v>422</v>
      </c>
      <c r="C2192" s="8"/>
      <c r="D2192" s="7" t="s">
        <v>17</v>
      </c>
      <c r="E2192" s="11" t="s">
        <v>5690</v>
      </c>
      <c r="F2192" s="8"/>
      <c r="G2192" s="10" t="s">
        <v>5980</v>
      </c>
      <c r="H2192" s="11"/>
      <c r="I2192" s="11"/>
      <c r="J2192" s="11"/>
      <c r="K2192" s="41"/>
      <c r="L2192" s="8"/>
    </row>
    <row r="2193" spans="1:12" ht="15.75" customHeight="1" x14ac:dyDescent="0.25">
      <c r="A2193" s="5" t="s">
        <v>6000</v>
      </c>
      <c r="B2193" s="8" t="s">
        <v>539</v>
      </c>
      <c r="C2193" s="8">
        <v>41.72</v>
      </c>
      <c r="D2193" s="8" t="s">
        <v>2842</v>
      </c>
      <c r="E2193" s="11" t="s">
        <v>5256</v>
      </c>
      <c r="F2193" s="8" t="s">
        <v>1491</v>
      </c>
      <c r="G2193" s="11" t="s">
        <v>1492</v>
      </c>
      <c r="H2193" s="11" t="s">
        <v>1491</v>
      </c>
      <c r="I2193" s="11" t="s">
        <v>1491</v>
      </c>
      <c r="J2193" s="11" t="s">
        <v>1491</v>
      </c>
      <c r="K2193" s="41" t="s">
        <v>1491</v>
      </c>
      <c r="L2193" s="8"/>
    </row>
    <row r="2194" spans="1:12" ht="15.75" customHeight="1" x14ac:dyDescent="0.25">
      <c r="A2194" s="5" t="s">
        <v>6000</v>
      </c>
      <c r="B2194" s="8" t="s">
        <v>539</v>
      </c>
      <c r="C2194" s="8">
        <v>380.33</v>
      </c>
      <c r="D2194" s="8" t="s">
        <v>60</v>
      </c>
      <c r="E2194" s="11" t="s">
        <v>5611</v>
      </c>
      <c r="F2194" s="8"/>
      <c r="G2194" s="10" t="s">
        <v>1492</v>
      </c>
      <c r="H2194" s="11"/>
      <c r="I2194" s="11"/>
      <c r="J2194" s="11"/>
      <c r="K2194" s="41"/>
      <c r="L2194" s="8"/>
    </row>
    <row r="2195" spans="1:12" ht="15.75" customHeight="1" x14ac:dyDescent="0.25">
      <c r="A2195" s="5" t="s">
        <v>6000</v>
      </c>
      <c r="B2195" s="8" t="s">
        <v>539</v>
      </c>
      <c r="C2195" s="8">
        <v>483.92</v>
      </c>
      <c r="D2195" s="8" t="s">
        <v>60</v>
      </c>
      <c r="E2195" s="11" t="s">
        <v>5612</v>
      </c>
      <c r="F2195" s="8"/>
      <c r="G2195" s="10" t="s">
        <v>1492</v>
      </c>
      <c r="H2195" s="11"/>
      <c r="I2195" s="11"/>
      <c r="J2195" s="11"/>
      <c r="K2195" s="41"/>
      <c r="L2195" s="8"/>
    </row>
    <row r="2196" spans="1:12" ht="15.75" customHeight="1" x14ac:dyDescent="0.25">
      <c r="A2196" s="5" t="s">
        <v>6000</v>
      </c>
      <c r="B2196" s="8" t="s">
        <v>818</v>
      </c>
      <c r="C2196" s="8">
        <v>3147.29</v>
      </c>
      <c r="D2196" s="8" t="s">
        <v>27</v>
      </c>
      <c r="E2196" s="11" t="s">
        <v>5279</v>
      </c>
      <c r="F2196" s="8" t="s">
        <v>3511</v>
      </c>
      <c r="G2196" s="11" t="s">
        <v>3149</v>
      </c>
      <c r="H2196" s="11" t="s">
        <v>1491</v>
      </c>
      <c r="I2196" s="16" t="s">
        <v>1491</v>
      </c>
      <c r="J2196" s="16" t="s">
        <v>1491</v>
      </c>
      <c r="K2196" s="40" t="s">
        <v>1491</v>
      </c>
      <c r="L2196" s="17" t="s">
        <v>3530</v>
      </c>
    </row>
    <row r="2197" spans="1:12" ht="15.75" customHeight="1" x14ac:dyDescent="0.25">
      <c r="A2197" s="5" t="s">
        <v>6000</v>
      </c>
      <c r="B2197" s="8" t="s">
        <v>818</v>
      </c>
      <c r="C2197" s="8"/>
      <c r="D2197" s="8" t="s">
        <v>195</v>
      </c>
      <c r="E2197" s="11" t="s">
        <v>5443</v>
      </c>
      <c r="F2197" s="8"/>
      <c r="G2197" s="10" t="s">
        <v>1492</v>
      </c>
      <c r="H2197" s="11"/>
      <c r="I2197" s="11"/>
      <c r="J2197" s="11"/>
      <c r="K2197" s="41"/>
      <c r="L2197" s="8"/>
    </row>
    <row r="2198" spans="1:12" ht="15.75" customHeight="1" x14ac:dyDescent="0.25">
      <c r="A2198" s="5" t="s">
        <v>6000</v>
      </c>
      <c r="B2198" s="8" t="s">
        <v>818</v>
      </c>
      <c r="C2198" s="8"/>
      <c r="D2198" s="8" t="s">
        <v>219</v>
      </c>
      <c r="E2198" s="11" t="s">
        <v>5445</v>
      </c>
      <c r="F2198" s="8"/>
      <c r="G2198" s="10" t="s">
        <v>1492</v>
      </c>
      <c r="H2198" s="11"/>
      <c r="I2198" s="11"/>
      <c r="J2198" s="11"/>
      <c r="K2198" s="41"/>
      <c r="L2198" s="8"/>
    </row>
    <row r="2199" spans="1:12" ht="15.75" customHeight="1" x14ac:dyDescent="0.25">
      <c r="A2199" s="5" t="s">
        <v>6000</v>
      </c>
      <c r="B2199" s="8" t="s">
        <v>818</v>
      </c>
      <c r="C2199" s="8"/>
      <c r="D2199" s="8" t="s">
        <v>218</v>
      </c>
      <c r="E2199" s="11" t="s">
        <v>5444</v>
      </c>
      <c r="F2199" s="8"/>
      <c r="G2199" s="10" t="s">
        <v>1492</v>
      </c>
      <c r="H2199" s="11"/>
      <c r="I2199" s="11"/>
      <c r="J2199" s="11"/>
      <c r="K2199" s="41"/>
      <c r="L2199" s="8"/>
    </row>
    <row r="2200" spans="1:12" ht="15.75" customHeight="1" x14ac:dyDescent="0.25">
      <c r="A2200" s="5" t="s">
        <v>6000</v>
      </c>
      <c r="B2200" s="8" t="s">
        <v>818</v>
      </c>
      <c r="C2200" s="8"/>
      <c r="D2200" s="7" t="s">
        <v>185</v>
      </c>
      <c r="E2200" s="11" t="s">
        <v>5442</v>
      </c>
      <c r="F2200" s="8"/>
      <c r="G2200" s="11" t="s">
        <v>1492</v>
      </c>
      <c r="H2200" s="11"/>
      <c r="I2200" s="11"/>
      <c r="J2200" s="11"/>
      <c r="K2200" s="41"/>
      <c r="L2200" s="8"/>
    </row>
    <row r="2201" spans="1:12" ht="15.75" customHeight="1" x14ac:dyDescent="0.25">
      <c r="A2201" s="5" t="s">
        <v>6000</v>
      </c>
      <c r="B2201" s="8" t="s">
        <v>818</v>
      </c>
      <c r="C2201" s="8"/>
      <c r="D2201" s="8" t="s">
        <v>163</v>
      </c>
      <c r="E2201" s="11" t="s">
        <v>5446</v>
      </c>
      <c r="F2201" s="8"/>
      <c r="G2201" s="11" t="s">
        <v>1492</v>
      </c>
      <c r="H2201" s="11"/>
      <c r="I2201" s="11"/>
      <c r="J2201" s="11"/>
      <c r="K2201" s="41"/>
      <c r="L2201" s="8"/>
    </row>
    <row r="2202" spans="1:12" ht="15.75" customHeight="1" x14ac:dyDescent="0.25">
      <c r="A2202" s="5" t="s">
        <v>6000</v>
      </c>
      <c r="B2202" s="8" t="s">
        <v>818</v>
      </c>
      <c r="C2202" s="8"/>
      <c r="D2202" s="8" t="s">
        <v>196</v>
      </c>
      <c r="E2202" s="11" t="s">
        <v>5447</v>
      </c>
      <c r="F2202" s="8"/>
      <c r="G2202" s="11" t="s">
        <v>1492</v>
      </c>
      <c r="H2202" s="11"/>
      <c r="I2202" s="11"/>
      <c r="J2202" s="11"/>
      <c r="K2202" s="41"/>
      <c r="L2202" s="8"/>
    </row>
    <row r="2203" spans="1:12" ht="15.75" customHeight="1" x14ac:dyDescent="0.25">
      <c r="A2203" s="5" t="s">
        <v>6000</v>
      </c>
      <c r="B2203" s="7" t="s">
        <v>3933</v>
      </c>
      <c r="C2203" s="7">
        <v>1.6</v>
      </c>
      <c r="D2203" s="7" t="s">
        <v>2846</v>
      </c>
      <c r="E2203" s="10" t="s">
        <v>2847</v>
      </c>
      <c r="F2203" s="7" t="s">
        <v>1491</v>
      </c>
      <c r="G2203" s="10" t="s">
        <v>1492</v>
      </c>
      <c r="H2203" s="10" t="s">
        <v>1491</v>
      </c>
      <c r="I2203" s="16" t="s">
        <v>1491</v>
      </c>
      <c r="J2203" s="16" t="s">
        <v>1491</v>
      </c>
      <c r="K2203" s="40" t="s">
        <v>1491</v>
      </c>
      <c r="L2203" s="17" t="s">
        <v>1491</v>
      </c>
    </row>
    <row r="2204" spans="1:12" ht="15.75" customHeight="1" x14ac:dyDescent="0.25">
      <c r="A2204" s="5" t="s">
        <v>6000</v>
      </c>
      <c r="B2204" s="8" t="s">
        <v>409</v>
      </c>
      <c r="C2204" s="8">
        <v>78.510000000000005</v>
      </c>
      <c r="D2204" s="7" t="s">
        <v>20</v>
      </c>
      <c r="E2204" s="11" t="s">
        <v>4226</v>
      </c>
      <c r="F2204" s="8"/>
      <c r="G2204" s="10" t="s">
        <v>1492</v>
      </c>
      <c r="H2204" s="11"/>
      <c r="I2204" s="11"/>
      <c r="J2204" s="11"/>
      <c r="K2204" s="41"/>
      <c r="L2204" s="8"/>
    </row>
    <row r="2205" spans="1:12" ht="15.75" customHeight="1" x14ac:dyDescent="0.25">
      <c r="A2205" s="5" t="s">
        <v>6000</v>
      </c>
      <c r="B2205" s="8" t="s">
        <v>409</v>
      </c>
      <c r="C2205" s="8"/>
      <c r="D2205" s="7" t="s">
        <v>17</v>
      </c>
      <c r="E2205" s="11" t="s">
        <v>4225</v>
      </c>
      <c r="F2205" s="8"/>
      <c r="G2205" s="10" t="s">
        <v>1492</v>
      </c>
      <c r="H2205" s="11"/>
      <c r="I2205" s="11"/>
      <c r="J2205" s="11"/>
      <c r="K2205" s="41"/>
      <c r="L2205" s="8"/>
    </row>
    <row r="2206" spans="1:12" ht="15.75" customHeight="1" x14ac:dyDescent="0.25">
      <c r="A2206" s="5" t="s">
        <v>6000</v>
      </c>
      <c r="B2206" s="8" t="s">
        <v>664</v>
      </c>
      <c r="C2206" s="8"/>
      <c r="D2206" s="7" t="s">
        <v>17</v>
      </c>
      <c r="E2206" s="11" t="s">
        <v>4223</v>
      </c>
      <c r="F2206" s="8" t="s">
        <v>2848</v>
      </c>
      <c r="G2206" s="11" t="s">
        <v>1533</v>
      </c>
      <c r="H2206" s="11" t="s">
        <v>1491</v>
      </c>
      <c r="I2206" s="16" t="s">
        <v>1491</v>
      </c>
      <c r="J2206" s="16" t="s">
        <v>1491</v>
      </c>
      <c r="K2206" s="40" t="s">
        <v>1491</v>
      </c>
      <c r="L2206" s="17" t="s">
        <v>2849</v>
      </c>
    </row>
    <row r="2207" spans="1:12" ht="15.75" customHeight="1" x14ac:dyDescent="0.25">
      <c r="A2207" s="5" t="s">
        <v>6000</v>
      </c>
      <c r="B2207" s="8" t="s">
        <v>664</v>
      </c>
      <c r="C2207" s="8">
        <v>246.59</v>
      </c>
      <c r="D2207" s="8" t="s">
        <v>23</v>
      </c>
      <c r="E2207" s="11" t="s">
        <v>4224</v>
      </c>
      <c r="F2207" s="8" t="s">
        <v>2848</v>
      </c>
      <c r="G2207" s="11" t="s">
        <v>1533</v>
      </c>
      <c r="H2207" s="11" t="s">
        <v>1491</v>
      </c>
      <c r="I2207" s="16" t="s">
        <v>1491</v>
      </c>
      <c r="J2207" s="16" t="s">
        <v>1491</v>
      </c>
      <c r="K2207" s="40" t="s">
        <v>1491</v>
      </c>
      <c r="L2207" s="17" t="s">
        <v>2849</v>
      </c>
    </row>
    <row r="2208" spans="1:12" ht="15.75" customHeight="1" x14ac:dyDescent="0.25">
      <c r="A2208" s="5" t="s">
        <v>6000</v>
      </c>
      <c r="B2208" s="7" t="s">
        <v>3934</v>
      </c>
      <c r="C2208" s="7">
        <v>30.45</v>
      </c>
      <c r="D2208" s="7" t="s">
        <v>4</v>
      </c>
      <c r="E2208" s="10" t="s">
        <v>2850</v>
      </c>
      <c r="F2208" s="7" t="s">
        <v>1491</v>
      </c>
      <c r="G2208" s="10" t="s">
        <v>5980</v>
      </c>
      <c r="H2208" s="10" t="s">
        <v>1491</v>
      </c>
      <c r="I2208" s="16" t="s">
        <v>1491</v>
      </c>
      <c r="J2208" s="16" t="s">
        <v>1491</v>
      </c>
      <c r="K2208" s="40" t="s">
        <v>1491</v>
      </c>
      <c r="L2208" s="17" t="s">
        <v>1491</v>
      </c>
    </row>
    <row r="2209" spans="1:12" ht="15.75" customHeight="1" x14ac:dyDescent="0.25">
      <c r="A2209" s="5" t="s">
        <v>6000</v>
      </c>
      <c r="B2209" s="7" t="s">
        <v>2851</v>
      </c>
      <c r="C2209" s="7">
        <v>25.76</v>
      </c>
      <c r="D2209" s="7" t="s">
        <v>5936</v>
      </c>
      <c r="E2209" s="10" t="s">
        <v>4067</v>
      </c>
      <c r="F2209" s="7" t="s">
        <v>1491</v>
      </c>
      <c r="G2209" s="10" t="s">
        <v>2372</v>
      </c>
      <c r="H2209" s="10" t="s">
        <v>1491</v>
      </c>
      <c r="I2209" s="16" t="s">
        <v>1491</v>
      </c>
      <c r="J2209" s="16" t="s">
        <v>1491</v>
      </c>
      <c r="K2209" s="40" t="s">
        <v>1491</v>
      </c>
      <c r="L2209" s="17" t="s">
        <v>1491</v>
      </c>
    </row>
    <row r="2210" spans="1:12" ht="15.75" customHeight="1" x14ac:dyDescent="0.25">
      <c r="A2210" s="5" t="s">
        <v>6000</v>
      </c>
      <c r="B2210" s="8" t="s">
        <v>555</v>
      </c>
      <c r="C2210" s="19">
        <v>179.01</v>
      </c>
      <c r="D2210" s="8" t="s">
        <v>36</v>
      </c>
      <c r="E2210" s="11" t="s">
        <v>5865</v>
      </c>
      <c r="F2210" s="8" t="s">
        <v>2852</v>
      </c>
      <c r="G2210" s="11" t="s">
        <v>1496</v>
      </c>
      <c r="H2210" s="11" t="s">
        <v>2853</v>
      </c>
      <c r="I2210" s="16" t="s">
        <v>1037</v>
      </c>
      <c r="J2210" s="16" t="s">
        <v>1120</v>
      </c>
      <c r="K2210" s="40">
        <v>53.7</v>
      </c>
      <c r="L2210" s="17" t="s">
        <v>2854</v>
      </c>
    </row>
    <row r="2211" spans="1:12" ht="15.75" customHeight="1" x14ac:dyDescent="0.25">
      <c r="A2211" s="5" t="s">
        <v>6000</v>
      </c>
      <c r="B2211" s="8" t="s">
        <v>356</v>
      </c>
      <c r="C2211" s="8">
        <v>937.35</v>
      </c>
      <c r="D2211" s="8" t="s">
        <v>75</v>
      </c>
      <c r="E2211" s="11" t="s">
        <v>4221</v>
      </c>
      <c r="F2211" s="8" t="s">
        <v>2855</v>
      </c>
      <c r="G2211" s="11" t="s">
        <v>1508</v>
      </c>
      <c r="H2211" s="11" t="s">
        <v>2856</v>
      </c>
      <c r="I2211" s="16" t="s">
        <v>1124</v>
      </c>
      <c r="J2211" s="16" t="s">
        <v>1125</v>
      </c>
      <c r="K2211" s="40" t="s">
        <v>1491</v>
      </c>
      <c r="L2211" s="17" t="s">
        <v>2857</v>
      </c>
    </row>
    <row r="2212" spans="1:12" ht="15.75" customHeight="1" x14ac:dyDescent="0.25">
      <c r="A2212" s="5" t="s">
        <v>6000</v>
      </c>
      <c r="B2212" s="8" t="s">
        <v>356</v>
      </c>
      <c r="C2212" s="8">
        <v>78.12</v>
      </c>
      <c r="D2212" s="8" t="s">
        <v>74</v>
      </c>
      <c r="E2212" s="11" t="s">
        <v>4222</v>
      </c>
      <c r="F2212" s="8" t="s">
        <v>3282</v>
      </c>
      <c r="G2212" s="11" t="s">
        <v>3149</v>
      </c>
      <c r="H2212" s="11" t="s">
        <v>3283</v>
      </c>
      <c r="I2212" s="16" t="s">
        <v>964</v>
      </c>
      <c r="J2212" s="16" t="s">
        <v>1123</v>
      </c>
      <c r="K2212" s="40" t="s">
        <v>1491</v>
      </c>
      <c r="L2212" s="17" t="s">
        <v>3212</v>
      </c>
    </row>
    <row r="2213" spans="1:12" ht="15.75" customHeight="1" x14ac:dyDescent="0.25">
      <c r="A2213" s="5" t="s">
        <v>6000</v>
      </c>
      <c r="B2213" s="8" t="s">
        <v>356</v>
      </c>
      <c r="C2213" s="8">
        <v>156.56</v>
      </c>
      <c r="D2213" s="8" t="s">
        <v>15</v>
      </c>
      <c r="E2213" s="11" t="s">
        <v>4214</v>
      </c>
      <c r="F2213" s="8" t="s">
        <v>3282</v>
      </c>
      <c r="G2213" s="11" t="s">
        <v>3149</v>
      </c>
      <c r="H2213" s="11" t="s">
        <v>3283</v>
      </c>
      <c r="I2213" s="16" t="s">
        <v>964</v>
      </c>
      <c r="J2213" s="16" t="s">
        <v>1123</v>
      </c>
      <c r="K2213" s="40" t="s">
        <v>1491</v>
      </c>
      <c r="L2213" s="17" t="s">
        <v>3212</v>
      </c>
    </row>
    <row r="2214" spans="1:12" ht="15.75" customHeight="1" x14ac:dyDescent="0.25">
      <c r="A2214" s="5" t="s">
        <v>6000</v>
      </c>
      <c r="B2214" s="8" t="s">
        <v>356</v>
      </c>
      <c r="C2214" s="8">
        <v>243.94</v>
      </c>
      <c r="D2214" s="8" t="s">
        <v>79</v>
      </c>
      <c r="E2214" s="11" t="s">
        <v>4213</v>
      </c>
      <c r="F2214" s="8" t="s">
        <v>3282</v>
      </c>
      <c r="G2214" s="11" t="s">
        <v>3149</v>
      </c>
      <c r="H2214" s="11" t="s">
        <v>3283</v>
      </c>
      <c r="I2214" s="16" t="s">
        <v>964</v>
      </c>
      <c r="J2214" s="16" t="s">
        <v>1123</v>
      </c>
      <c r="K2214" s="40" t="s">
        <v>1491</v>
      </c>
      <c r="L2214" s="17" t="s">
        <v>3212</v>
      </c>
    </row>
    <row r="2215" spans="1:12" ht="15.75" customHeight="1" x14ac:dyDescent="0.25">
      <c r="A2215" s="5" t="s">
        <v>6000</v>
      </c>
      <c r="B2215" s="8" t="s">
        <v>356</v>
      </c>
      <c r="C2215" s="8">
        <v>1516.59</v>
      </c>
      <c r="D2215" s="8" t="s">
        <v>77</v>
      </c>
      <c r="E2215" s="11" t="s">
        <v>4218</v>
      </c>
      <c r="F2215" s="8" t="s">
        <v>3282</v>
      </c>
      <c r="G2215" s="11" t="s">
        <v>3149</v>
      </c>
      <c r="H2215" s="11" t="s">
        <v>3283</v>
      </c>
      <c r="I2215" s="16" t="s">
        <v>964</v>
      </c>
      <c r="J2215" s="16" t="s">
        <v>1123</v>
      </c>
      <c r="K2215" s="40" t="s">
        <v>1491</v>
      </c>
      <c r="L2215" s="17" t="s">
        <v>3212</v>
      </c>
    </row>
    <row r="2216" spans="1:12" ht="15.75" customHeight="1" x14ac:dyDescent="0.25">
      <c r="A2216" s="5" t="s">
        <v>6000</v>
      </c>
      <c r="B2216" s="8" t="s">
        <v>356</v>
      </c>
      <c r="C2216" s="8">
        <v>33.51</v>
      </c>
      <c r="D2216" s="7" t="s">
        <v>22</v>
      </c>
      <c r="E2216" s="11" t="s">
        <v>4215</v>
      </c>
      <c r="F2216" s="8" t="s">
        <v>3282</v>
      </c>
      <c r="G2216" s="11" t="s">
        <v>3149</v>
      </c>
      <c r="H2216" s="11" t="s">
        <v>3283</v>
      </c>
      <c r="I2216" s="16" t="s">
        <v>964</v>
      </c>
      <c r="J2216" s="16" t="s">
        <v>1123</v>
      </c>
      <c r="K2216" s="40" t="s">
        <v>1491</v>
      </c>
      <c r="L2216" s="17" t="s">
        <v>3212</v>
      </c>
    </row>
    <row r="2217" spans="1:12" ht="15.75" customHeight="1" x14ac:dyDescent="0.25">
      <c r="A2217" s="5" t="s">
        <v>6000</v>
      </c>
      <c r="B2217" s="8" t="s">
        <v>356</v>
      </c>
      <c r="C2217" s="8">
        <v>791</v>
      </c>
      <c r="D2217" s="8" t="s">
        <v>76</v>
      </c>
      <c r="E2217" s="11" t="s">
        <v>4220</v>
      </c>
      <c r="F2217" s="8" t="s">
        <v>3282</v>
      </c>
      <c r="G2217" s="11" t="s">
        <v>3149</v>
      </c>
      <c r="H2217" s="11" t="s">
        <v>3283</v>
      </c>
      <c r="I2217" s="16" t="s">
        <v>964</v>
      </c>
      <c r="J2217" s="16" t="s">
        <v>1123</v>
      </c>
      <c r="K2217" s="40" t="s">
        <v>1491</v>
      </c>
      <c r="L2217" s="17" t="s">
        <v>3212</v>
      </c>
    </row>
    <row r="2218" spans="1:12" ht="15.75" customHeight="1" x14ac:dyDescent="0.25">
      <c r="A2218" s="5" t="s">
        <v>6000</v>
      </c>
      <c r="B2218" s="8" t="s">
        <v>356</v>
      </c>
      <c r="C2218" s="8">
        <v>9</v>
      </c>
      <c r="D2218" s="8" t="s">
        <v>78</v>
      </c>
      <c r="E2218" s="11" t="s">
        <v>4217</v>
      </c>
      <c r="F2218" s="8" t="s">
        <v>3282</v>
      </c>
      <c r="G2218" s="11" t="s">
        <v>3149</v>
      </c>
      <c r="H2218" s="11" t="s">
        <v>3283</v>
      </c>
      <c r="I2218" s="16" t="s">
        <v>964</v>
      </c>
      <c r="J2218" s="16" t="s">
        <v>1123</v>
      </c>
      <c r="K2218" s="40" t="s">
        <v>1491</v>
      </c>
      <c r="L2218" s="17" t="s">
        <v>3212</v>
      </c>
    </row>
    <row r="2219" spans="1:12" ht="15.75" customHeight="1" x14ac:dyDescent="0.25">
      <c r="A2219" s="5" t="s">
        <v>6000</v>
      </c>
      <c r="B2219" s="8" t="s">
        <v>356</v>
      </c>
      <c r="C2219" s="8">
        <v>2382.84</v>
      </c>
      <c r="D2219" s="8" t="s">
        <v>236</v>
      </c>
      <c r="E2219" s="11" t="s">
        <v>5562</v>
      </c>
      <c r="F2219" s="8" t="s">
        <v>3282</v>
      </c>
      <c r="G2219" s="11" t="s">
        <v>3149</v>
      </c>
      <c r="H2219" s="11" t="s">
        <v>3283</v>
      </c>
      <c r="I2219" s="16" t="s">
        <v>964</v>
      </c>
      <c r="J2219" s="16" t="s">
        <v>1123</v>
      </c>
      <c r="K2219" s="40" t="s">
        <v>1491</v>
      </c>
      <c r="L2219" s="17" t="s">
        <v>3212</v>
      </c>
    </row>
    <row r="2220" spans="1:12" ht="15.75" customHeight="1" x14ac:dyDescent="0.25">
      <c r="A2220" s="5" t="s">
        <v>6000</v>
      </c>
      <c r="B2220" s="8" t="s">
        <v>356</v>
      </c>
      <c r="C2220" s="8">
        <v>23.91</v>
      </c>
      <c r="D2220" s="8" t="s">
        <v>13</v>
      </c>
      <c r="E2220" s="11" t="s">
        <v>4216</v>
      </c>
      <c r="F2220" s="8" t="s">
        <v>3282</v>
      </c>
      <c r="G2220" s="11" t="s">
        <v>3149</v>
      </c>
      <c r="H2220" s="11" t="s">
        <v>3283</v>
      </c>
      <c r="I2220" s="16" t="s">
        <v>964</v>
      </c>
      <c r="J2220" s="16" t="s">
        <v>1123</v>
      </c>
      <c r="K2220" s="40" t="s">
        <v>1491</v>
      </c>
      <c r="L2220" s="17" t="s">
        <v>3212</v>
      </c>
    </row>
    <row r="2221" spans="1:12" ht="15.75" customHeight="1" x14ac:dyDescent="0.25">
      <c r="A2221" s="5" t="s">
        <v>6000</v>
      </c>
      <c r="B2221" s="8" t="s">
        <v>356</v>
      </c>
      <c r="C2221" s="8">
        <v>51.37</v>
      </c>
      <c r="D2221" s="8" t="s">
        <v>13</v>
      </c>
      <c r="E2221" s="11" t="s">
        <v>4316</v>
      </c>
      <c r="F2221" s="8" t="s">
        <v>3282</v>
      </c>
      <c r="G2221" s="11" t="s">
        <v>3149</v>
      </c>
      <c r="H2221" s="11" t="s">
        <v>3283</v>
      </c>
      <c r="I2221" s="16" t="s">
        <v>964</v>
      </c>
      <c r="J2221" s="16" t="s">
        <v>1123</v>
      </c>
      <c r="K2221" s="40" t="s">
        <v>1491</v>
      </c>
      <c r="L2221" s="17" t="s">
        <v>3212</v>
      </c>
    </row>
    <row r="2222" spans="1:12" ht="15.75" customHeight="1" x14ac:dyDescent="0.25">
      <c r="A2222" s="5" t="s">
        <v>6000</v>
      </c>
      <c r="B2222" s="8" t="s">
        <v>356</v>
      </c>
      <c r="C2222" s="8">
        <v>104.0699</v>
      </c>
      <c r="D2222" s="8" t="s">
        <v>13</v>
      </c>
      <c r="E2222" s="11" t="s">
        <v>4219</v>
      </c>
      <c r="F2222" s="8" t="s">
        <v>3282</v>
      </c>
      <c r="G2222" s="11" t="s">
        <v>3149</v>
      </c>
      <c r="H2222" s="11" t="s">
        <v>3283</v>
      </c>
      <c r="I2222" s="16" t="s">
        <v>964</v>
      </c>
      <c r="J2222" s="16" t="s">
        <v>1123</v>
      </c>
      <c r="K2222" s="40" t="s">
        <v>1491</v>
      </c>
      <c r="L2222" s="17" t="s">
        <v>3212</v>
      </c>
    </row>
    <row r="2223" spans="1:12" ht="15.75" customHeight="1" x14ac:dyDescent="0.25">
      <c r="A2223" s="5" t="s">
        <v>6000</v>
      </c>
      <c r="B2223" s="8" t="s">
        <v>356</v>
      </c>
      <c r="C2223" s="8">
        <v>121.8</v>
      </c>
      <c r="D2223" s="8" t="s">
        <v>13</v>
      </c>
      <c r="E2223" s="11" t="s">
        <v>4209</v>
      </c>
      <c r="F2223" s="8" t="s">
        <v>3282</v>
      </c>
      <c r="G2223" s="11" t="s">
        <v>3149</v>
      </c>
      <c r="H2223" s="11" t="s">
        <v>3283</v>
      </c>
      <c r="I2223" s="16" t="s">
        <v>964</v>
      </c>
      <c r="J2223" s="16" t="s">
        <v>1123</v>
      </c>
      <c r="K2223" s="40" t="s">
        <v>1491</v>
      </c>
      <c r="L2223" s="17" t="s">
        <v>3212</v>
      </c>
    </row>
    <row r="2224" spans="1:12" ht="15.75" customHeight="1" x14ac:dyDescent="0.25">
      <c r="A2224" s="5" t="s">
        <v>6000</v>
      </c>
      <c r="B2224" s="8" t="s">
        <v>356</v>
      </c>
      <c r="C2224" s="8">
        <v>128.71</v>
      </c>
      <c r="D2224" s="8" t="s">
        <v>13</v>
      </c>
      <c r="E2224" s="11" t="s">
        <v>4210</v>
      </c>
      <c r="F2224" s="8" t="s">
        <v>3282</v>
      </c>
      <c r="G2224" s="11" t="s">
        <v>3149</v>
      </c>
      <c r="H2224" s="11" t="s">
        <v>3283</v>
      </c>
      <c r="I2224" s="16" t="s">
        <v>964</v>
      </c>
      <c r="J2224" s="16" t="s">
        <v>1123</v>
      </c>
      <c r="K2224" s="40" t="s">
        <v>1491</v>
      </c>
      <c r="L2224" s="17" t="s">
        <v>3212</v>
      </c>
    </row>
    <row r="2225" spans="1:12" ht="15.75" customHeight="1" x14ac:dyDescent="0.25">
      <c r="A2225" s="5" t="s">
        <v>6000</v>
      </c>
      <c r="B2225" s="8" t="s">
        <v>356</v>
      </c>
      <c r="C2225" s="8">
        <v>408.32</v>
      </c>
      <c r="D2225" s="8" t="s">
        <v>13</v>
      </c>
      <c r="E2225" s="11" t="s">
        <v>4211</v>
      </c>
      <c r="F2225" s="8" t="s">
        <v>3282</v>
      </c>
      <c r="G2225" s="11" t="s">
        <v>3149</v>
      </c>
      <c r="H2225" s="11" t="s">
        <v>3283</v>
      </c>
      <c r="I2225" s="16" t="s">
        <v>964</v>
      </c>
      <c r="J2225" s="16" t="s">
        <v>1123</v>
      </c>
      <c r="K2225" s="40" t="s">
        <v>1491</v>
      </c>
      <c r="L2225" s="17" t="s">
        <v>3212</v>
      </c>
    </row>
    <row r="2226" spans="1:12" ht="15.75" customHeight="1" x14ac:dyDescent="0.25">
      <c r="A2226" s="5" t="s">
        <v>6000</v>
      </c>
      <c r="B2226" s="8" t="s">
        <v>356</v>
      </c>
      <c r="C2226" s="8">
        <v>125.05</v>
      </c>
      <c r="D2226" s="8" t="s">
        <v>80</v>
      </c>
      <c r="E2226" s="11" t="s">
        <v>4212</v>
      </c>
      <c r="F2226" s="8" t="s">
        <v>3282</v>
      </c>
      <c r="G2226" s="11" t="s">
        <v>3149</v>
      </c>
      <c r="H2226" s="11" t="s">
        <v>3283</v>
      </c>
      <c r="I2226" s="16" t="s">
        <v>964</v>
      </c>
      <c r="J2226" s="16" t="s">
        <v>1123</v>
      </c>
      <c r="K2226" s="40" t="s">
        <v>1491</v>
      </c>
      <c r="L2226" s="17" t="s">
        <v>3212</v>
      </c>
    </row>
    <row r="2227" spans="1:12" ht="15.75" customHeight="1" x14ac:dyDescent="0.25">
      <c r="A2227" s="5" t="s">
        <v>6000</v>
      </c>
      <c r="B2227" s="8" t="s">
        <v>356</v>
      </c>
      <c r="C2227" s="8">
        <v>14.4</v>
      </c>
      <c r="D2227" s="8" t="s">
        <v>14</v>
      </c>
      <c r="E2227" s="11" t="s">
        <v>4208</v>
      </c>
      <c r="F2227" s="8" t="s">
        <v>3282</v>
      </c>
      <c r="G2227" s="11" t="s">
        <v>3149</v>
      </c>
      <c r="H2227" s="11" t="s">
        <v>3283</v>
      </c>
      <c r="I2227" s="16" t="s">
        <v>964</v>
      </c>
      <c r="J2227" s="16" t="s">
        <v>1123</v>
      </c>
      <c r="K2227" s="40" t="s">
        <v>1491</v>
      </c>
      <c r="L2227" s="17" t="s">
        <v>3212</v>
      </c>
    </row>
    <row r="2228" spans="1:12" ht="15.75" customHeight="1" x14ac:dyDescent="0.25">
      <c r="A2228" s="5" t="s">
        <v>6000</v>
      </c>
      <c r="B2228" s="7" t="s">
        <v>3935</v>
      </c>
      <c r="C2228" s="23">
        <v>144.56</v>
      </c>
      <c r="D2228" s="7" t="s">
        <v>21</v>
      </c>
      <c r="E2228" s="10" t="s">
        <v>2860</v>
      </c>
      <c r="F2228" s="7" t="s">
        <v>2858</v>
      </c>
      <c r="G2228" s="10" t="s">
        <v>1496</v>
      </c>
      <c r="H2228" s="10" t="s">
        <v>2859</v>
      </c>
      <c r="I2228" s="16" t="s">
        <v>1173</v>
      </c>
      <c r="J2228" s="16" t="s">
        <v>1174</v>
      </c>
      <c r="K2228" s="40">
        <v>1146.3599999999999</v>
      </c>
      <c r="L2228" s="17" t="s">
        <v>2861</v>
      </c>
    </row>
    <row r="2229" spans="1:12" ht="15.75" customHeight="1" x14ac:dyDescent="0.25">
      <c r="A2229" s="5" t="s">
        <v>6000</v>
      </c>
      <c r="B2229" s="7" t="s">
        <v>3936</v>
      </c>
      <c r="C2229" s="23">
        <v>157.30000000000001</v>
      </c>
      <c r="D2229" s="7" t="s">
        <v>36</v>
      </c>
      <c r="E2229" s="10" t="s">
        <v>2864</v>
      </c>
      <c r="F2229" s="7" t="s">
        <v>2862</v>
      </c>
      <c r="G2229" s="10" t="s">
        <v>1496</v>
      </c>
      <c r="H2229" s="10" t="s">
        <v>2863</v>
      </c>
      <c r="I2229" s="16" t="s">
        <v>1142</v>
      </c>
      <c r="J2229" s="16" t="s">
        <v>1446</v>
      </c>
      <c r="K2229" s="40">
        <v>47.19</v>
      </c>
      <c r="L2229" s="17" t="s">
        <v>2865</v>
      </c>
    </row>
    <row r="2230" spans="1:12" ht="15.75" customHeight="1" x14ac:dyDescent="0.25">
      <c r="A2230" s="5" t="s">
        <v>6000</v>
      </c>
      <c r="B2230" s="7" t="s">
        <v>3937</v>
      </c>
      <c r="C2230" s="23">
        <v>108.39</v>
      </c>
      <c r="D2230" s="7" t="s">
        <v>36</v>
      </c>
      <c r="E2230" s="10" t="s">
        <v>2866</v>
      </c>
      <c r="F2230" s="7" t="s">
        <v>2858</v>
      </c>
      <c r="G2230" s="10" t="s">
        <v>1496</v>
      </c>
      <c r="H2230" s="10" t="s">
        <v>2859</v>
      </c>
      <c r="I2230" s="16" t="s">
        <v>1173</v>
      </c>
      <c r="J2230" s="16" t="s">
        <v>1174</v>
      </c>
      <c r="K2230" s="40">
        <v>859.53</v>
      </c>
      <c r="L2230" s="17" t="s">
        <v>2861</v>
      </c>
    </row>
    <row r="2231" spans="1:12" ht="15.75" customHeight="1" x14ac:dyDescent="0.25">
      <c r="A2231" s="5" t="s">
        <v>6000</v>
      </c>
      <c r="B2231" s="7" t="s">
        <v>3938</v>
      </c>
      <c r="C2231" s="7">
        <v>210.93</v>
      </c>
      <c r="D2231" s="7" t="s">
        <v>36</v>
      </c>
      <c r="E2231" s="10" t="s">
        <v>2869</v>
      </c>
      <c r="F2231" s="7" t="s">
        <v>2867</v>
      </c>
      <c r="G2231" s="10" t="s">
        <v>1508</v>
      </c>
      <c r="H2231" s="10" t="s">
        <v>2868</v>
      </c>
      <c r="I2231" s="16" t="s">
        <v>939</v>
      </c>
      <c r="J2231" s="16" t="s">
        <v>1139</v>
      </c>
      <c r="K2231" s="40" t="s">
        <v>1491</v>
      </c>
      <c r="L2231" s="17" t="s">
        <v>2870</v>
      </c>
    </row>
    <row r="2232" spans="1:12" ht="15.75" customHeight="1" x14ac:dyDescent="0.25">
      <c r="A2232" s="5" t="s">
        <v>6000</v>
      </c>
      <c r="B2232" s="8" t="s">
        <v>369</v>
      </c>
      <c r="C2232" s="8">
        <v>403.68</v>
      </c>
      <c r="D2232" s="8" t="s">
        <v>100</v>
      </c>
      <c r="E2232" s="11" t="s">
        <v>4373</v>
      </c>
      <c r="F2232" s="8"/>
      <c r="G2232" s="10" t="s">
        <v>1492</v>
      </c>
      <c r="H2232" s="11"/>
      <c r="I2232" s="11"/>
      <c r="J2232" s="11"/>
      <c r="K2232" s="41"/>
      <c r="L2232" s="8"/>
    </row>
    <row r="2233" spans="1:12" ht="15.75" customHeight="1" x14ac:dyDescent="0.25">
      <c r="A2233" s="5" t="s">
        <v>6000</v>
      </c>
      <c r="B2233" s="7" t="s">
        <v>2872</v>
      </c>
      <c r="C2233" s="7">
        <v>49.2</v>
      </c>
      <c r="D2233" s="7" t="s">
        <v>4102</v>
      </c>
      <c r="E2233" s="10" t="s">
        <v>2871</v>
      </c>
      <c r="F2233" s="7" t="s">
        <v>1491</v>
      </c>
      <c r="G2233" s="10" t="s">
        <v>5980</v>
      </c>
      <c r="H2233" s="10" t="s">
        <v>1491</v>
      </c>
      <c r="I2233" s="16" t="s">
        <v>1491</v>
      </c>
      <c r="J2233" s="16" t="s">
        <v>1491</v>
      </c>
      <c r="K2233" s="40" t="s">
        <v>1491</v>
      </c>
      <c r="L2233" s="17" t="s">
        <v>1491</v>
      </c>
    </row>
    <row r="2234" spans="1:12" ht="15.75" customHeight="1" x14ac:dyDescent="0.25">
      <c r="A2234" s="5" t="s">
        <v>6000</v>
      </c>
      <c r="B2234" s="7" t="s">
        <v>508</v>
      </c>
      <c r="C2234" s="7">
        <v>26.51</v>
      </c>
      <c r="D2234" s="7" t="s">
        <v>2873</v>
      </c>
      <c r="E2234" s="10" t="s">
        <v>2874</v>
      </c>
      <c r="F2234" s="7" t="s">
        <v>1491</v>
      </c>
      <c r="G2234" s="10" t="s">
        <v>1492</v>
      </c>
      <c r="H2234" s="10" t="s">
        <v>1491</v>
      </c>
      <c r="I2234" s="16" t="s">
        <v>1491</v>
      </c>
      <c r="J2234" s="16" t="s">
        <v>1491</v>
      </c>
      <c r="K2234" s="40" t="s">
        <v>1491</v>
      </c>
      <c r="L2234" s="17" t="s">
        <v>1491</v>
      </c>
    </row>
    <row r="2235" spans="1:12" ht="15.75" customHeight="1" x14ac:dyDescent="0.25">
      <c r="A2235" s="5" t="s">
        <v>6000</v>
      </c>
      <c r="B2235" s="8" t="s">
        <v>282</v>
      </c>
      <c r="C2235" s="8">
        <v>1312.16</v>
      </c>
      <c r="D2235" s="8" t="s">
        <v>25</v>
      </c>
      <c r="E2235" s="11" t="s">
        <v>4602</v>
      </c>
      <c r="F2235" s="8" t="s">
        <v>3497</v>
      </c>
      <c r="G2235" s="11" t="s">
        <v>3149</v>
      </c>
      <c r="H2235" s="11" t="s">
        <v>1491</v>
      </c>
      <c r="I2235" s="16" t="s">
        <v>1459</v>
      </c>
      <c r="J2235" s="16" t="s">
        <v>1491</v>
      </c>
      <c r="K2235" s="40" t="s">
        <v>1491</v>
      </c>
      <c r="L2235" s="17" t="s">
        <v>3393</v>
      </c>
    </row>
    <row r="2236" spans="1:12" ht="15.75" customHeight="1" x14ac:dyDescent="0.25">
      <c r="A2236" s="5" t="s">
        <v>6000</v>
      </c>
      <c r="B2236" s="8" t="s">
        <v>575</v>
      </c>
      <c r="C2236" s="8"/>
      <c r="D2236" s="8" t="s">
        <v>202</v>
      </c>
      <c r="E2236" s="11" t="s">
        <v>5715</v>
      </c>
      <c r="F2236" s="8" t="s">
        <v>3551</v>
      </c>
      <c r="G2236" s="11" t="s">
        <v>3149</v>
      </c>
      <c r="H2236" s="11" t="s">
        <v>1491</v>
      </c>
      <c r="I2236" s="16" t="s">
        <v>1491</v>
      </c>
      <c r="J2236" s="16" t="s">
        <v>1491</v>
      </c>
      <c r="K2236" s="40" t="s">
        <v>1491</v>
      </c>
      <c r="L2236" s="17" t="s">
        <v>3548</v>
      </c>
    </row>
    <row r="2237" spans="1:12" ht="15.75" customHeight="1" x14ac:dyDescent="0.25">
      <c r="A2237" s="5" t="s">
        <v>6000</v>
      </c>
      <c r="B2237" s="8" t="s">
        <v>575</v>
      </c>
      <c r="C2237" s="8"/>
      <c r="D2237" s="8" t="s">
        <v>201</v>
      </c>
      <c r="E2237" s="11" t="s">
        <v>5714</v>
      </c>
      <c r="F2237" s="8" t="s">
        <v>3551</v>
      </c>
      <c r="G2237" s="11" t="s">
        <v>3149</v>
      </c>
      <c r="H2237" s="11" t="s">
        <v>1491</v>
      </c>
      <c r="I2237" s="16" t="s">
        <v>1491</v>
      </c>
      <c r="J2237" s="16" t="s">
        <v>1491</v>
      </c>
      <c r="K2237" s="40" t="s">
        <v>1491</v>
      </c>
      <c r="L2237" s="17" t="s">
        <v>3548</v>
      </c>
    </row>
    <row r="2238" spans="1:12" ht="15.75" customHeight="1" x14ac:dyDescent="0.25">
      <c r="A2238" s="5" t="s">
        <v>6000</v>
      </c>
      <c r="B2238" s="8" t="s">
        <v>575</v>
      </c>
      <c r="C2238" s="8"/>
      <c r="D2238" s="7" t="s">
        <v>17</v>
      </c>
      <c r="E2238" s="11" t="s">
        <v>4783</v>
      </c>
      <c r="F2238" s="8" t="s">
        <v>3551</v>
      </c>
      <c r="G2238" s="11" t="s">
        <v>3149</v>
      </c>
      <c r="H2238" s="11" t="s">
        <v>1491</v>
      </c>
      <c r="I2238" s="16" t="s">
        <v>1491</v>
      </c>
      <c r="J2238" s="16" t="s">
        <v>1491</v>
      </c>
      <c r="K2238" s="40" t="s">
        <v>1491</v>
      </c>
      <c r="L2238" s="17" t="s">
        <v>3548</v>
      </c>
    </row>
    <row r="2239" spans="1:12" ht="15.75" customHeight="1" x14ac:dyDescent="0.25">
      <c r="A2239" s="5" t="s">
        <v>6000</v>
      </c>
      <c r="B2239" s="8" t="s">
        <v>575</v>
      </c>
      <c r="C2239" s="8">
        <v>904.33</v>
      </c>
      <c r="D2239" s="8" t="s">
        <v>5957</v>
      </c>
      <c r="E2239" s="11" t="s">
        <v>4781</v>
      </c>
      <c r="F2239" s="8" t="s">
        <v>3551</v>
      </c>
      <c r="G2239" s="11" t="s">
        <v>3149</v>
      </c>
      <c r="H2239" s="11" t="s">
        <v>1491</v>
      </c>
      <c r="I2239" s="16" t="s">
        <v>1491</v>
      </c>
      <c r="J2239" s="16" t="s">
        <v>1491</v>
      </c>
      <c r="K2239" s="40" t="s">
        <v>1491</v>
      </c>
      <c r="L2239" s="17" t="s">
        <v>3548</v>
      </c>
    </row>
    <row r="2240" spans="1:12" ht="15.75" customHeight="1" x14ac:dyDescent="0.25">
      <c r="A2240" s="5" t="s">
        <v>6000</v>
      </c>
      <c r="B2240" s="8" t="s">
        <v>575</v>
      </c>
      <c r="C2240" s="8">
        <v>3394.36</v>
      </c>
      <c r="D2240" s="8" t="s">
        <v>5957</v>
      </c>
      <c r="E2240" s="11" t="s">
        <v>4778</v>
      </c>
      <c r="F2240" s="8" t="s">
        <v>3551</v>
      </c>
      <c r="G2240" s="11" t="s">
        <v>3149</v>
      </c>
      <c r="H2240" s="11" t="s">
        <v>1491</v>
      </c>
      <c r="I2240" s="16" t="s">
        <v>1491</v>
      </c>
      <c r="J2240" s="16" t="s">
        <v>1491</v>
      </c>
      <c r="K2240" s="40" t="s">
        <v>1491</v>
      </c>
      <c r="L2240" s="17" t="s">
        <v>3548</v>
      </c>
    </row>
    <row r="2241" spans="1:12" ht="15.75" customHeight="1" x14ac:dyDescent="0.25">
      <c r="A2241" s="5" t="s">
        <v>6000</v>
      </c>
      <c r="B2241" s="8" t="s">
        <v>575</v>
      </c>
      <c r="C2241" s="8">
        <v>1669.95</v>
      </c>
      <c r="D2241" s="8" t="s">
        <v>133</v>
      </c>
      <c r="E2241" s="11" t="s">
        <v>4780</v>
      </c>
      <c r="F2241" s="8" t="s">
        <v>3551</v>
      </c>
      <c r="G2241" s="11" t="s">
        <v>3149</v>
      </c>
      <c r="H2241" s="11" t="s">
        <v>1491</v>
      </c>
      <c r="I2241" s="16" t="s">
        <v>1491</v>
      </c>
      <c r="J2241" s="16" t="s">
        <v>1491</v>
      </c>
      <c r="K2241" s="40" t="s">
        <v>1491</v>
      </c>
      <c r="L2241" s="17" t="s">
        <v>3548</v>
      </c>
    </row>
    <row r="2242" spans="1:12" ht="15.75" customHeight="1" x14ac:dyDescent="0.25">
      <c r="A2242" s="5" t="s">
        <v>6000</v>
      </c>
      <c r="B2242" s="8" t="s">
        <v>575</v>
      </c>
      <c r="C2242" s="8">
        <v>373</v>
      </c>
      <c r="D2242" s="8" t="s">
        <v>16</v>
      </c>
      <c r="E2242" s="11" t="s">
        <v>4782</v>
      </c>
      <c r="F2242" s="8" t="s">
        <v>3551</v>
      </c>
      <c r="G2242" s="11" t="s">
        <v>3149</v>
      </c>
      <c r="H2242" s="11" t="s">
        <v>1491</v>
      </c>
      <c r="I2242" s="16" t="s">
        <v>1491</v>
      </c>
      <c r="J2242" s="16" t="s">
        <v>1491</v>
      </c>
      <c r="K2242" s="40" t="s">
        <v>1491</v>
      </c>
      <c r="L2242" s="17" t="s">
        <v>3548</v>
      </c>
    </row>
    <row r="2243" spans="1:12" ht="15.75" customHeight="1" x14ac:dyDescent="0.25">
      <c r="A2243" s="5" t="s">
        <v>6000</v>
      </c>
      <c r="B2243" s="8" t="s">
        <v>575</v>
      </c>
      <c r="C2243" s="8"/>
      <c r="D2243" s="7" t="s">
        <v>185</v>
      </c>
      <c r="E2243" s="11" t="s">
        <v>5713</v>
      </c>
      <c r="F2243" s="8" t="s">
        <v>3551</v>
      </c>
      <c r="G2243" s="11" t="s">
        <v>3149</v>
      </c>
      <c r="H2243" s="11" t="s">
        <v>1491</v>
      </c>
      <c r="I2243" s="16" t="s">
        <v>1491</v>
      </c>
      <c r="J2243" s="16" t="s">
        <v>1491</v>
      </c>
      <c r="K2243" s="40" t="s">
        <v>1491</v>
      </c>
      <c r="L2243" s="17" t="s">
        <v>3548</v>
      </c>
    </row>
    <row r="2244" spans="1:12" ht="15.75" customHeight="1" x14ac:dyDescent="0.25">
      <c r="A2244" s="5" t="s">
        <v>6000</v>
      </c>
      <c r="B2244" s="8" t="s">
        <v>575</v>
      </c>
      <c r="C2244" s="8">
        <v>1216.51</v>
      </c>
      <c r="D2244" s="8" t="s">
        <v>32</v>
      </c>
      <c r="E2244" s="11" t="s">
        <v>4779</v>
      </c>
      <c r="F2244" s="8" t="s">
        <v>3551</v>
      </c>
      <c r="G2244" s="11" t="s">
        <v>3149</v>
      </c>
      <c r="H2244" s="11" t="s">
        <v>1491</v>
      </c>
      <c r="I2244" s="16" t="s">
        <v>1491</v>
      </c>
      <c r="J2244" s="16" t="s">
        <v>1491</v>
      </c>
      <c r="K2244" s="40" t="s">
        <v>1491</v>
      </c>
      <c r="L2244" s="17" t="s">
        <v>3548</v>
      </c>
    </row>
    <row r="2245" spans="1:12" ht="15.75" customHeight="1" x14ac:dyDescent="0.25">
      <c r="A2245" s="5" t="s">
        <v>6000</v>
      </c>
      <c r="B2245" s="7" t="s">
        <v>390</v>
      </c>
      <c r="C2245" s="7">
        <v>106.93</v>
      </c>
      <c r="D2245" s="7" t="s">
        <v>20</v>
      </c>
      <c r="E2245" s="10" t="s">
        <v>2879</v>
      </c>
      <c r="F2245" s="7" t="s">
        <v>1491</v>
      </c>
      <c r="G2245" s="10" t="s">
        <v>5980</v>
      </c>
      <c r="H2245" s="10" t="s">
        <v>1491</v>
      </c>
      <c r="I2245" s="16" t="s">
        <v>1491</v>
      </c>
      <c r="J2245" s="16" t="s">
        <v>1491</v>
      </c>
      <c r="K2245" s="40" t="s">
        <v>1491</v>
      </c>
      <c r="L2245" s="17" t="s">
        <v>1491</v>
      </c>
    </row>
    <row r="2246" spans="1:12" ht="15.75" customHeight="1" x14ac:dyDescent="0.25">
      <c r="A2246" s="5" t="s">
        <v>6000</v>
      </c>
      <c r="B2246" s="7" t="s">
        <v>3732</v>
      </c>
      <c r="C2246" s="7">
        <v>51.72</v>
      </c>
      <c r="D2246" s="7" t="s">
        <v>5941</v>
      </c>
      <c r="E2246" s="10" t="s">
        <v>2877</v>
      </c>
      <c r="F2246" s="7" t="s">
        <v>1491</v>
      </c>
      <c r="G2246" s="10" t="s">
        <v>5980</v>
      </c>
      <c r="H2246" s="10" t="s">
        <v>1491</v>
      </c>
      <c r="I2246" s="16" t="s">
        <v>1491</v>
      </c>
      <c r="J2246" s="16" t="s">
        <v>1491</v>
      </c>
      <c r="K2246" s="40" t="s">
        <v>1491</v>
      </c>
      <c r="L2246" s="17" t="s">
        <v>1491</v>
      </c>
    </row>
    <row r="2247" spans="1:12" ht="15.75" customHeight="1" x14ac:dyDescent="0.25">
      <c r="A2247" s="5" t="s">
        <v>6000</v>
      </c>
      <c r="B2247" s="7" t="s">
        <v>3939</v>
      </c>
      <c r="C2247" s="7">
        <v>49.78</v>
      </c>
      <c r="D2247" s="7" t="s">
        <v>5924</v>
      </c>
      <c r="E2247" s="10" t="s">
        <v>2875</v>
      </c>
      <c r="F2247" s="7" t="s">
        <v>1491</v>
      </c>
      <c r="G2247" s="10" t="s">
        <v>5980</v>
      </c>
      <c r="H2247" s="10" t="s">
        <v>1491</v>
      </c>
      <c r="I2247" s="16" t="s">
        <v>1491</v>
      </c>
      <c r="J2247" s="16" t="s">
        <v>1491</v>
      </c>
      <c r="K2247" s="40" t="s">
        <v>1491</v>
      </c>
      <c r="L2247" s="17"/>
    </row>
    <row r="2248" spans="1:12" ht="15.75" customHeight="1" x14ac:dyDescent="0.25">
      <c r="A2248" s="5" t="s">
        <v>6000</v>
      </c>
      <c r="B2248" s="7" t="s">
        <v>3940</v>
      </c>
      <c r="C2248" s="7">
        <v>48.67</v>
      </c>
      <c r="D2248" s="7" t="s">
        <v>5924</v>
      </c>
      <c r="E2248" s="10" t="s">
        <v>2876</v>
      </c>
      <c r="F2248" s="7" t="s">
        <v>1491</v>
      </c>
      <c r="G2248" s="10" t="s">
        <v>5980</v>
      </c>
      <c r="H2248" s="10" t="s">
        <v>1491</v>
      </c>
      <c r="I2248" s="16" t="s">
        <v>1491</v>
      </c>
      <c r="J2248" s="16" t="s">
        <v>1491</v>
      </c>
      <c r="K2248" s="40" t="s">
        <v>1491</v>
      </c>
      <c r="L2248" s="17"/>
    </row>
    <row r="2249" spans="1:12" ht="15.75" customHeight="1" x14ac:dyDescent="0.25">
      <c r="A2249" s="5" t="s">
        <v>6000</v>
      </c>
      <c r="B2249" s="7" t="s">
        <v>3941</v>
      </c>
      <c r="C2249" s="7">
        <v>49.26</v>
      </c>
      <c r="D2249" s="7" t="s">
        <v>5924</v>
      </c>
      <c r="E2249" s="10" t="s">
        <v>2877</v>
      </c>
      <c r="F2249" s="7" t="s">
        <v>1491</v>
      </c>
      <c r="G2249" s="10" t="s">
        <v>5980</v>
      </c>
      <c r="H2249" s="10" t="s">
        <v>1491</v>
      </c>
      <c r="I2249" s="16" t="s">
        <v>1491</v>
      </c>
      <c r="J2249" s="16" t="s">
        <v>1491</v>
      </c>
      <c r="K2249" s="40" t="s">
        <v>1491</v>
      </c>
      <c r="L2249" s="17"/>
    </row>
    <row r="2250" spans="1:12" ht="15.75" customHeight="1" x14ac:dyDescent="0.25">
      <c r="A2250" s="5" t="s">
        <v>6000</v>
      </c>
      <c r="B2250" s="7" t="s">
        <v>3942</v>
      </c>
      <c r="C2250" s="7">
        <v>41.77</v>
      </c>
      <c r="D2250" s="7" t="s">
        <v>5924</v>
      </c>
      <c r="E2250" s="10" t="s">
        <v>2878</v>
      </c>
      <c r="F2250" s="7" t="s">
        <v>1491</v>
      </c>
      <c r="G2250" s="10" t="s">
        <v>5980</v>
      </c>
      <c r="H2250" s="10" t="s">
        <v>1491</v>
      </c>
      <c r="I2250" s="16" t="s">
        <v>1491</v>
      </c>
      <c r="J2250" s="16" t="s">
        <v>1491</v>
      </c>
      <c r="K2250" s="40" t="s">
        <v>1491</v>
      </c>
      <c r="L2250" s="17"/>
    </row>
    <row r="2251" spans="1:12" ht="15.75" customHeight="1" x14ac:dyDescent="0.25">
      <c r="A2251" s="5" t="s">
        <v>6000</v>
      </c>
      <c r="B2251" s="8" t="s">
        <v>262</v>
      </c>
      <c r="C2251" s="8"/>
      <c r="D2251" s="7" t="s">
        <v>17</v>
      </c>
      <c r="E2251" s="11" t="s">
        <v>5230</v>
      </c>
      <c r="F2251" s="8" t="s">
        <v>3469</v>
      </c>
      <c r="G2251" s="11" t="s">
        <v>3149</v>
      </c>
      <c r="H2251" s="11" t="s">
        <v>1491</v>
      </c>
      <c r="I2251" s="16" t="s">
        <v>1020</v>
      </c>
      <c r="J2251" s="16" t="s">
        <v>1491</v>
      </c>
      <c r="K2251" s="40" t="s">
        <v>1491</v>
      </c>
      <c r="L2251" s="17" t="s">
        <v>3393</v>
      </c>
    </row>
    <row r="2252" spans="1:12" ht="15.75" customHeight="1" x14ac:dyDescent="0.25">
      <c r="A2252" s="5" t="s">
        <v>6000</v>
      </c>
      <c r="B2252" s="8" t="s">
        <v>262</v>
      </c>
      <c r="C2252" s="8">
        <v>3636.62</v>
      </c>
      <c r="D2252" s="8" t="s">
        <v>120</v>
      </c>
      <c r="E2252" s="11" t="s">
        <v>5221</v>
      </c>
      <c r="F2252" s="8" t="s">
        <v>3469</v>
      </c>
      <c r="G2252" s="11" t="s">
        <v>3149</v>
      </c>
      <c r="H2252" s="11" t="s">
        <v>1491</v>
      </c>
      <c r="I2252" s="16" t="s">
        <v>1020</v>
      </c>
      <c r="J2252" s="16" t="s">
        <v>1491</v>
      </c>
      <c r="K2252" s="40" t="s">
        <v>1491</v>
      </c>
      <c r="L2252" s="17" t="s">
        <v>3393</v>
      </c>
    </row>
    <row r="2253" spans="1:12" ht="15.75" customHeight="1" x14ac:dyDescent="0.25">
      <c r="A2253" s="5" t="s">
        <v>6000</v>
      </c>
      <c r="B2253" s="8" t="s">
        <v>262</v>
      </c>
      <c r="C2253" s="8">
        <v>31.26</v>
      </c>
      <c r="D2253" s="8" t="s">
        <v>97</v>
      </c>
      <c r="E2253" s="11" t="s">
        <v>5228</v>
      </c>
      <c r="F2253" s="8" t="s">
        <v>3469</v>
      </c>
      <c r="G2253" s="11" t="s">
        <v>3149</v>
      </c>
      <c r="H2253" s="11" t="s">
        <v>1491</v>
      </c>
      <c r="I2253" s="16" t="s">
        <v>1020</v>
      </c>
      <c r="J2253" s="16" t="s">
        <v>1491</v>
      </c>
      <c r="K2253" s="40" t="s">
        <v>1491</v>
      </c>
      <c r="L2253" s="17" t="s">
        <v>3393</v>
      </c>
    </row>
    <row r="2254" spans="1:12" ht="15.75" customHeight="1" x14ac:dyDescent="0.25">
      <c r="A2254" s="5" t="s">
        <v>6000</v>
      </c>
      <c r="B2254" s="8" t="s">
        <v>262</v>
      </c>
      <c r="C2254" s="8">
        <v>31.36</v>
      </c>
      <c r="D2254" s="8" t="s">
        <v>97</v>
      </c>
      <c r="E2254" s="11" t="s">
        <v>5227</v>
      </c>
      <c r="F2254" s="8" t="s">
        <v>3469</v>
      </c>
      <c r="G2254" s="11" t="s">
        <v>3149</v>
      </c>
      <c r="H2254" s="11" t="s">
        <v>1491</v>
      </c>
      <c r="I2254" s="16" t="s">
        <v>1020</v>
      </c>
      <c r="J2254" s="16" t="s">
        <v>1491</v>
      </c>
      <c r="K2254" s="40" t="s">
        <v>1491</v>
      </c>
      <c r="L2254" s="17" t="s">
        <v>3393</v>
      </c>
    </row>
    <row r="2255" spans="1:12" ht="15.75" customHeight="1" x14ac:dyDescent="0.25">
      <c r="A2255" s="5" t="s">
        <v>6000</v>
      </c>
      <c r="B2255" s="8" t="s">
        <v>262</v>
      </c>
      <c r="C2255" s="8">
        <v>31.81</v>
      </c>
      <c r="D2255" s="8" t="s">
        <v>97</v>
      </c>
      <c r="E2255" s="11" t="s">
        <v>5225</v>
      </c>
      <c r="F2255" s="8" t="s">
        <v>3469</v>
      </c>
      <c r="G2255" s="11" t="s">
        <v>3149</v>
      </c>
      <c r="H2255" s="11" t="s">
        <v>1491</v>
      </c>
      <c r="I2255" s="16" t="s">
        <v>1020</v>
      </c>
      <c r="J2255" s="16" t="s">
        <v>1491</v>
      </c>
      <c r="K2255" s="40" t="s">
        <v>1491</v>
      </c>
      <c r="L2255" s="17" t="s">
        <v>3393</v>
      </c>
    </row>
    <row r="2256" spans="1:12" ht="15.75" customHeight="1" x14ac:dyDescent="0.25">
      <c r="A2256" s="5" t="s">
        <v>6000</v>
      </c>
      <c r="B2256" s="8" t="s">
        <v>262</v>
      </c>
      <c r="C2256" s="8">
        <v>31.94</v>
      </c>
      <c r="D2256" s="8" t="s">
        <v>97</v>
      </c>
      <c r="E2256" s="11" t="s">
        <v>5226</v>
      </c>
      <c r="F2256" s="8" t="s">
        <v>3469</v>
      </c>
      <c r="G2256" s="11" t="s">
        <v>3149</v>
      </c>
      <c r="H2256" s="11" t="s">
        <v>1491</v>
      </c>
      <c r="I2256" s="16" t="s">
        <v>1020</v>
      </c>
      <c r="J2256" s="16" t="s">
        <v>1491</v>
      </c>
      <c r="K2256" s="40" t="s">
        <v>1491</v>
      </c>
      <c r="L2256" s="17" t="s">
        <v>3393</v>
      </c>
    </row>
    <row r="2257" spans="1:12" ht="15.75" customHeight="1" x14ac:dyDescent="0.25">
      <c r="A2257" s="5" t="s">
        <v>6000</v>
      </c>
      <c r="B2257" s="8" t="s">
        <v>262</v>
      </c>
      <c r="C2257" s="8">
        <v>32.33</v>
      </c>
      <c r="D2257" s="8" t="s">
        <v>97</v>
      </c>
      <c r="E2257" s="11" t="s">
        <v>5222</v>
      </c>
      <c r="F2257" s="8" t="s">
        <v>3469</v>
      </c>
      <c r="G2257" s="11" t="s">
        <v>3149</v>
      </c>
      <c r="H2257" s="11" t="s">
        <v>1491</v>
      </c>
      <c r="I2257" s="16" t="s">
        <v>1020</v>
      </c>
      <c r="J2257" s="16" t="s">
        <v>1491</v>
      </c>
      <c r="K2257" s="40" t="s">
        <v>1491</v>
      </c>
      <c r="L2257" s="17" t="s">
        <v>3393</v>
      </c>
    </row>
    <row r="2258" spans="1:12" ht="15.75" customHeight="1" x14ac:dyDescent="0.25">
      <c r="A2258" s="5" t="s">
        <v>6000</v>
      </c>
      <c r="B2258" s="8" t="s">
        <v>262</v>
      </c>
      <c r="C2258" s="8">
        <v>32.33</v>
      </c>
      <c r="D2258" s="8" t="s">
        <v>97</v>
      </c>
      <c r="E2258" s="11" t="s">
        <v>5223</v>
      </c>
      <c r="F2258" s="8" t="s">
        <v>3469</v>
      </c>
      <c r="G2258" s="11" t="s">
        <v>3149</v>
      </c>
      <c r="H2258" s="11" t="s">
        <v>1491</v>
      </c>
      <c r="I2258" s="16" t="s">
        <v>1020</v>
      </c>
      <c r="J2258" s="16" t="s">
        <v>1491</v>
      </c>
      <c r="K2258" s="40" t="s">
        <v>1491</v>
      </c>
      <c r="L2258" s="17" t="s">
        <v>3393</v>
      </c>
    </row>
    <row r="2259" spans="1:12" ht="15.75" customHeight="1" x14ac:dyDescent="0.25">
      <c r="A2259" s="5" t="s">
        <v>6000</v>
      </c>
      <c r="B2259" s="8" t="s">
        <v>262</v>
      </c>
      <c r="C2259" s="8">
        <v>32.33</v>
      </c>
      <c r="D2259" s="8" t="s">
        <v>97</v>
      </c>
      <c r="E2259" s="11" t="s">
        <v>5224</v>
      </c>
      <c r="F2259" s="8" t="s">
        <v>3469</v>
      </c>
      <c r="G2259" s="11" t="s">
        <v>3149</v>
      </c>
      <c r="H2259" s="11" t="s">
        <v>1491</v>
      </c>
      <c r="I2259" s="16" t="s">
        <v>1020</v>
      </c>
      <c r="J2259" s="16" t="s">
        <v>1491</v>
      </c>
      <c r="K2259" s="40" t="s">
        <v>1491</v>
      </c>
      <c r="L2259" s="17" t="s">
        <v>3393</v>
      </c>
    </row>
    <row r="2260" spans="1:12" ht="15.75" customHeight="1" x14ac:dyDescent="0.25">
      <c r="A2260" s="5" t="s">
        <v>6000</v>
      </c>
      <c r="B2260" s="8" t="s">
        <v>262</v>
      </c>
      <c r="C2260" s="8">
        <v>32.33</v>
      </c>
      <c r="D2260" s="8" t="s">
        <v>97</v>
      </c>
      <c r="E2260" s="11" t="s">
        <v>5229</v>
      </c>
      <c r="F2260" s="8" t="s">
        <v>3469</v>
      </c>
      <c r="G2260" s="11" t="s">
        <v>3149</v>
      </c>
      <c r="H2260" s="11" t="s">
        <v>1491</v>
      </c>
      <c r="I2260" s="16" t="s">
        <v>1020</v>
      </c>
      <c r="J2260" s="16" t="s">
        <v>1491</v>
      </c>
      <c r="K2260" s="40" t="s">
        <v>1491</v>
      </c>
      <c r="L2260" s="17" t="s">
        <v>3393</v>
      </c>
    </row>
    <row r="2261" spans="1:12" ht="15.75" customHeight="1" x14ac:dyDescent="0.25">
      <c r="A2261" s="5" t="s">
        <v>6000</v>
      </c>
      <c r="B2261" s="8" t="s">
        <v>3002</v>
      </c>
      <c r="C2261" s="8">
        <v>70.03</v>
      </c>
      <c r="D2261" s="8" t="s">
        <v>36</v>
      </c>
      <c r="E2261" s="11" t="s">
        <v>5823</v>
      </c>
      <c r="F2261" s="8" t="s">
        <v>1525</v>
      </c>
      <c r="G2261" s="11" t="s">
        <v>1508</v>
      </c>
      <c r="H2261" s="11" t="s">
        <v>3003</v>
      </c>
      <c r="I2261" s="16" t="s">
        <v>1226</v>
      </c>
      <c r="J2261" s="16" t="s">
        <v>1209</v>
      </c>
      <c r="K2261" s="40" t="s">
        <v>1491</v>
      </c>
      <c r="L2261" s="17" t="s">
        <v>3004</v>
      </c>
    </row>
    <row r="2262" spans="1:12" ht="15.75" customHeight="1" x14ac:dyDescent="0.25">
      <c r="A2262" s="5" t="s">
        <v>6000</v>
      </c>
      <c r="B2262" s="8" t="s">
        <v>3002</v>
      </c>
      <c r="C2262" s="8">
        <v>262.2</v>
      </c>
      <c r="D2262" s="8" t="s">
        <v>36</v>
      </c>
      <c r="E2262" s="11" t="s">
        <v>5823</v>
      </c>
      <c r="F2262" s="8" t="s">
        <v>1837</v>
      </c>
      <c r="G2262" s="11" t="s">
        <v>1508</v>
      </c>
      <c r="H2262" s="11" t="s">
        <v>3005</v>
      </c>
      <c r="I2262" s="16" t="s">
        <v>1361</v>
      </c>
      <c r="J2262" s="16" t="s">
        <v>1362</v>
      </c>
      <c r="K2262" s="40" t="s">
        <v>1491</v>
      </c>
      <c r="L2262" s="17" t="s">
        <v>3006</v>
      </c>
    </row>
    <row r="2263" spans="1:12" ht="15.75" customHeight="1" x14ac:dyDescent="0.25">
      <c r="A2263" s="5" t="s">
        <v>6000</v>
      </c>
      <c r="B2263" s="8" t="s">
        <v>3002</v>
      </c>
      <c r="C2263" s="19">
        <v>70.03</v>
      </c>
      <c r="D2263" s="8" t="s">
        <v>36</v>
      </c>
      <c r="E2263" s="11" t="s">
        <v>5823</v>
      </c>
      <c r="F2263" s="8" t="s">
        <v>3000</v>
      </c>
      <c r="G2263" s="11" t="s">
        <v>1496</v>
      </c>
      <c r="H2263" s="11" t="s">
        <v>3001</v>
      </c>
      <c r="I2263" s="16" t="s">
        <v>1232</v>
      </c>
      <c r="J2263" s="16" t="s">
        <v>1360</v>
      </c>
      <c r="K2263" s="40">
        <v>83.34</v>
      </c>
      <c r="L2263" s="17" t="s">
        <v>5974</v>
      </c>
    </row>
    <row r="2264" spans="1:12" ht="15.75" customHeight="1" x14ac:dyDescent="0.25">
      <c r="A2264" s="5" t="s">
        <v>6000</v>
      </c>
      <c r="B2264" s="8" t="s">
        <v>3002</v>
      </c>
      <c r="C2264" s="8">
        <v>35.729999999999997</v>
      </c>
      <c r="D2264" s="8" t="s">
        <v>36</v>
      </c>
      <c r="E2264" s="11" t="s">
        <v>5823</v>
      </c>
      <c r="F2264" s="8" t="s">
        <v>1525</v>
      </c>
      <c r="G2264" s="11" t="s">
        <v>1508</v>
      </c>
      <c r="H2264" s="11" t="s">
        <v>3007</v>
      </c>
      <c r="I2264" s="16" t="s">
        <v>913</v>
      </c>
      <c r="J2264" s="16" t="s">
        <v>981</v>
      </c>
      <c r="K2264" s="40" t="s">
        <v>1491</v>
      </c>
      <c r="L2264" s="17" t="s">
        <v>3008</v>
      </c>
    </row>
    <row r="2265" spans="1:12" ht="15.75" customHeight="1" x14ac:dyDescent="0.25">
      <c r="A2265" s="5" t="s">
        <v>6000</v>
      </c>
      <c r="B2265" s="8" t="s">
        <v>768</v>
      </c>
      <c r="C2265" s="8">
        <v>12348.8</v>
      </c>
      <c r="D2265" s="8" t="s">
        <v>168</v>
      </c>
      <c r="E2265" s="11" t="s">
        <v>5264</v>
      </c>
      <c r="F2265" s="8" t="s">
        <v>3566</v>
      </c>
      <c r="G2265" s="11" t="s">
        <v>3149</v>
      </c>
      <c r="H2265" s="11" t="s">
        <v>1491</v>
      </c>
      <c r="I2265" s="16" t="s">
        <v>1052</v>
      </c>
      <c r="J2265" s="16" t="s">
        <v>1491</v>
      </c>
      <c r="K2265" s="40" t="s">
        <v>1491</v>
      </c>
      <c r="L2265" s="17" t="s">
        <v>3567</v>
      </c>
    </row>
    <row r="2266" spans="1:12" ht="15.75" customHeight="1" x14ac:dyDescent="0.25">
      <c r="A2266" s="5" t="s">
        <v>6000</v>
      </c>
      <c r="B2266" s="8" t="s">
        <v>768</v>
      </c>
      <c r="C2266" s="8"/>
      <c r="D2266" s="7" t="s">
        <v>185</v>
      </c>
      <c r="E2266" s="11" t="s">
        <v>5425</v>
      </c>
      <c r="F2266" s="8" t="s">
        <v>3566</v>
      </c>
      <c r="G2266" s="11" t="s">
        <v>3149</v>
      </c>
      <c r="H2266" s="11" t="s">
        <v>1491</v>
      </c>
      <c r="I2266" s="16" t="s">
        <v>1052</v>
      </c>
      <c r="J2266" s="16" t="s">
        <v>1491</v>
      </c>
      <c r="K2266" s="40" t="s">
        <v>1491</v>
      </c>
      <c r="L2266" s="17" t="s">
        <v>3567</v>
      </c>
    </row>
    <row r="2267" spans="1:12" ht="15.75" customHeight="1" x14ac:dyDescent="0.25">
      <c r="A2267" s="5" t="s">
        <v>6000</v>
      </c>
      <c r="B2267" s="8" t="s">
        <v>768</v>
      </c>
      <c r="C2267" s="8"/>
      <c r="D2267" s="7" t="s">
        <v>185</v>
      </c>
      <c r="E2267" s="11" t="s">
        <v>5426</v>
      </c>
      <c r="F2267" s="8" t="s">
        <v>3566</v>
      </c>
      <c r="G2267" s="11" t="s">
        <v>3149</v>
      </c>
      <c r="H2267" s="11" t="s">
        <v>1491</v>
      </c>
      <c r="I2267" s="16" t="s">
        <v>1052</v>
      </c>
      <c r="J2267" s="16" t="s">
        <v>1491</v>
      </c>
      <c r="K2267" s="40" t="s">
        <v>1491</v>
      </c>
      <c r="L2267" s="17" t="s">
        <v>3567</v>
      </c>
    </row>
    <row r="2268" spans="1:12" ht="15.75" customHeight="1" x14ac:dyDescent="0.25">
      <c r="A2268" s="5" t="s">
        <v>6000</v>
      </c>
      <c r="B2268" s="8" t="s">
        <v>768</v>
      </c>
      <c r="C2268" s="8"/>
      <c r="D2268" s="8" t="s">
        <v>163</v>
      </c>
      <c r="E2268" s="11" t="s">
        <v>5424</v>
      </c>
      <c r="F2268" s="8" t="s">
        <v>3566</v>
      </c>
      <c r="G2268" s="11" t="s">
        <v>3149</v>
      </c>
      <c r="H2268" s="11" t="s">
        <v>1491</v>
      </c>
      <c r="I2268" s="16" t="s">
        <v>1052</v>
      </c>
      <c r="J2268" s="16" t="s">
        <v>1491</v>
      </c>
      <c r="K2268" s="40" t="s">
        <v>1491</v>
      </c>
      <c r="L2268" s="17" t="s">
        <v>3567</v>
      </c>
    </row>
    <row r="2269" spans="1:12" ht="15.75" customHeight="1" x14ac:dyDescent="0.25">
      <c r="A2269" s="5" t="s">
        <v>6000</v>
      </c>
      <c r="B2269" s="8" t="s">
        <v>3960</v>
      </c>
      <c r="C2269" s="8">
        <v>44.95</v>
      </c>
      <c r="D2269" s="8" t="s">
        <v>161</v>
      </c>
      <c r="E2269" s="11" t="s">
        <v>5825</v>
      </c>
      <c r="F2269" s="8" t="s">
        <v>1525</v>
      </c>
      <c r="G2269" s="11" t="s">
        <v>1508</v>
      </c>
      <c r="H2269" s="11" t="s">
        <v>3010</v>
      </c>
      <c r="I2269" s="16" t="s">
        <v>1371</v>
      </c>
      <c r="J2269" s="16" t="s">
        <v>1372</v>
      </c>
      <c r="K2269" s="40" t="s">
        <v>1491</v>
      </c>
      <c r="L2269" s="17" t="s">
        <v>3011</v>
      </c>
    </row>
    <row r="2270" spans="1:12" ht="15.75" customHeight="1" x14ac:dyDescent="0.25">
      <c r="A2270" s="5" t="s">
        <v>6000</v>
      </c>
      <c r="B2270" s="8" t="s">
        <v>3960</v>
      </c>
      <c r="C2270" s="8">
        <v>162.84</v>
      </c>
      <c r="D2270" s="8" t="s">
        <v>161</v>
      </c>
      <c r="E2270" s="11" t="s">
        <v>5825</v>
      </c>
      <c r="F2270" s="8" t="s">
        <v>3009</v>
      </c>
      <c r="G2270" s="11" t="s">
        <v>1533</v>
      </c>
      <c r="H2270" s="11" t="s">
        <v>1491</v>
      </c>
      <c r="I2270" s="16" t="s">
        <v>1491</v>
      </c>
      <c r="J2270" s="16" t="s">
        <v>1491</v>
      </c>
      <c r="K2270" s="40" t="s">
        <v>1491</v>
      </c>
      <c r="L2270" s="17" t="s">
        <v>5979</v>
      </c>
    </row>
    <row r="2271" spans="1:12" ht="15.75" customHeight="1" x14ac:dyDescent="0.25">
      <c r="A2271" s="5" t="s">
        <v>6000</v>
      </c>
      <c r="B2271" s="7" t="s">
        <v>3961</v>
      </c>
      <c r="C2271" s="23">
        <v>122.01</v>
      </c>
      <c r="D2271" s="7" t="s">
        <v>162</v>
      </c>
      <c r="E2271" s="10" t="s">
        <v>3014</v>
      </c>
      <c r="F2271" s="7" t="s">
        <v>3012</v>
      </c>
      <c r="G2271" s="10" t="s">
        <v>1496</v>
      </c>
      <c r="H2271" s="10" t="s">
        <v>3013</v>
      </c>
      <c r="I2271" s="16" t="s">
        <v>1396</v>
      </c>
      <c r="J2271" s="16" t="s">
        <v>1202</v>
      </c>
      <c r="K2271" s="40">
        <v>35.39</v>
      </c>
      <c r="L2271" s="17" t="s">
        <v>3015</v>
      </c>
    </row>
    <row r="2272" spans="1:12" ht="15.75" customHeight="1" x14ac:dyDescent="0.25">
      <c r="A2272" s="5" t="s">
        <v>6000</v>
      </c>
      <c r="B2272" s="7" t="s">
        <v>3962</v>
      </c>
      <c r="C2272" s="7">
        <v>106.75</v>
      </c>
      <c r="D2272" s="7" t="s">
        <v>4</v>
      </c>
      <c r="E2272" s="10" t="s">
        <v>4103</v>
      </c>
      <c r="F2272" s="7" t="s">
        <v>1790</v>
      </c>
      <c r="G2272" s="10" t="s">
        <v>1508</v>
      </c>
      <c r="H2272" s="10" t="s">
        <v>3016</v>
      </c>
      <c r="I2272" s="16" t="s">
        <v>926</v>
      </c>
      <c r="J2272" s="16" t="s">
        <v>1367</v>
      </c>
      <c r="K2272" s="40" t="s">
        <v>1491</v>
      </c>
      <c r="L2272" s="17" t="s">
        <v>3017</v>
      </c>
    </row>
    <row r="2273" spans="1:12" ht="15.75" customHeight="1" x14ac:dyDescent="0.25">
      <c r="A2273" s="5" t="s">
        <v>6000</v>
      </c>
      <c r="B2273" s="8" t="s">
        <v>276</v>
      </c>
      <c r="C2273" s="8">
        <v>70.09</v>
      </c>
      <c r="D2273" s="8" t="s">
        <v>24</v>
      </c>
      <c r="E2273" s="11" t="s">
        <v>4321</v>
      </c>
      <c r="F2273" s="8" t="s">
        <v>3673</v>
      </c>
      <c r="G2273" s="11" t="s">
        <v>3149</v>
      </c>
      <c r="H2273" s="11" t="s">
        <v>1491</v>
      </c>
      <c r="I2273" s="16" t="s">
        <v>1491</v>
      </c>
      <c r="J2273" s="16" t="s">
        <v>1491</v>
      </c>
      <c r="K2273" s="40" t="s">
        <v>1491</v>
      </c>
      <c r="L2273" s="17" t="s">
        <v>3674</v>
      </c>
    </row>
    <row r="2274" spans="1:12" ht="15.75" customHeight="1" x14ac:dyDescent="0.25">
      <c r="A2274" s="5" t="s">
        <v>6000</v>
      </c>
      <c r="B2274" s="8" t="s">
        <v>276</v>
      </c>
      <c r="C2274" s="8">
        <v>906.7</v>
      </c>
      <c r="D2274" s="8" t="s">
        <v>84</v>
      </c>
      <c r="E2274" s="11" t="s">
        <v>4320</v>
      </c>
      <c r="F2274" s="8" t="s">
        <v>3673</v>
      </c>
      <c r="G2274" s="11" t="s">
        <v>3149</v>
      </c>
      <c r="H2274" s="11" t="s">
        <v>1491</v>
      </c>
      <c r="I2274" s="16" t="s">
        <v>1491</v>
      </c>
      <c r="J2274" s="16" t="s">
        <v>1491</v>
      </c>
      <c r="K2274" s="40" t="s">
        <v>1491</v>
      </c>
      <c r="L2274" s="17" t="s">
        <v>3674</v>
      </c>
    </row>
    <row r="2275" spans="1:12" ht="15.75" customHeight="1" x14ac:dyDescent="0.25">
      <c r="A2275" s="5" t="s">
        <v>6000</v>
      </c>
      <c r="B2275" s="7" t="s">
        <v>3943</v>
      </c>
      <c r="C2275" s="7">
        <v>47.58</v>
      </c>
      <c r="D2275" s="7" t="s">
        <v>4</v>
      </c>
      <c r="E2275" s="10" t="s">
        <v>4104</v>
      </c>
      <c r="F2275" s="7" t="s">
        <v>1491</v>
      </c>
      <c r="G2275" s="10" t="s">
        <v>1492</v>
      </c>
      <c r="H2275" s="10" t="s">
        <v>1491</v>
      </c>
      <c r="I2275" s="16" t="s">
        <v>1491</v>
      </c>
      <c r="J2275" s="16" t="s">
        <v>1491</v>
      </c>
      <c r="K2275" s="40" t="s">
        <v>1491</v>
      </c>
      <c r="L2275" s="17" t="s">
        <v>1491</v>
      </c>
    </row>
    <row r="2276" spans="1:12" ht="15.75" customHeight="1" x14ac:dyDescent="0.25">
      <c r="A2276" s="5" t="s">
        <v>6000</v>
      </c>
      <c r="B2276" s="8" t="s">
        <v>438</v>
      </c>
      <c r="C2276" s="8">
        <v>1789.1</v>
      </c>
      <c r="D2276" s="8" t="s">
        <v>146</v>
      </c>
      <c r="E2276" s="11" t="s">
        <v>5891</v>
      </c>
      <c r="F2276" s="8" t="s">
        <v>2880</v>
      </c>
      <c r="G2276" s="11" t="s">
        <v>1508</v>
      </c>
      <c r="H2276" s="11" t="s">
        <v>2881</v>
      </c>
      <c r="I2276" s="16" t="s">
        <v>958</v>
      </c>
      <c r="J2276" s="16" t="s">
        <v>1005</v>
      </c>
      <c r="K2276" s="40" t="s">
        <v>1491</v>
      </c>
      <c r="L2276" s="17" t="s">
        <v>2882</v>
      </c>
    </row>
    <row r="2277" spans="1:12" ht="15.75" customHeight="1" x14ac:dyDescent="0.25">
      <c r="A2277" s="5" t="s">
        <v>6000</v>
      </c>
      <c r="B2277" s="7" t="s">
        <v>3944</v>
      </c>
      <c r="C2277" s="7">
        <v>49.37</v>
      </c>
      <c r="D2277" s="7" t="s">
        <v>4</v>
      </c>
      <c r="E2277" s="10" t="s">
        <v>2885</v>
      </c>
      <c r="F2277" s="7" t="s">
        <v>1491</v>
      </c>
      <c r="G2277" s="10" t="s">
        <v>5980</v>
      </c>
      <c r="H2277" s="10" t="s">
        <v>1491</v>
      </c>
      <c r="I2277" s="16" t="s">
        <v>1491</v>
      </c>
      <c r="J2277" s="16" t="s">
        <v>1491</v>
      </c>
      <c r="K2277" s="40" t="s">
        <v>1491</v>
      </c>
      <c r="L2277" s="17" t="s">
        <v>1491</v>
      </c>
    </row>
    <row r="2278" spans="1:12" ht="15.75" customHeight="1" x14ac:dyDescent="0.25">
      <c r="A2278" s="5" t="s">
        <v>6000</v>
      </c>
      <c r="B2278" s="7" t="s">
        <v>374</v>
      </c>
      <c r="C2278" s="7"/>
      <c r="D2278" s="7" t="s">
        <v>17</v>
      </c>
      <c r="E2278" s="10" t="s">
        <v>3290</v>
      </c>
      <c r="F2278" s="7" t="s">
        <v>3284</v>
      </c>
      <c r="G2278" s="10" t="s">
        <v>3149</v>
      </c>
      <c r="H2278" s="10" t="s">
        <v>3285</v>
      </c>
      <c r="I2278" s="16" t="s">
        <v>964</v>
      </c>
      <c r="J2278" s="16" t="s">
        <v>1123</v>
      </c>
      <c r="K2278" s="40" t="s">
        <v>1491</v>
      </c>
      <c r="L2278" s="17" t="s">
        <v>3212</v>
      </c>
    </row>
    <row r="2279" spans="1:12" ht="15.75" customHeight="1" x14ac:dyDescent="0.25">
      <c r="A2279" s="5" t="s">
        <v>6000</v>
      </c>
      <c r="B2279" s="7" t="s">
        <v>374</v>
      </c>
      <c r="C2279" s="7">
        <v>413.36</v>
      </c>
      <c r="D2279" s="7" t="s">
        <v>6</v>
      </c>
      <c r="E2279" s="10" t="s">
        <v>3289</v>
      </c>
      <c r="F2279" s="7" t="s">
        <v>3284</v>
      </c>
      <c r="G2279" s="10" t="s">
        <v>3149</v>
      </c>
      <c r="H2279" s="10" t="s">
        <v>3285</v>
      </c>
      <c r="I2279" s="16" t="s">
        <v>964</v>
      </c>
      <c r="J2279" s="16" t="s">
        <v>1123</v>
      </c>
      <c r="K2279" s="40" t="s">
        <v>1491</v>
      </c>
      <c r="L2279" s="17" t="s">
        <v>3212</v>
      </c>
    </row>
    <row r="2280" spans="1:12" ht="15.75" customHeight="1" x14ac:dyDescent="0.25">
      <c r="A2280" s="5" t="s">
        <v>6000</v>
      </c>
      <c r="B2280" s="7" t="s">
        <v>374</v>
      </c>
      <c r="C2280" s="7">
        <v>631.75</v>
      </c>
      <c r="D2280" s="7" t="s">
        <v>6</v>
      </c>
      <c r="E2280" s="10" t="s">
        <v>3287</v>
      </c>
      <c r="F2280" s="7" t="s">
        <v>3284</v>
      </c>
      <c r="G2280" s="10" t="s">
        <v>3149</v>
      </c>
      <c r="H2280" s="10" t="s">
        <v>3285</v>
      </c>
      <c r="I2280" s="16" t="s">
        <v>964</v>
      </c>
      <c r="J2280" s="16" t="s">
        <v>1123</v>
      </c>
      <c r="K2280" s="40" t="s">
        <v>1491</v>
      </c>
      <c r="L2280" s="17" t="s">
        <v>3212</v>
      </c>
    </row>
    <row r="2281" spans="1:12" ht="15.75" customHeight="1" x14ac:dyDescent="0.25">
      <c r="A2281" s="5" t="s">
        <v>6000</v>
      </c>
      <c r="B2281" s="7" t="s">
        <v>374</v>
      </c>
      <c r="C2281" s="7">
        <v>5161.6099999999997</v>
      </c>
      <c r="D2281" s="7" t="s">
        <v>6</v>
      </c>
      <c r="E2281" s="10" t="s">
        <v>3291</v>
      </c>
      <c r="F2281" s="7" t="s">
        <v>3284</v>
      </c>
      <c r="G2281" s="10" t="s">
        <v>3149</v>
      </c>
      <c r="H2281" s="10" t="s">
        <v>3285</v>
      </c>
      <c r="I2281" s="16" t="s">
        <v>964</v>
      </c>
      <c r="J2281" s="16" t="s">
        <v>1123</v>
      </c>
      <c r="K2281" s="40" t="s">
        <v>1491</v>
      </c>
      <c r="L2281" s="17" t="s">
        <v>3212</v>
      </c>
    </row>
    <row r="2282" spans="1:12" ht="15.75" customHeight="1" x14ac:dyDescent="0.25">
      <c r="A2282" s="5" t="s">
        <v>6000</v>
      </c>
      <c r="B2282" s="7" t="s">
        <v>374</v>
      </c>
      <c r="C2282" s="7">
        <v>10.8</v>
      </c>
      <c r="D2282" s="7" t="s">
        <v>13</v>
      </c>
      <c r="E2282" s="10" t="s">
        <v>3286</v>
      </c>
      <c r="F2282" s="7" t="s">
        <v>3284</v>
      </c>
      <c r="G2282" s="10" t="s">
        <v>3149</v>
      </c>
      <c r="H2282" s="10" t="s">
        <v>3285</v>
      </c>
      <c r="I2282" s="16" t="s">
        <v>964</v>
      </c>
      <c r="J2282" s="16" t="s">
        <v>1123</v>
      </c>
      <c r="K2282" s="40" t="s">
        <v>1491</v>
      </c>
      <c r="L2282" s="17" t="s">
        <v>3212</v>
      </c>
    </row>
    <row r="2283" spans="1:12" ht="15.75" customHeight="1" x14ac:dyDescent="0.25">
      <c r="A2283" s="5" t="s">
        <v>6000</v>
      </c>
      <c r="B2283" s="7" t="s">
        <v>374</v>
      </c>
      <c r="C2283" s="7">
        <v>29.99</v>
      </c>
      <c r="D2283" s="7" t="s">
        <v>13</v>
      </c>
      <c r="E2283" s="10" t="s">
        <v>3288</v>
      </c>
      <c r="F2283" s="7" t="s">
        <v>3284</v>
      </c>
      <c r="G2283" s="10" t="s">
        <v>3149</v>
      </c>
      <c r="H2283" s="10" t="s">
        <v>3285</v>
      </c>
      <c r="I2283" s="16" t="s">
        <v>964</v>
      </c>
      <c r="J2283" s="16" t="s">
        <v>1123</v>
      </c>
      <c r="K2283" s="40" t="s">
        <v>1491</v>
      </c>
      <c r="L2283" s="17" t="s">
        <v>3212</v>
      </c>
    </row>
    <row r="2284" spans="1:12" ht="15.75" customHeight="1" x14ac:dyDescent="0.25">
      <c r="A2284" s="5" t="s">
        <v>6000</v>
      </c>
      <c r="B2284" s="7" t="s">
        <v>442</v>
      </c>
      <c r="C2284" s="7">
        <v>222.15</v>
      </c>
      <c r="D2284" s="7" t="s">
        <v>87</v>
      </c>
      <c r="E2284" s="10" t="s">
        <v>4105</v>
      </c>
      <c r="F2284" s="7" t="s">
        <v>1775</v>
      </c>
      <c r="G2284" s="10" t="s">
        <v>1508</v>
      </c>
      <c r="H2284" s="10" t="s">
        <v>2883</v>
      </c>
      <c r="I2284" s="16" t="s">
        <v>1162</v>
      </c>
      <c r="J2284" s="16" t="s">
        <v>1163</v>
      </c>
      <c r="K2284" s="40" t="s">
        <v>1491</v>
      </c>
      <c r="L2284" s="17" t="s">
        <v>2884</v>
      </c>
    </row>
    <row r="2285" spans="1:12" ht="15.75" customHeight="1" x14ac:dyDescent="0.25">
      <c r="A2285" s="5" t="s">
        <v>6000</v>
      </c>
      <c r="B2285" s="7" t="s">
        <v>3945</v>
      </c>
      <c r="C2285" s="7">
        <v>15.98</v>
      </c>
      <c r="D2285" s="7" t="s">
        <v>18</v>
      </c>
      <c r="E2285" s="10" t="s">
        <v>2886</v>
      </c>
      <c r="F2285" s="7" t="s">
        <v>1491</v>
      </c>
      <c r="G2285" s="10" t="s">
        <v>5980</v>
      </c>
      <c r="H2285" s="10" t="s">
        <v>1491</v>
      </c>
      <c r="I2285" s="16" t="s">
        <v>1491</v>
      </c>
      <c r="J2285" s="16" t="s">
        <v>1491</v>
      </c>
      <c r="K2285" s="40" t="s">
        <v>1491</v>
      </c>
      <c r="L2285" s="17" t="s">
        <v>1491</v>
      </c>
    </row>
    <row r="2286" spans="1:12" ht="15.75" customHeight="1" x14ac:dyDescent="0.25">
      <c r="A2286" s="5" t="s">
        <v>6000</v>
      </c>
      <c r="B2286" s="7" t="s">
        <v>3946</v>
      </c>
      <c r="C2286" s="7">
        <v>31.85</v>
      </c>
      <c r="D2286" s="7" t="s">
        <v>18</v>
      </c>
      <c r="E2286" s="10" t="s">
        <v>2887</v>
      </c>
      <c r="F2286" s="7" t="s">
        <v>1491</v>
      </c>
      <c r="G2286" s="10" t="s">
        <v>5980</v>
      </c>
      <c r="H2286" s="10" t="s">
        <v>1491</v>
      </c>
      <c r="I2286" s="16" t="s">
        <v>1491</v>
      </c>
      <c r="J2286" s="16" t="s">
        <v>1491</v>
      </c>
      <c r="K2286" s="40" t="s">
        <v>1491</v>
      </c>
      <c r="L2286" s="17" t="s">
        <v>1491</v>
      </c>
    </row>
    <row r="2287" spans="1:12" ht="15.75" customHeight="1" x14ac:dyDescent="0.25">
      <c r="A2287" s="5" t="s">
        <v>6000</v>
      </c>
      <c r="B2287" s="7" t="s">
        <v>3947</v>
      </c>
      <c r="C2287" s="7">
        <v>71.17</v>
      </c>
      <c r="D2287" s="7" t="s">
        <v>18</v>
      </c>
      <c r="E2287" s="10" t="s">
        <v>2888</v>
      </c>
      <c r="F2287" s="7" t="s">
        <v>1491</v>
      </c>
      <c r="G2287" s="10" t="s">
        <v>5980</v>
      </c>
      <c r="H2287" s="10" t="s">
        <v>1491</v>
      </c>
      <c r="I2287" s="16" t="s">
        <v>1491</v>
      </c>
      <c r="J2287" s="16" t="s">
        <v>1491</v>
      </c>
      <c r="K2287" s="40" t="s">
        <v>1491</v>
      </c>
      <c r="L2287" s="17" t="s">
        <v>1491</v>
      </c>
    </row>
    <row r="2288" spans="1:12" ht="15.75" customHeight="1" x14ac:dyDescent="0.25">
      <c r="A2288" s="5" t="s">
        <v>6000</v>
      </c>
      <c r="B2288" s="7" t="s">
        <v>3948</v>
      </c>
      <c r="C2288" s="7">
        <v>32.450000000000003</v>
      </c>
      <c r="D2288" s="7" t="s">
        <v>4</v>
      </c>
      <c r="E2288" s="10" t="s">
        <v>2889</v>
      </c>
      <c r="F2288" s="7" t="s">
        <v>1491</v>
      </c>
      <c r="G2288" s="10" t="s">
        <v>5980</v>
      </c>
      <c r="H2288" s="10" t="s">
        <v>1491</v>
      </c>
      <c r="I2288" s="16" t="s">
        <v>1491</v>
      </c>
      <c r="J2288" s="16" t="s">
        <v>1491</v>
      </c>
      <c r="K2288" s="40" t="s">
        <v>1491</v>
      </c>
      <c r="L2288" s="17" t="s">
        <v>1491</v>
      </c>
    </row>
    <row r="2289" spans="1:12" ht="15.75" customHeight="1" x14ac:dyDescent="0.25">
      <c r="A2289" s="5" t="s">
        <v>6000</v>
      </c>
      <c r="B2289" s="7" t="s">
        <v>3949</v>
      </c>
      <c r="C2289" s="7">
        <v>29.83</v>
      </c>
      <c r="D2289" s="7" t="s">
        <v>18</v>
      </c>
      <c r="E2289" s="10" t="s">
        <v>2890</v>
      </c>
      <c r="F2289" s="7" t="s">
        <v>1491</v>
      </c>
      <c r="G2289" s="10" t="s">
        <v>5980</v>
      </c>
      <c r="H2289" s="10" t="s">
        <v>1491</v>
      </c>
      <c r="I2289" s="16" t="s">
        <v>1491</v>
      </c>
      <c r="J2289" s="16" t="s">
        <v>1491</v>
      </c>
      <c r="K2289" s="40" t="s">
        <v>1491</v>
      </c>
      <c r="L2289" s="17" t="s">
        <v>1491</v>
      </c>
    </row>
    <row r="2290" spans="1:12" ht="15.75" customHeight="1" x14ac:dyDescent="0.25">
      <c r="A2290" s="5" t="s">
        <v>6000</v>
      </c>
      <c r="B2290" s="7" t="s">
        <v>303</v>
      </c>
      <c r="C2290" s="23">
        <v>242.59</v>
      </c>
      <c r="D2290" s="7" t="s">
        <v>21</v>
      </c>
      <c r="E2290" s="10" t="s">
        <v>2896</v>
      </c>
      <c r="F2290" s="7" t="s">
        <v>2893</v>
      </c>
      <c r="G2290" s="10" t="s">
        <v>1496</v>
      </c>
      <c r="H2290" s="10" t="s">
        <v>2894</v>
      </c>
      <c r="I2290" s="16" t="s">
        <v>1073</v>
      </c>
      <c r="J2290" s="16" t="s">
        <v>2895</v>
      </c>
      <c r="K2290" s="40">
        <v>121.3</v>
      </c>
      <c r="L2290" s="17" t="s">
        <v>2897</v>
      </c>
    </row>
    <row r="2291" spans="1:12" ht="15.75" customHeight="1" x14ac:dyDescent="0.25">
      <c r="A2291" s="5" t="s">
        <v>6000</v>
      </c>
      <c r="B2291" s="7" t="s">
        <v>303</v>
      </c>
      <c r="C2291" s="7">
        <v>130.19</v>
      </c>
      <c r="D2291" s="7" t="s">
        <v>2891</v>
      </c>
      <c r="E2291" s="10" t="s">
        <v>2892</v>
      </c>
      <c r="F2291" s="7" t="s">
        <v>1491</v>
      </c>
      <c r="G2291" s="10" t="s">
        <v>1492</v>
      </c>
      <c r="H2291" s="10" t="s">
        <v>1491</v>
      </c>
      <c r="I2291" s="16" t="s">
        <v>1491</v>
      </c>
      <c r="J2291" s="16" t="s">
        <v>1491</v>
      </c>
      <c r="K2291" s="40" t="s">
        <v>1491</v>
      </c>
      <c r="L2291" s="17" t="s">
        <v>1491</v>
      </c>
    </row>
    <row r="2292" spans="1:12" ht="15.75" customHeight="1" x14ac:dyDescent="0.25">
      <c r="A2292" s="5" t="s">
        <v>6000</v>
      </c>
      <c r="B2292" s="8" t="s">
        <v>3950</v>
      </c>
      <c r="C2292" s="8">
        <v>264.35000000000002</v>
      </c>
      <c r="D2292" s="8" t="s">
        <v>18</v>
      </c>
      <c r="E2292" s="11" t="s">
        <v>5757</v>
      </c>
      <c r="F2292" s="8" t="s">
        <v>2898</v>
      </c>
      <c r="G2292" s="11" t="s">
        <v>1508</v>
      </c>
      <c r="H2292" s="11" t="s">
        <v>2899</v>
      </c>
      <c r="I2292" s="16" t="s">
        <v>968</v>
      </c>
      <c r="J2292" s="16" t="s">
        <v>1390</v>
      </c>
      <c r="K2292" s="40" t="s">
        <v>1491</v>
      </c>
      <c r="L2292" s="17" t="s">
        <v>2900</v>
      </c>
    </row>
    <row r="2293" spans="1:12" ht="15.75" customHeight="1" x14ac:dyDescent="0.25">
      <c r="A2293" s="5" t="s">
        <v>6000</v>
      </c>
      <c r="B2293" s="8" t="s">
        <v>3951</v>
      </c>
      <c r="C2293" s="8">
        <v>153.34</v>
      </c>
      <c r="D2293" s="8" t="s">
        <v>18</v>
      </c>
      <c r="E2293" s="11" t="s">
        <v>5756</v>
      </c>
      <c r="F2293" s="8" t="s">
        <v>1491</v>
      </c>
      <c r="G2293" s="10" t="s">
        <v>1492</v>
      </c>
      <c r="H2293" s="11" t="s">
        <v>1491</v>
      </c>
      <c r="I2293" s="16" t="s">
        <v>1491</v>
      </c>
      <c r="J2293" s="16" t="s">
        <v>1491</v>
      </c>
      <c r="K2293" s="40" t="s">
        <v>1491</v>
      </c>
      <c r="L2293" s="17" t="s">
        <v>1491</v>
      </c>
    </row>
    <row r="2294" spans="1:12" ht="15.75" customHeight="1" x14ac:dyDescent="0.25">
      <c r="A2294" s="5" t="s">
        <v>6000</v>
      </c>
      <c r="B2294" s="8" t="s">
        <v>475</v>
      </c>
      <c r="C2294" s="19">
        <v>51.33</v>
      </c>
      <c r="D2294" s="8" t="s">
        <v>36</v>
      </c>
      <c r="E2294" s="11" t="s">
        <v>2911</v>
      </c>
      <c r="F2294" s="8" t="s">
        <v>2905</v>
      </c>
      <c r="G2294" s="11" t="s">
        <v>1496</v>
      </c>
      <c r="H2294" s="11" t="s">
        <v>2906</v>
      </c>
      <c r="I2294" s="16" t="s">
        <v>1127</v>
      </c>
      <c r="J2294" s="16" t="s">
        <v>1126</v>
      </c>
      <c r="K2294" s="40">
        <v>4260.8999999999996</v>
      </c>
      <c r="L2294" s="17" t="s">
        <v>5972</v>
      </c>
    </row>
    <row r="2295" spans="1:12" ht="15.75" customHeight="1" x14ac:dyDescent="0.25">
      <c r="A2295" s="5" t="s">
        <v>6000</v>
      </c>
      <c r="B2295" s="8" t="s">
        <v>475</v>
      </c>
      <c r="C2295" s="19">
        <v>283.72000000000003</v>
      </c>
      <c r="D2295" s="8" t="s">
        <v>36</v>
      </c>
      <c r="E2295" s="11" t="s">
        <v>2911</v>
      </c>
      <c r="F2295" s="8" t="s">
        <v>2907</v>
      </c>
      <c r="G2295" s="11" t="s">
        <v>1496</v>
      </c>
      <c r="H2295" s="11" t="s">
        <v>2908</v>
      </c>
      <c r="I2295" s="16" t="s">
        <v>1127</v>
      </c>
      <c r="J2295" s="16" t="s">
        <v>1126</v>
      </c>
      <c r="K2295" s="40">
        <v>14580.11</v>
      </c>
      <c r="L2295" s="17" t="s">
        <v>5972</v>
      </c>
    </row>
    <row r="2296" spans="1:12" ht="15.75" customHeight="1" x14ac:dyDescent="0.25">
      <c r="A2296" s="5" t="s">
        <v>6000</v>
      </c>
      <c r="B2296" s="8" t="s">
        <v>475</v>
      </c>
      <c r="C2296" s="19">
        <v>405.41</v>
      </c>
      <c r="D2296" s="8" t="s">
        <v>36</v>
      </c>
      <c r="E2296" s="11" t="s">
        <v>2911</v>
      </c>
      <c r="F2296" s="8" t="s">
        <v>2903</v>
      </c>
      <c r="G2296" s="11" t="s">
        <v>1496</v>
      </c>
      <c r="H2296" s="11" t="s">
        <v>2904</v>
      </c>
      <c r="I2296" s="16" t="s">
        <v>1128</v>
      </c>
      <c r="J2296" s="16" t="s">
        <v>1129</v>
      </c>
      <c r="K2296" s="40">
        <v>17635.34</v>
      </c>
      <c r="L2296" s="17" t="s">
        <v>5971</v>
      </c>
    </row>
    <row r="2297" spans="1:12" ht="15.75" customHeight="1" x14ac:dyDescent="0.25">
      <c r="A2297" s="5" t="s">
        <v>6000</v>
      </c>
      <c r="B2297" s="8" t="s">
        <v>475</v>
      </c>
      <c r="C2297" s="19">
        <v>80.209999999999994</v>
      </c>
      <c r="D2297" s="8" t="s">
        <v>36</v>
      </c>
      <c r="E2297" s="11" t="s">
        <v>2911</v>
      </c>
      <c r="F2297" s="8" t="s">
        <v>2901</v>
      </c>
      <c r="G2297" s="11" t="s">
        <v>1496</v>
      </c>
      <c r="H2297" s="11" t="s">
        <v>2902</v>
      </c>
      <c r="I2297" s="16" t="s">
        <v>1128</v>
      </c>
      <c r="J2297" s="16" t="s">
        <v>1129</v>
      </c>
      <c r="K2297" s="40">
        <v>10988.77</v>
      </c>
      <c r="L2297" s="17" t="s">
        <v>5971</v>
      </c>
    </row>
    <row r="2298" spans="1:12" ht="15.75" customHeight="1" x14ac:dyDescent="0.25">
      <c r="A2298" s="5" t="s">
        <v>6000</v>
      </c>
      <c r="B2298" s="8" t="s">
        <v>475</v>
      </c>
      <c r="C2298" s="19">
        <v>781.4</v>
      </c>
      <c r="D2298" s="8" t="s">
        <v>36</v>
      </c>
      <c r="E2298" s="11" t="s">
        <v>2911</v>
      </c>
      <c r="F2298" s="8" t="s">
        <v>2909</v>
      </c>
      <c r="G2298" s="11" t="s">
        <v>1496</v>
      </c>
      <c r="H2298" s="11" t="s">
        <v>2910</v>
      </c>
      <c r="I2298" s="16" t="s">
        <v>986</v>
      </c>
      <c r="J2298" s="16" t="s">
        <v>1130</v>
      </c>
      <c r="K2298" s="40">
        <v>3719.46</v>
      </c>
      <c r="L2298" s="17" t="s">
        <v>5973</v>
      </c>
    </row>
    <row r="2299" spans="1:12" ht="15.75" customHeight="1" x14ac:dyDescent="0.25">
      <c r="A2299" s="5" t="s">
        <v>6000</v>
      </c>
      <c r="B2299" s="8" t="s">
        <v>475</v>
      </c>
      <c r="C2299" s="8">
        <v>45.22</v>
      </c>
      <c r="D2299" s="8" t="s">
        <v>36</v>
      </c>
      <c r="E2299" s="11" t="s">
        <v>2911</v>
      </c>
      <c r="F2299" s="8" t="s">
        <v>1491</v>
      </c>
      <c r="G2299" s="10" t="s">
        <v>1492</v>
      </c>
      <c r="H2299" s="11" t="s">
        <v>1491</v>
      </c>
      <c r="I2299" s="16" t="s">
        <v>1491</v>
      </c>
      <c r="J2299" s="16" t="s">
        <v>1491</v>
      </c>
      <c r="K2299" s="40" t="s">
        <v>1491</v>
      </c>
      <c r="L2299" s="17" t="s">
        <v>1491</v>
      </c>
    </row>
    <row r="2300" spans="1:12" ht="15.75" customHeight="1" x14ac:dyDescent="0.25">
      <c r="A2300" s="5" t="s">
        <v>6000</v>
      </c>
      <c r="B2300" s="8" t="s">
        <v>341</v>
      </c>
      <c r="C2300" s="19">
        <v>238.21</v>
      </c>
      <c r="D2300" s="8" t="s">
        <v>81</v>
      </c>
      <c r="E2300" s="11" t="s">
        <v>4106</v>
      </c>
      <c r="F2300" s="8" t="s">
        <v>2907</v>
      </c>
      <c r="G2300" s="11" t="s">
        <v>1496</v>
      </c>
      <c r="H2300" s="11" t="s">
        <v>2908</v>
      </c>
      <c r="I2300" s="16" t="s">
        <v>1127</v>
      </c>
      <c r="J2300" s="16" t="s">
        <v>1126</v>
      </c>
      <c r="K2300" s="40">
        <v>14580.11</v>
      </c>
      <c r="L2300" s="17" t="s">
        <v>5972</v>
      </c>
    </row>
    <row r="2301" spans="1:12" ht="15.75" customHeight="1" x14ac:dyDescent="0.25">
      <c r="A2301" s="5" t="s">
        <v>6000</v>
      </c>
      <c r="B2301" s="8" t="s">
        <v>667</v>
      </c>
      <c r="C2301" s="8"/>
      <c r="D2301" s="7" t="s">
        <v>17</v>
      </c>
      <c r="E2301" s="11" t="s">
        <v>4357</v>
      </c>
      <c r="F2301" s="8" t="s">
        <v>3712</v>
      </c>
      <c r="G2301" s="11" t="s">
        <v>3149</v>
      </c>
      <c r="H2301" s="11" t="s">
        <v>1491</v>
      </c>
      <c r="I2301" s="16" t="s">
        <v>1491</v>
      </c>
      <c r="J2301" s="16" t="s">
        <v>1491</v>
      </c>
      <c r="K2301" s="40" t="s">
        <v>1491</v>
      </c>
      <c r="L2301" s="17" t="s">
        <v>3709</v>
      </c>
    </row>
    <row r="2302" spans="1:12" ht="15.75" customHeight="1" x14ac:dyDescent="0.25">
      <c r="A2302" s="5" t="s">
        <v>6000</v>
      </c>
      <c r="B2302" s="8" t="s">
        <v>667</v>
      </c>
      <c r="C2302" s="8">
        <v>3545.04</v>
      </c>
      <c r="D2302" s="8" t="s">
        <v>27</v>
      </c>
      <c r="E2302" s="11" t="s">
        <v>4354</v>
      </c>
      <c r="F2302" s="8" t="s">
        <v>3712</v>
      </c>
      <c r="G2302" s="11" t="s">
        <v>3149</v>
      </c>
      <c r="H2302" s="11" t="s">
        <v>1491</v>
      </c>
      <c r="I2302" s="16" t="s">
        <v>1491</v>
      </c>
      <c r="J2302" s="16" t="s">
        <v>1491</v>
      </c>
      <c r="K2302" s="40" t="s">
        <v>1491</v>
      </c>
      <c r="L2302" s="17" t="s">
        <v>3709</v>
      </c>
    </row>
    <row r="2303" spans="1:12" ht="15.75" customHeight="1" x14ac:dyDescent="0.25">
      <c r="A2303" s="5" t="s">
        <v>6000</v>
      </c>
      <c r="B2303" s="8" t="s">
        <v>667</v>
      </c>
      <c r="C2303" s="8">
        <v>3578.99</v>
      </c>
      <c r="D2303" s="8" t="s">
        <v>27</v>
      </c>
      <c r="E2303" s="11" t="s">
        <v>4353</v>
      </c>
      <c r="F2303" s="8" t="s">
        <v>3712</v>
      </c>
      <c r="G2303" s="11" t="s">
        <v>3149</v>
      </c>
      <c r="H2303" s="11" t="s">
        <v>1491</v>
      </c>
      <c r="I2303" s="16" t="s">
        <v>1491</v>
      </c>
      <c r="J2303" s="16" t="s">
        <v>1491</v>
      </c>
      <c r="K2303" s="40" t="s">
        <v>1491</v>
      </c>
      <c r="L2303" s="17" t="s">
        <v>3709</v>
      </c>
    </row>
    <row r="2304" spans="1:12" ht="15.75" customHeight="1" x14ac:dyDescent="0.25">
      <c r="A2304" s="5" t="s">
        <v>6000</v>
      </c>
      <c r="B2304" s="8" t="s">
        <v>667</v>
      </c>
      <c r="C2304" s="8">
        <v>24</v>
      </c>
      <c r="D2304" s="8" t="s">
        <v>94</v>
      </c>
      <c r="E2304" s="11" t="s">
        <v>4356</v>
      </c>
      <c r="F2304" s="8" t="s">
        <v>3712</v>
      </c>
      <c r="G2304" s="11" t="s">
        <v>3149</v>
      </c>
      <c r="H2304" s="11" t="s">
        <v>1491</v>
      </c>
      <c r="I2304" s="16" t="s">
        <v>1491</v>
      </c>
      <c r="J2304" s="16" t="s">
        <v>1491</v>
      </c>
      <c r="K2304" s="40" t="s">
        <v>1491</v>
      </c>
      <c r="L2304" s="17" t="s">
        <v>3709</v>
      </c>
    </row>
    <row r="2305" spans="1:12" ht="15.75" customHeight="1" x14ac:dyDescent="0.25">
      <c r="A2305" s="5" t="s">
        <v>6000</v>
      </c>
      <c r="B2305" s="8" t="s">
        <v>667</v>
      </c>
      <c r="C2305" s="8">
        <v>64</v>
      </c>
      <c r="D2305" s="8" t="s">
        <v>94</v>
      </c>
      <c r="E2305" s="11" t="s">
        <v>4355</v>
      </c>
      <c r="F2305" s="8" t="s">
        <v>3712</v>
      </c>
      <c r="G2305" s="11" t="s">
        <v>3149</v>
      </c>
      <c r="H2305" s="11" t="s">
        <v>1491</v>
      </c>
      <c r="I2305" s="16" t="s">
        <v>1491</v>
      </c>
      <c r="J2305" s="16" t="s">
        <v>1491</v>
      </c>
      <c r="K2305" s="40" t="s">
        <v>1491</v>
      </c>
      <c r="L2305" s="17" t="s">
        <v>3709</v>
      </c>
    </row>
    <row r="2306" spans="1:12" ht="16.899999999999999" customHeight="1" x14ac:dyDescent="0.25">
      <c r="A2306" s="5" t="s">
        <v>6000</v>
      </c>
      <c r="B2306" s="7" t="s">
        <v>2916</v>
      </c>
      <c r="C2306" s="7">
        <v>257.5</v>
      </c>
      <c r="D2306" s="7" t="s">
        <v>21</v>
      </c>
      <c r="E2306" s="10" t="s">
        <v>2914</v>
      </c>
      <c r="F2306" s="7" t="s">
        <v>2912</v>
      </c>
      <c r="G2306" s="10" t="s">
        <v>1508</v>
      </c>
      <c r="H2306" s="10" t="s">
        <v>2913</v>
      </c>
      <c r="I2306" s="16" t="s">
        <v>1137</v>
      </c>
      <c r="J2306" s="16" t="s">
        <v>1138</v>
      </c>
      <c r="K2306" s="40" t="s">
        <v>1491</v>
      </c>
      <c r="L2306" s="17" t="s">
        <v>2915</v>
      </c>
    </row>
    <row r="2307" spans="1:12" ht="15.75" customHeight="1" x14ac:dyDescent="0.25">
      <c r="A2307" s="5" t="s">
        <v>6000</v>
      </c>
      <c r="B2307" s="7" t="s">
        <v>2916</v>
      </c>
      <c r="C2307" s="23">
        <v>399.73</v>
      </c>
      <c r="D2307" s="7" t="s">
        <v>18</v>
      </c>
      <c r="E2307" s="10" t="s">
        <v>2938</v>
      </c>
      <c r="F2307" s="7" t="s">
        <v>2935</v>
      </c>
      <c r="G2307" s="10" t="s">
        <v>1496</v>
      </c>
      <c r="H2307" s="10" t="s">
        <v>2936</v>
      </c>
      <c r="I2307" s="16" t="s">
        <v>1131</v>
      </c>
      <c r="J2307" s="16" t="s">
        <v>1132</v>
      </c>
      <c r="K2307" s="40">
        <v>151.9</v>
      </c>
      <c r="L2307" s="17" t="s">
        <v>2937</v>
      </c>
    </row>
    <row r="2308" spans="1:12" ht="15.75" customHeight="1" x14ac:dyDescent="0.25">
      <c r="A2308" s="5" t="s">
        <v>6000</v>
      </c>
      <c r="B2308" s="7" t="s">
        <v>2916</v>
      </c>
      <c r="C2308" s="7">
        <v>87.59</v>
      </c>
      <c r="D2308" s="7" t="s">
        <v>21</v>
      </c>
      <c r="E2308" s="10" t="s">
        <v>2914</v>
      </c>
      <c r="F2308" s="7" t="s">
        <v>2920</v>
      </c>
      <c r="G2308" s="10" t="s">
        <v>1508</v>
      </c>
      <c r="H2308" s="10" t="s">
        <v>2921</v>
      </c>
      <c r="I2308" s="16" t="s">
        <v>1124</v>
      </c>
      <c r="J2308" s="16" t="s">
        <v>1125</v>
      </c>
      <c r="K2308" s="40" t="s">
        <v>1491</v>
      </c>
      <c r="L2308" s="17" t="s">
        <v>2922</v>
      </c>
    </row>
    <row r="2309" spans="1:12" ht="16.899999999999999" customHeight="1" x14ac:dyDescent="0.25">
      <c r="A2309" s="5" t="s">
        <v>6000</v>
      </c>
      <c r="B2309" s="7" t="s">
        <v>2916</v>
      </c>
      <c r="C2309" s="7">
        <v>3708.98</v>
      </c>
      <c r="D2309" s="7" t="s">
        <v>21</v>
      </c>
      <c r="E2309" s="10" t="s">
        <v>2938</v>
      </c>
      <c r="F2309" s="7" t="s">
        <v>2920</v>
      </c>
      <c r="G2309" s="10" t="s">
        <v>1508</v>
      </c>
      <c r="H2309" s="10" t="s">
        <v>2921</v>
      </c>
      <c r="I2309" s="16" t="s">
        <v>1124</v>
      </c>
      <c r="J2309" s="16" t="s">
        <v>1125</v>
      </c>
      <c r="K2309" s="40" t="s">
        <v>1491</v>
      </c>
      <c r="L2309" s="17" t="s">
        <v>2922</v>
      </c>
    </row>
    <row r="2310" spans="1:12" ht="15.75" customHeight="1" x14ac:dyDescent="0.25">
      <c r="A2310" s="5" t="s">
        <v>6000</v>
      </c>
      <c r="B2310" s="7" t="s">
        <v>2916</v>
      </c>
      <c r="C2310" s="23">
        <v>168.16</v>
      </c>
      <c r="D2310" s="7" t="s">
        <v>21</v>
      </c>
      <c r="E2310" s="10" t="s">
        <v>2938</v>
      </c>
      <c r="F2310" s="7" t="s">
        <v>2925</v>
      </c>
      <c r="G2310" s="10" t="s">
        <v>1496</v>
      </c>
      <c r="H2310" s="10" t="s">
        <v>2926</v>
      </c>
      <c r="I2310" s="16" t="s">
        <v>909</v>
      </c>
      <c r="J2310" s="16" t="s">
        <v>975</v>
      </c>
      <c r="K2310" s="40">
        <v>6169.79</v>
      </c>
      <c r="L2310" s="17" t="s">
        <v>6009</v>
      </c>
    </row>
    <row r="2311" spans="1:12" ht="15.75" customHeight="1" x14ac:dyDescent="0.25">
      <c r="A2311" s="5" t="s">
        <v>6000</v>
      </c>
      <c r="B2311" s="7" t="s">
        <v>2916</v>
      </c>
      <c r="C2311" s="7">
        <v>791.88</v>
      </c>
      <c r="D2311" s="7" t="s">
        <v>21</v>
      </c>
      <c r="E2311" s="10" t="s">
        <v>2914</v>
      </c>
      <c r="F2311" s="7" t="s">
        <v>1491</v>
      </c>
      <c r="G2311" s="10" t="s">
        <v>1492</v>
      </c>
      <c r="H2311" s="10" t="s">
        <v>1491</v>
      </c>
      <c r="I2311" s="16" t="s">
        <v>1491</v>
      </c>
      <c r="J2311" s="16" t="s">
        <v>1491</v>
      </c>
      <c r="K2311" s="40" t="s">
        <v>1491</v>
      </c>
      <c r="L2311" s="17" t="s">
        <v>1491</v>
      </c>
    </row>
    <row r="2312" spans="1:12" ht="15.75" customHeight="1" x14ac:dyDescent="0.25">
      <c r="A2312" s="5" t="s">
        <v>6000</v>
      </c>
      <c r="B2312" s="7" t="s">
        <v>3952</v>
      </c>
      <c r="C2312" s="7">
        <v>310.20999999999998</v>
      </c>
      <c r="D2312" s="7" t="s">
        <v>21</v>
      </c>
      <c r="E2312" s="10" t="s">
        <v>2914</v>
      </c>
      <c r="F2312" s="7" t="s">
        <v>2939</v>
      </c>
      <c r="G2312" s="10" t="s">
        <v>1508</v>
      </c>
      <c r="H2312" s="10" t="s">
        <v>2940</v>
      </c>
      <c r="I2312" s="16" t="s">
        <v>2941</v>
      </c>
      <c r="J2312" s="16" t="s">
        <v>1374</v>
      </c>
      <c r="K2312" s="40" t="s">
        <v>1491</v>
      </c>
      <c r="L2312" s="17" t="s">
        <v>2942</v>
      </c>
    </row>
    <row r="2313" spans="1:12" ht="15.75" customHeight="1" x14ac:dyDescent="0.25">
      <c r="A2313" s="5" t="s">
        <v>6000</v>
      </c>
      <c r="B2313" s="7" t="s">
        <v>3953</v>
      </c>
      <c r="C2313" s="23">
        <v>50.39</v>
      </c>
      <c r="D2313" s="7" t="s">
        <v>82</v>
      </c>
      <c r="E2313" s="10" t="s">
        <v>2938</v>
      </c>
      <c r="F2313" s="7" t="s">
        <v>2930</v>
      </c>
      <c r="G2313" s="10" t="s">
        <v>1496</v>
      </c>
      <c r="H2313" s="10" t="s">
        <v>2931</v>
      </c>
      <c r="I2313" s="16" t="s">
        <v>1114</v>
      </c>
      <c r="J2313" s="16" t="s">
        <v>1133</v>
      </c>
      <c r="K2313" s="40">
        <v>284.7</v>
      </c>
      <c r="L2313" s="17" t="s">
        <v>5976</v>
      </c>
    </row>
    <row r="2314" spans="1:12" ht="15.75" customHeight="1" x14ac:dyDescent="0.25">
      <c r="A2314" s="5" t="s">
        <v>6000</v>
      </c>
      <c r="B2314" s="7" t="s">
        <v>3953</v>
      </c>
      <c r="C2314" s="23">
        <v>147.29</v>
      </c>
      <c r="D2314" s="7" t="s">
        <v>82</v>
      </c>
      <c r="E2314" s="10" t="s">
        <v>2938</v>
      </c>
      <c r="F2314" s="7" t="s">
        <v>2927</v>
      </c>
      <c r="G2314" s="10" t="s">
        <v>1496</v>
      </c>
      <c r="H2314" s="10" t="s">
        <v>2928</v>
      </c>
      <c r="I2314" s="16" t="s">
        <v>923</v>
      </c>
      <c r="J2314" s="16" t="s">
        <v>1139</v>
      </c>
      <c r="K2314" s="40">
        <v>3240.38</v>
      </c>
      <c r="L2314" s="17" t="s">
        <v>2929</v>
      </c>
    </row>
    <row r="2315" spans="1:12" ht="15.75" customHeight="1" x14ac:dyDescent="0.25">
      <c r="A2315" s="5" t="s">
        <v>6000</v>
      </c>
      <c r="B2315" s="7" t="s">
        <v>3953</v>
      </c>
      <c r="C2315" s="7">
        <v>582.63</v>
      </c>
      <c r="D2315" s="7" t="s">
        <v>21</v>
      </c>
      <c r="E2315" s="10" t="s">
        <v>2938</v>
      </c>
      <c r="F2315" s="7" t="s">
        <v>1881</v>
      </c>
      <c r="G2315" s="10" t="s">
        <v>1508</v>
      </c>
      <c r="H2315" s="10" t="s">
        <v>2923</v>
      </c>
      <c r="I2315" s="16" t="s">
        <v>1135</v>
      </c>
      <c r="J2315" s="16" t="s">
        <v>1136</v>
      </c>
      <c r="K2315" s="40" t="s">
        <v>1491</v>
      </c>
      <c r="L2315" s="17" t="s">
        <v>2924</v>
      </c>
    </row>
    <row r="2316" spans="1:12" ht="15.75" customHeight="1" x14ac:dyDescent="0.25">
      <c r="A2316" s="5" t="s">
        <v>6000</v>
      </c>
      <c r="B2316" s="7" t="s">
        <v>3953</v>
      </c>
      <c r="C2316" s="23">
        <v>308.57</v>
      </c>
      <c r="D2316" s="7" t="s">
        <v>82</v>
      </c>
      <c r="E2316" s="10" t="s">
        <v>2938</v>
      </c>
      <c r="F2316" s="7" t="s">
        <v>2917</v>
      </c>
      <c r="G2316" s="10" t="s">
        <v>1496</v>
      </c>
      <c r="H2316" s="10" t="s">
        <v>2918</v>
      </c>
      <c r="I2316" s="16" t="s">
        <v>1140</v>
      </c>
      <c r="J2316" s="16" t="s">
        <v>1141</v>
      </c>
      <c r="K2316" s="40">
        <v>89.49</v>
      </c>
      <c r="L2316" s="17" t="s">
        <v>2919</v>
      </c>
    </row>
    <row r="2317" spans="1:12" ht="15.75" customHeight="1" x14ac:dyDescent="0.25">
      <c r="A2317" s="5" t="s">
        <v>6000</v>
      </c>
      <c r="B2317" s="7" t="s">
        <v>3953</v>
      </c>
      <c r="C2317" s="23">
        <v>59.05</v>
      </c>
      <c r="D2317" s="7" t="s">
        <v>82</v>
      </c>
      <c r="E2317" s="10" t="s">
        <v>2938</v>
      </c>
      <c r="F2317" s="7" t="s">
        <v>2943</v>
      </c>
      <c r="G2317" s="10" t="s">
        <v>1496</v>
      </c>
      <c r="H2317" s="10" t="s">
        <v>2944</v>
      </c>
      <c r="I2317" s="16" t="s">
        <v>2945</v>
      </c>
      <c r="J2317" s="16" t="s">
        <v>2946</v>
      </c>
      <c r="K2317" s="40">
        <v>500.15</v>
      </c>
      <c r="L2317" s="17" t="s">
        <v>5965</v>
      </c>
    </row>
    <row r="2318" spans="1:12" ht="15.75" customHeight="1" x14ac:dyDescent="0.25">
      <c r="A2318" s="5" t="s">
        <v>6000</v>
      </c>
      <c r="B2318" s="7" t="s">
        <v>3953</v>
      </c>
      <c r="C2318" s="7">
        <v>86.72</v>
      </c>
      <c r="D2318" s="8" t="s">
        <v>36</v>
      </c>
      <c r="E2318" s="10" t="s">
        <v>2938</v>
      </c>
      <c r="F2318" s="7" t="s">
        <v>2947</v>
      </c>
      <c r="G2318" s="10" t="s">
        <v>1508</v>
      </c>
      <c r="H2318" s="10" t="s">
        <v>2948</v>
      </c>
      <c r="I2318" s="16" t="s">
        <v>2949</v>
      </c>
      <c r="J2318" s="16" t="s">
        <v>2950</v>
      </c>
      <c r="K2318" s="40" t="s">
        <v>1716</v>
      </c>
      <c r="L2318" s="17" t="s">
        <v>2951</v>
      </c>
    </row>
    <row r="2319" spans="1:12" ht="16.149999999999999" customHeight="1" x14ac:dyDescent="0.25">
      <c r="A2319" s="5" t="s">
        <v>6000</v>
      </c>
      <c r="B2319" s="7" t="s">
        <v>3953</v>
      </c>
      <c r="C2319" s="7">
        <v>128.49</v>
      </c>
      <c r="D2319" s="7" t="s">
        <v>82</v>
      </c>
      <c r="E2319" s="10" t="s">
        <v>2938</v>
      </c>
      <c r="F2319" s="7" t="s">
        <v>1491</v>
      </c>
      <c r="G2319" s="10" t="s">
        <v>1492</v>
      </c>
      <c r="H2319" s="10" t="s">
        <v>1491</v>
      </c>
      <c r="I2319" s="16" t="s">
        <v>1491</v>
      </c>
      <c r="J2319" s="16" t="s">
        <v>1491</v>
      </c>
      <c r="K2319" s="40" t="s">
        <v>1491</v>
      </c>
      <c r="L2319" s="17" t="s">
        <v>1491</v>
      </c>
    </row>
    <row r="2320" spans="1:12" ht="15.75" customHeight="1" x14ac:dyDescent="0.25">
      <c r="A2320" s="5" t="s">
        <v>6000</v>
      </c>
      <c r="B2320" s="7" t="s">
        <v>3953</v>
      </c>
      <c r="C2320" s="7">
        <v>316.72000000000003</v>
      </c>
      <c r="D2320" s="7" t="s">
        <v>82</v>
      </c>
      <c r="E2320" s="10" t="s">
        <v>2938</v>
      </c>
      <c r="F2320" s="7"/>
      <c r="G2320" s="10" t="s">
        <v>1492</v>
      </c>
      <c r="H2320" s="10"/>
      <c r="I2320" s="16"/>
      <c r="J2320" s="16"/>
      <c r="K2320" s="40"/>
      <c r="L2320" s="17"/>
    </row>
    <row r="2321" spans="1:12" ht="15.75" customHeight="1" x14ac:dyDescent="0.25">
      <c r="A2321" s="5" t="s">
        <v>6000</v>
      </c>
      <c r="B2321" s="8" t="s">
        <v>865</v>
      </c>
      <c r="C2321" s="19">
        <v>106.55</v>
      </c>
      <c r="D2321" s="8" t="s">
        <v>199</v>
      </c>
      <c r="E2321" s="11" t="s">
        <v>5750</v>
      </c>
      <c r="F2321" s="8" t="s">
        <v>2932</v>
      </c>
      <c r="G2321" s="11" t="s">
        <v>1496</v>
      </c>
      <c r="H2321" s="11" t="s">
        <v>2933</v>
      </c>
      <c r="I2321" s="16" t="s">
        <v>1168</v>
      </c>
      <c r="J2321" s="18">
        <v>44439</v>
      </c>
      <c r="K2321" s="40">
        <v>1129.43</v>
      </c>
      <c r="L2321" s="17" t="s">
        <v>2934</v>
      </c>
    </row>
    <row r="2322" spans="1:12" ht="15.75" customHeight="1" x14ac:dyDescent="0.25">
      <c r="A2322" s="5" t="s">
        <v>6000</v>
      </c>
      <c r="B2322" s="7" t="s">
        <v>3954</v>
      </c>
      <c r="C2322" s="7"/>
      <c r="D2322" s="7" t="s">
        <v>90</v>
      </c>
      <c r="E2322" s="10" t="s">
        <v>2954</v>
      </c>
      <c r="F2322" s="7" t="s">
        <v>1846</v>
      </c>
      <c r="G2322" s="10" t="s">
        <v>1508</v>
      </c>
      <c r="H2322" s="10" t="s">
        <v>1847</v>
      </c>
      <c r="I2322" s="16" t="s">
        <v>1072</v>
      </c>
      <c r="J2322" s="16" t="s">
        <v>1376</v>
      </c>
      <c r="K2322" s="40" t="s">
        <v>1491</v>
      </c>
      <c r="L2322" s="17" t="s">
        <v>1849</v>
      </c>
    </row>
    <row r="2323" spans="1:12" ht="15.75" customHeight="1" x14ac:dyDescent="0.25">
      <c r="A2323" s="5" t="s">
        <v>6000</v>
      </c>
      <c r="B2323" s="7" t="s">
        <v>3954</v>
      </c>
      <c r="C2323" s="7"/>
      <c r="D2323" s="7" t="s">
        <v>90</v>
      </c>
      <c r="E2323" s="10" t="s">
        <v>2955</v>
      </c>
      <c r="F2323" s="7" t="s">
        <v>1846</v>
      </c>
      <c r="G2323" s="10" t="s">
        <v>1508</v>
      </c>
      <c r="H2323" s="10" t="s">
        <v>1847</v>
      </c>
      <c r="I2323" s="16" t="s">
        <v>1072</v>
      </c>
      <c r="J2323" s="16" t="s">
        <v>1376</v>
      </c>
      <c r="K2323" s="40" t="s">
        <v>1491</v>
      </c>
      <c r="L2323" s="17" t="s">
        <v>1849</v>
      </c>
    </row>
    <row r="2324" spans="1:12" ht="15.75" customHeight="1" x14ac:dyDescent="0.25">
      <c r="A2324" s="5" t="s">
        <v>6000</v>
      </c>
      <c r="B2324" s="7" t="s">
        <v>3954</v>
      </c>
      <c r="C2324" s="7"/>
      <c r="D2324" s="7" t="s">
        <v>1467</v>
      </c>
      <c r="E2324" s="10" t="s">
        <v>2956</v>
      </c>
      <c r="F2324" s="7" t="s">
        <v>1846</v>
      </c>
      <c r="G2324" s="10" t="s">
        <v>1508</v>
      </c>
      <c r="H2324" s="10" t="s">
        <v>1847</v>
      </c>
      <c r="I2324" s="16" t="s">
        <v>1072</v>
      </c>
      <c r="J2324" s="16" t="s">
        <v>1376</v>
      </c>
      <c r="K2324" s="40" t="s">
        <v>1491</v>
      </c>
      <c r="L2324" s="17" t="s">
        <v>1849</v>
      </c>
    </row>
    <row r="2325" spans="1:12" ht="15.75" customHeight="1" x14ac:dyDescent="0.25">
      <c r="A2325" s="5" t="s">
        <v>6000</v>
      </c>
      <c r="B2325" s="7" t="s">
        <v>3956</v>
      </c>
      <c r="C2325" s="7">
        <v>999</v>
      </c>
      <c r="D2325" s="7" t="s">
        <v>183</v>
      </c>
      <c r="E2325" s="10" t="s">
        <v>2957</v>
      </c>
      <c r="F2325" s="7" t="s">
        <v>1754</v>
      </c>
      <c r="G2325" s="10" t="s">
        <v>1755</v>
      </c>
      <c r="H2325" s="10" t="s">
        <v>1491</v>
      </c>
      <c r="I2325" s="16" t="s">
        <v>1491</v>
      </c>
      <c r="J2325" s="16" t="s">
        <v>1491</v>
      </c>
      <c r="K2325" s="40" t="s">
        <v>1491</v>
      </c>
      <c r="L2325" s="17" t="s">
        <v>1757</v>
      </c>
    </row>
    <row r="2326" spans="1:12" ht="15.75" customHeight="1" x14ac:dyDescent="0.25">
      <c r="A2326" s="5" t="s">
        <v>6000</v>
      </c>
      <c r="B2326" s="8" t="s">
        <v>3955</v>
      </c>
      <c r="C2326" s="8">
        <v>38.090000000000003</v>
      </c>
      <c r="D2326" s="8" t="s">
        <v>5926</v>
      </c>
      <c r="E2326" s="11" t="s">
        <v>4348</v>
      </c>
      <c r="F2326" s="8" t="s">
        <v>1745</v>
      </c>
      <c r="G2326" s="11" t="s">
        <v>1746</v>
      </c>
      <c r="H2326" s="11" t="s">
        <v>1491</v>
      </c>
      <c r="I2326" s="16" t="s">
        <v>1491</v>
      </c>
      <c r="J2326" s="16" t="s">
        <v>1491</v>
      </c>
      <c r="K2326" s="40" t="s">
        <v>1491</v>
      </c>
      <c r="L2326" s="17" t="s">
        <v>1491</v>
      </c>
    </row>
    <row r="2327" spans="1:12" ht="15.75" customHeight="1" x14ac:dyDescent="0.25">
      <c r="A2327" s="5" t="s">
        <v>6000</v>
      </c>
      <c r="B2327" s="7" t="s">
        <v>3977</v>
      </c>
      <c r="C2327" s="7">
        <v>221</v>
      </c>
      <c r="D2327" s="7" t="s">
        <v>195</v>
      </c>
      <c r="E2327" s="10" t="s">
        <v>3163</v>
      </c>
      <c r="F2327" s="7" t="s">
        <v>3159</v>
      </c>
      <c r="G2327" s="10" t="s">
        <v>3149</v>
      </c>
      <c r="H2327" s="10" t="s">
        <v>1491</v>
      </c>
      <c r="I2327" s="16" t="s">
        <v>3160</v>
      </c>
      <c r="J2327" s="16" t="s">
        <v>3161</v>
      </c>
      <c r="K2327" s="40" t="s">
        <v>1491</v>
      </c>
      <c r="L2327" s="17" t="s">
        <v>3158</v>
      </c>
    </row>
    <row r="2328" spans="1:12" ht="15.75" customHeight="1" x14ac:dyDescent="0.25">
      <c r="A2328" s="5" t="s">
        <v>6000</v>
      </c>
      <c r="B2328" s="7" t="s">
        <v>3977</v>
      </c>
      <c r="C2328" s="7">
        <v>260</v>
      </c>
      <c r="D2328" s="7" t="s">
        <v>174</v>
      </c>
      <c r="E2328" s="10" t="s">
        <v>3162</v>
      </c>
      <c r="F2328" s="7" t="s">
        <v>3159</v>
      </c>
      <c r="G2328" s="10" t="s">
        <v>3149</v>
      </c>
      <c r="H2328" s="10" t="s">
        <v>1491</v>
      </c>
      <c r="I2328" s="16" t="s">
        <v>3160</v>
      </c>
      <c r="J2328" s="16" t="s">
        <v>3161</v>
      </c>
      <c r="K2328" s="40" t="s">
        <v>1491</v>
      </c>
      <c r="L2328" s="17" t="s">
        <v>3158</v>
      </c>
    </row>
    <row r="2329" spans="1:12" ht="15.75" customHeight="1" x14ac:dyDescent="0.25">
      <c r="A2329" s="5" t="s">
        <v>6000</v>
      </c>
      <c r="B2329" s="7" t="s">
        <v>3977</v>
      </c>
      <c r="C2329" s="7"/>
      <c r="D2329" s="7" t="s">
        <v>90</v>
      </c>
      <c r="E2329" s="10" t="s">
        <v>3164</v>
      </c>
      <c r="F2329" s="7" t="s">
        <v>3159</v>
      </c>
      <c r="G2329" s="10" t="s">
        <v>3149</v>
      </c>
      <c r="H2329" s="10" t="s">
        <v>1491</v>
      </c>
      <c r="I2329" s="16" t="s">
        <v>3160</v>
      </c>
      <c r="J2329" s="16" t="s">
        <v>3161</v>
      </c>
      <c r="K2329" s="40" t="s">
        <v>1491</v>
      </c>
      <c r="L2329" s="17" t="s">
        <v>3158</v>
      </c>
    </row>
    <row r="2330" spans="1:12" ht="15.75" customHeight="1" x14ac:dyDescent="0.25">
      <c r="A2330" s="5" t="s">
        <v>6000</v>
      </c>
      <c r="B2330" s="8" t="s">
        <v>855</v>
      </c>
      <c r="C2330" s="8">
        <v>21</v>
      </c>
      <c r="D2330" s="8" t="s">
        <v>14</v>
      </c>
      <c r="E2330" s="11" t="s">
        <v>4318</v>
      </c>
      <c r="F2330" s="8"/>
      <c r="G2330" s="10" t="s">
        <v>2372</v>
      </c>
      <c r="H2330" s="11"/>
      <c r="I2330" s="11"/>
      <c r="J2330" s="11"/>
      <c r="K2330" s="41"/>
      <c r="L2330" s="8"/>
    </row>
    <row r="2331" spans="1:12" ht="15.75" customHeight="1" x14ac:dyDescent="0.25">
      <c r="A2331" s="5" t="s">
        <v>6000</v>
      </c>
      <c r="B2331" s="8" t="s">
        <v>855</v>
      </c>
      <c r="C2331" s="8">
        <v>27</v>
      </c>
      <c r="D2331" s="8" t="s">
        <v>14</v>
      </c>
      <c r="E2331" s="11" t="s">
        <v>4317</v>
      </c>
      <c r="F2331" s="8"/>
      <c r="G2331" s="10" t="s">
        <v>2372</v>
      </c>
      <c r="H2331" s="11"/>
      <c r="I2331" s="11"/>
      <c r="J2331" s="11"/>
      <c r="K2331" s="41"/>
      <c r="L2331" s="8"/>
    </row>
    <row r="2332" spans="1:12" ht="15.75" customHeight="1" x14ac:dyDescent="0.25">
      <c r="A2332" s="5" t="s">
        <v>6000</v>
      </c>
      <c r="B2332" s="7" t="s">
        <v>365</v>
      </c>
      <c r="C2332" s="23">
        <v>38.96</v>
      </c>
      <c r="D2332" s="7" t="s">
        <v>15</v>
      </c>
      <c r="E2332" s="10" t="s">
        <v>2961</v>
      </c>
      <c r="F2332" s="7" t="s">
        <v>5983</v>
      </c>
      <c r="G2332" s="10" t="s">
        <v>1496</v>
      </c>
      <c r="H2332" s="10" t="s">
        <v>2965</v>
      </c>
      <c r="I2332" s="16" t="s">
        <v>989</v>
      </c>
      <c r="J2332" s="16" t="s">
        <v>1377</v>
      </c>
      <c r="K2332" s="40">
        <v>10.52</v>
      </c>
      <c r="L2332" s="17" t="s">
        <v>2962</v>
      </c>
    </row>
    <row r="2333" spans="1:12" ht="15.75" customHeight="1" x14ac:dyDescent="0.25">
      <c r="A2333" s="5" t="s">
        <v>6000</v>
      </c>
      <c r="B2333" s="7" t="s">
        <v>365</v>
      </c>
      <c r="C2333" s="23">
        <v>42.99</v>
      </c>
      <c r="D2333" s="7" t="s">
        <v>15</v>
      </c>
      <c r="E2333" s="10" t="s">
        <v>2961</v>
      </c>
      <c r="F2333" s="7" t="s">
        <v>5983</v>
      </c>
      <c r="G2333" s="10" t="s">
        <v>1496</v>
      </c>
      <c r="H2333" s="10" t="s">
        <v>2966</v>
      </c>
      <c r="I2333" s="16" t="s">
        <v>989</v>
      </c>
      <c r="J2333" s="16" t="s">
        <v>1377</v>
      </c>
      <c r="K2333" s="40">
        <v>11.61</v>
      </c>
      <c r="L2333" s="17" t="s">
        <v>2962</v>
      </c>
    </row>
    <row r="2334" spans="1:12" ht="15.75" customHeight="1" x14ac:dyDescent="0.25">
      <c r="A2334" s="5" t="s">
        <v>6000</v>
      </c>
      <c r="B2334" s="7" t="s">
        <v>365</v>
      </c>
      <c r="C2334" s="23">
        <v>91.44</v>
      </c>
      <c r="D2334" s="7" t="s">
        <v>15</v>
      </c>
      <c r="E2334" s="10" t="s">
        <v>2961</v>
      </c>
      <c r="F2334" s="7" t="s">
        <v>2963</v>
      </c>
      <c r="G2334" s="10" t="s">
        <v>1496</v>
      </c>
      <c r="H2334" s="10" t="s">
        <v>2964</v>
      </c>
      <c r="I2334" s="16" t="s">
        <v>955</v>
      </c>
      <c r="J2334" s="16" t="s">
        <v>1176</v>
      </c>
      <c r="K2334" s="40">
        <v>91.44</v>
      </c>
      <c r="L2334" s="17" t="s">
        <v>2962</v>
      </c>
    </row>
    <row r="2335" spans="1:12" ht="15.75" customHeight="1" x14ac:dyDescent="0.25">
      <c r="A2335" s="5" t="s">
        <v>6000</v>
      </c>
      <c r="B2335" s="7" t="s">
        <v>365</v>
      </c>
      <c r="C2335" s="23">
        <v>68.28</v>
      </c>
      <c r="D2335" s="7" t="s">
        <v>15</v>
      </c>
      <c r="E2335" s="10" t="s">
        <v>2961</v>
      </c>
      <c r="F2335" s="7" t="s">
        <v>2958</v>
      </c>
      <c r="G2335" s="10" t="s">
        <v>1496</v>
      </c>
      <c r="H2335" s="10" t="s">
        <v>2959</v>
      </c>
      <c r="I2335" s="16" t="s">
        <v>1019</v>
      </c>
      <c r="J2335" s="16" t="s">
        <v>2960</v>
      </c>
      <c r="K2335" s="40">
        <v>68.28</v>
      </c>
      <c r="L2335" s="17" t="s">
        <v>2962</v>
      </c>
    </row>
    <row r="2336" spans="1:12" ht="15.75" customHeight="1" x14ac:dyDescent="0.25">
      <c r="A2336" s="5" t="s">
        <v>6000</v>
      </c>
      <c r="B2336" s="8" t="s">
        <v>365</v>
      </c>
      <c r="C2336" s="8">
        <v>124.8</v>
      </c>
      <c r="D2336" s="8" t="s">
        <v>13</v>
      </c>
      <c r="E2336" s="11" t="s">
        <v>5336</v>
      </c>
      <c r="F2336" s="8" t="s">
        <v>1846</v>
      </c>
      <c r="G2336" s="11" t="s">
        <v>1508</v>
      </c>
      <c r="H2336" s="11" t="s">
        <v>1853</v>
      </c>
      <c r="I2336" s="16" t="s">
        <v>946</v>
      </c>
      <c r="J2336" s="16" t="s">
        <v>1376</v>
      </c>
      <c r="K2336" s="40" t="s">
        <v>1491</v>
      </c>
      <c r="L2336" s="17" t="s">
        <v>1852</v>
      </c>
    </row>
    <row r="2337" spans="1:12" ht="15.75" customHeight="1" x14ac:dyDescent="0.25">
      <c r="A2337" s="5" t="s">
        <v>6000</v>
      </c>
      <c r="B2337" s="8" t="s">
        <v>365</v>
      </c>
      <c r="C2337" s="8">
        <v>212.41990000000001</v>
      </c>
      <c r="D2337" s="8" t="s">
        <v>13</v>
      </c>
      <c r="E2337" s="11" t="s">
        <v>5246</v>
      </c>
      <c r="F2337" s="8" t="s">
        <v>1846</v>
      </c>
      <c r="G2337" s="11" t="s">
        <v>1508</v>
      </c>
      <c r="H2337" s="11" t="s">
        <v>1853</v>
      </c>
      <c r="I2337" s="16" t="s">
        <v>946</v>
      </c>
      <c r="J2337" s="16" t="s">
        <v>1376</v>
      </c>
      <c r="K2337" s="40" t="s">
        <v>1491</v>
      </c>
      <c r="L2337" s="17" t="s">
        <v>1852</v>
      </c>
    </row>
    <row r="2338" spans="1:12" ht="15.75" customHeight="1" x14ac:dyDescent="0.25">
      <c r="A2338" s="5" t="s">
        <v>6000</v>
      </c>
      <c r="B2338" s="8" t="s">
        <v>365</v>
      </c>
      <c r="C2338" s="8"/>
      <c r="D2338" s="8" t="s">
        <v>198</v>
      </c>
      <c r="E2338" s="11" t="s">
        <v>5337</v>
      </c>
      <c r="F2338" s="8" t="s">
        <v>1846</v>
      </c>
      <c r="G2338" s="11" t="s">
        <v>1508</v>
      </c>
      <c r="H2338" s="11" t="s">
        <v>1853</v>
      </c>
      <c r="I2338" s="16" t="s">
        <v>946</v>
      </c>
      <c r="J2338" s="16" t="s">
        <v>1376</v>
      </c>
      <c r="K2338" s="40" t="s">
        <v>1491</v>
      </c>
      <c r="L2338" s="17" t="s">
        <v>1852</v>
      </c>
    </row>
    <row r="2339" spans="1:12" ht="15.75" customHeight="1" x14ac:dyDescent="0.25">
      <c r="A2339" s="5" t="s">
        <v>6000</v>
      </c>
      <c r="B2339" s="8" t="s">
        <v>365</v>
      </c>
      <c r="C2339" s="8"/>
      <c r="D2339" s="8" t="s">
        <v>198</v>
      </c>
      <c r="E2339" s="11" t="s">
        <v>5338</v>
      </c>
      <c r="F2339" s="8" t="s">
        <v>1846</v>
      </c>
      <c r="G2339" s="11" t="s">
        <v>1508</v>
      </c>
      <c r="H2339" s="11" t="s">
        <v>1853</v>
      </c>
      <c r="I2339" s="16" t="s">
        <v>946</v>
      </c>
      <c r="J2339" s="16" t="s">
        <v>1376</v>
      </c>
      <c r="K2339" s="40" t="s">
        <v>1491</v>
      </c>
      <c r="L2339" s="17" t="s">
        <v>1852</v>
      </c>
    </row>
    <row r="2340" spans="1:12" ht="15.75" customHeight="1" x14ac:dyDescent="0.25">
      <c r="A2340" s="5" t="s">
        <v>6000</v>
      </c>
      <c r="B2340" s="8" t="s">
        <v>365</v>
      </c>
      <c r="C2340" s="8"/>
      <c r="D2340" s="8" t="s">
        <v>198</v>
      </c>
      <c r="E2340" s="11" t="s">
        <v>5339</v>
      </c>
      <c r="F2340" s="8" t="s">
        <v>1846</v>
      </c>
      <c r="G2340" s="11" t="s">
        <v>1508</v>
      </c>
      <c r="H2340" s="11" t="s">
        <v>1853</v>
      </c>
      <c r="I2340" s="16" t="s">
        <v>946</v>
      </c>
      <c r="J2340" s="16" t="s">
        <v>1376</v>
      </c>
      <c r="K2340" s="40" t="s">
        <v>1491</v>
      </c>
      <c r="L2340" s="17" t="s">
        <v>1852</v>
      </c>
    </row>
    <row r="2341" spans="1:12" ht="15.75" customHeight="1" x14ac:dyDescent="0.25">
      <c r="A2341" s="5" t="s">
        <v>6000</v>
      </c>
      <c r="B2341" s="8" t="s">
        <v>365</v>
      </c>
      <c r="C2341" s="8"/>
      <c r="D2341" s="8" t="s">
        <v>198</v>
      </c>
      <c r="E2341" s="11" t="s">
        <v>5340</v>
      </c>
      <c r="F2341" s="8" t="s">
        <v>1846</v>
      </c>
      <c r="G2341" s="11" t="s">
        <v>1508</v>
      </c>
      <c r="H2341" s="11" t="s">
        <v>1853</v>
      </c>
      <c r="I2341" s="16" t="s">
        <v>946</v>
      </c>
      <c r="J2341" s="16" t="s">
        <v>1376</v>
      </c>
      <c r="K2341" s="40" t="s">
        <v>1491</v>
      </c>
      <c r="L2341" s="17" t="s">
        <v>1852</v>
      </c>
    </row>
    <row r="2342" spans="1:12" ht="15.75" customHeight="1" x14ac:dyDescent="0.25">
      <c r="A2342" s="5" t="s">
        <v>6000</v>
      </c>
      <c r="B2342" s="8" t="s">
        <v>365</v>
      </c>
      <c r="C2342" s="8"/>
      <c r="D2342" s="8" t="s">
        <v>198</v>
      </c>
      <c r="E2342" s="11" t="s">
        <v>5341</v>
      </c>
      <c r="F2342" s="8" t="s">
        <v>1846</v>
      </c>
      <c r="G2342" s="11" t="s">
        <v>1508</v>
      </c>
      <c r="H2342" s="11" t="s">
        <v>1853</v>
      </c>
      <c r="I2342" s="16" t="s">
        <v>946</v>
      </c>
      <c r="J2342" s="16" t="s">
        <v>1376</v>
      </c>
      <c r="K2342" s="40" t="s">
        <v>1491</v>
      </c>
      <c r="L2342" s="17" t="s">
        <v>1852</v>
      </c>
    </row>
    <row r="2343" spans="1:12" ht="15.75" customHeight="1" x14ac:dyDescent="0.25">
      <c r="A2343" s="5" t="s">
        <v>6000</v>
      </c>
      <c r="B2343" s="8" t="s">
        <v>365</v>
      </c>
      <c r="C2343" s="8"/>
      <c r="D2343" s="8" t="s">
        <v>198</v>
      </c>
      <c r="E2343" s="11" t="s">
        <v>5342</v>
      </c>
      <c r="F2343" s="8" t="s">
        <v>1846</v>
      </c>
      <c r="G2343" s="11" t="s">
        <v>1508</v>
      </c>
      <c r="H2343" s="11" t="s">
        <v>1853</v>
      </c>
      <c r="I2343" s="16" t="s">
        <v>946</v>
      </c>
      <c r="J2343" s="16" t="s">
        <v>1376</v>
      </c>
      <c r="K2343" s="40" t="s">
        <v>1491</v>
      </c>
      <c r="L2343" s="17" t="s">
        <v>1852</v>
      </c>
    </row>
    <row r="2344" spans="1:12" ht="15.75" customHeight="1" x14ac:dyDescent="0.25">
      <c r="A2344" s="5" t="s">
        <v>6000</v>
      </c>
      <c r="B2344" s="8" t="s">
        <v>365</v>
      </c>
      <c r="C2344" s="8"/>
      <c r="D2344" s="8" t="s">
        <v>198</v>
      </c>
      <c r="E2344" s="11" t="s">
        <v>5343</v>
      </c>
      <c r="F2344" s="8" t="s">
        <v>1846</v>
      </c>
      <c r="G2344" s="11" t="s">
        <v>1508</v>
      </c>
      <c r="H2344" s="11" t="s">
        <v>1853</v>
      </c>
      <c r="I2344" s="16" t="s">
        <v>946</v>
      </c>
      <c r="J2344" s="16" t="s">
        <v>1376</v>
      </c>
      <c r="K2344" s="40" t="s">
        <v>1491</v>
      </c>
      <c r="L2344" s="17" t="s">
        <v>1852</v>
      </c>
    </row>
    <row r="2345" spans="1:12" ht="15.75" customHeight="1" x14ac:dyDescent="0.25">
      <c r="A2345" s="5" t="s">
        <v>6000</v>
      </c>
      <c r="B2345" s="8" t="s">
        <v>365</v>
      </c>
      <c r="C2345" s="8"/>
      <c r="D2345" s="8" t="s">
        <v>198</v>
      </c>
      <c r="E2345" s="11" t="s">
        <v>5344</v>
      </c>
      <c r="F2345" s="8" t="s">
        <v>1846</v>
      </c>
      <c r="G2345" s="11" t="s">
        <v>1508</v>
      </c>
      <c r="H2345" s="11" t="s">
        <v>1853</v>
      </c>
      <c r="I2345" s="16" t="s">
        <v>946</v>
      </c>
      <c r="J2345" s="16" t="s">
        <v>1376</v>
      </c>
      <c r="K2345" s="40" t="s">
        <v>1491</v>
      </c>
      <c r="L2345" s="17" t="s">
        <v>1852</v>
      </c>
    </row>
    <row r="2346" spans="1:12" ht="15.75" customHeight="1" x14ac:dyDescent="0.25">
      <c r="A2346" s="5" t="s">
        <v>6000</v>
      </c>
      <c r="B2346" s="7" t="s">
        <v>365</v>
      </c>
      <c r="C2346" s="7"/>
      <c r="D2346" s="7" t="s">
        <v>187</v>
      </c>
      <c r="E2346" s="10" t="s">
        <v>2967</v>
      </c>
      <c r="F2346" s="7" t="s">
        <v>1846</v>
      </c>
      <c r="G2346" s="10" t="s">
        <v>1508</v>
      </c>
      <c r="H2346" s="10" t="s">
        <v>1847</v>
      </c>
      <c r="I2346" s="16" t="s">
        <v>1072</v>
      </c>
      <c r="J2346" s="16" t="s">
        <v>1376</v>
      </c>
      <c r="K2346" s="40" t="s">
        <v>1491</v>
      </c>
      <c r="L2346" s="17" t="s">
        <v>1849</v>
      </c>
    </row>
    <row r="2347" spans="1:12" ht="15.75" customHeight="1" x14ac:dyDescent="0.25">
      <c r="A2347" s="5" t="s">
        <v>6000</v>
      </c>
      <c r="B2347" s="7" t="s">
        <v>365</v>
      </c>
      <c r="C2347" s="23">
        <v>57.58</v>
      </c>
      <c r="D2347" s="7" t="s">
        <v>15</v>
      </c>
      <c r="E2347" s="10" t="s">
        <v>2961</v>
      </c>
      <c r="F2347" s="7"/>
      <c r="G2347" s="10" t="s">
        <v>1492</v>
      </c>
      <c r="H2347" s="10"/>
      <c r="I2347" s="16"/>
      <c r="J2347" s="16"/>
      <c r="K2347" s="40"/>
      <c r="L2347" s="17"/>
    </row>
    <row r="2348" spans="1:12" ht="15.75" customHeight="1" x14ac:dyDescent="0.25">
      <c r="A2348" s="5" t="s">
        <v>6000</v>
      </c>
      <c r="B2348" s="8" t="s">
        <v>583</v>
      </c>
      <c r="C2348" s="8"/>
      <c r="D2348" s="8" t="s">
        <v>60</v>
      </c>
      <c r="E2348" s="11" t="s">
        <v>5400</v>
      </c>
      <c r="F2348" s="8" t="s">
        <v>3600</v>
      </c>
      <c r="G2348" s="11" t="s">
        <v>3149</v>
      </c>
      <c r="H2348" s="11" t="s">
        <v>1491</v>
      </c>
      <c r="I2348" s="16" t="s">
        <v>3379</v>
      </c>
      <c r="J2348" s="16" t="s">
        <v>1491</v>
      </c>
      <c r="K2348" s="40" t="s">
        <v>1491</v>
      </c>
      <c r="L2348" s="17" t="s">
        <v>3596</v>
      </c>
    </row>
    <row r="2349" spans="1:12" ht="15.75" customHeight="1" x14ac:dyDescent="0.25">
      <c r="A2349" s="5" t="s">
        <v>6000</v>
      </c>
      <c r="B2349" s="8" t="s">
        <v>583</v>
      </c>
      <c r="C2349" s="8"/>
      <c r="D2349" s="8" t="s">
        <v>60</v>
      </c>
      <c r="E2349" s="11" t="s">
        <v>5402</v>
      </c>
      <c r="F2349" s="8" t="s">
        <v>3600</v>
      </c>
      <c r="G2349" s="11" t="s">
        <v>3149</v>
      </c>
      <c r="H2349" s="11" t="s">
        <v>1491</v>
      </c>
      <c r="I2349" s="16" t="s">
        <v>3379</v>
      </c>
      <c r="J2349" s="16" t="s">
        <v>1491</v>
      </c>
      <c r="K2349" s="40" t="s">
        <v>1491</v>
      </c>
      <c r="L2349" s="17" t="s">
        <v>3596</v>
      </c>
    </row>
    <row r="2350" spans="1:12" ht="15.75" customHeight="1" x14ac:dyDescent="0.25">
      <c r="A2350" s="5" t="s">
        <v>6000</v>
      </c>
      <c r="B2350" s="8" t="s">
        <v>583</v>
      </c>
      <c r="C2350" s="8">
        <v>6663.61</v>
      </c>
      <c r="D2350" s="8" t="s">
        <v>27</v>
      </c>
      <c r="E2350" s="11" t="s">
        <v>4921</v>
      </c>
      <c r="F2350" s="8" t="s">
        <v>3600</v>
      </c>
      <c r="G2350" s="11" t="s">
        <v>3149</v>
      </c>
      <c r="H2350" s="11" t="s">
        <v>1491</v>
      </c>
      <c r="I2350" s="16" t="s">
        <v>3379</v>
      </c>
      <c r="J2350" s="16" t="s">
        <v>1491</v>
      </c>
      <c r="K2350" s="40" t="s">
        <v>1491</v>
      </c>
      <c r="L2350" s="17" t="s">
        <v>3596</v>
      </c>
    </row>
    <row r="2351" spans="1:12" ht="15.75" customHeight="1" x14ac:dyDescent="0.25">
      <c r="A2351" s="5" t="s">
        <v>6000</v>
      </c>
      <c r="B2351" s="8" t="s">
        <v>583</v>
      </c>
      <c r="C2351" s="8"/>
      <c r="D2351" s="8" t="s">
        <v>163</v>
      </c>
      <c r="E2351" s="11" t="s">
        <v>5401</v>
      </c>
      <c r="F2351" s="8" t="s">
        <v>3600</v>
      </c>
      <c r="G2351" s="11" t="s">
        <v>3149</v>
      </c>
      <c r="H2351" s="11" t="s">
        <v>1491</v>
      </c>
      <c r="I2351" s="16" t="s">
        <v>3379</v>
      </c>
      <c r="J2351" s="16" t="s">
        <v>1491</v>
      </c>
      <c r="K2351" s="40" t="s">
        <v>1491</v>
      </c>
      <c r="L2351" s="17" t="s">
        <v>3596</v>
      </c>
    </row>
    <row r="2352" spans="1:12" ht="15.75" customHeight="1" x14ac:dyDescent="0.25">
      <c r="A2352" s="5" t="s">
        <v>6000</v>
      </c>
      <c r="B2352" s="8" t="s">
        <v>4031</v>
      </c>
      <c r="C2352" s="8">
        <v>168.16</v>
      </c>
      <c r="D2352" s="8" t="s">
        <v>47</v>
      </c>
      <c r="E2352" s="11" t="s">
        <v>5789</v>
      </c>
      <c r="F2352" s="8" t="s">
        <v>2815</v>
      </c>
      <c r="G2352" s="11" t="s">
        <v>1508</v>
      </c>
      <c r="H2352" s="11" t="s">
        <v>2816</v>
      </c>
      <c r="I2352" s="16" t="s">
        <v>1295</v>
      </c>
      <c r="J2352" s="16" t="s">
        <v>1296</v>
      </c>
      <c r="K2352" s="40" t="s">
        <v>1491</v>
      </c>
      <c r="L2352" s="17" t="s">
        <v>2817</v>
      </c>
    </row>
    <row r="2353" spans="1:12" ht="15.75" customHeight="1" x14ac:dyDescent="0.25">
      <c r="A2353" s="5" t="s">
        <v>6000</v>
      </c>
      <c r="B2353" s="7" t="s">
        <v>551</v>
      </c>
      <c r="C2353" s="7">
        <v>73.099999999999994</v>
      </c>
      <c r="D2353" s="7" t="s">
        <v>18</v>
      </c>
      <c r="E2353" s="10" t="s">
        <v>2820</v>
      </c>
      <c r="F2353" s="7" t="s">
        <v>2818</v>
      </c>
      <c r="G2353" s="10" t="s">
        <v>1508</v>
      </c>
      <c r="H2353" s="10" t="s">
        <v>2819</v>
      </c>
      <c r="I2353" s="16" t="s">
        <v>1293</v>
      </c>
      <c r="J2353" s="16" t="s">
        <v>1294</v>
      </c>
      <c r="K2353" s="40" t="s">
        <v>1491</v>
      </c>
      <c r="L2353" s="17" t="s">
        <v>2821</v>
      </c>
    </row>
    <row r="2354" spans="1:12" ht="15.75" customHeight="1" x14ac:dyDescent="0.25">
      <c r="A2354" s="5" t="s">
        <v>6000</v>
      </c>
      <c r="B2354" s="7" t="s">
        <v>3351</v>
      </c>
      <c r="C2354" s="7">
        <v>1604</v>
      </c>
      <c r="D2354" s="7" t="s">
        <v>183</v>
      </c>
      <c r="E2354" s="10" t="s">
        <v>3350</v>
      </c>
      <c r="F2354" s="7" t="s">
        <v>1754</v>
      </c>
      <c r="G2354" s="10" t="s">
        <v>3149</v>
      </c>
      <c r="H2354" s="10" t="s">
        <v>3335</v>
      </c>
      <c r="I2354" s="16" t="s">
        <v>1237</v>
      </c>
      <c r="J2354" s="16" t="s">
        <v>1491</v>
      </c>
      <c r="K2354" s="40" t="s">
        <v>1491</v>
      </c>
      <c r="L2354" s="17" t="s">
        <v>3337</v>
      </c>
    </row>
    <row r="2355" spans="1:12" ht="15.75" customHeight="1" x14ac:dyDescent="0.25">
      <c r="A2355" s="5" t="s">
        <v>6000</v>
      </c>
      <c r="B2355" s="8" t="s">
        <v>346</v>
      </c>
      <c r="C2355" s="8"/>
      <c r="D2355" s="8" t="s">
        <v>163</v>
      </c>
      <c r="E2355" s="11" t="s">
        <v>5359</v>
      </c>
      <c r="F2355" s="8" t="s">
        <v>3554</v>
      </c>
      <c r="G2355" s="11" t="s">
        <v>3149</v>
      </c>
      <c r="H2355" s="11" t="s">
        <v>1491</v>
      </c>
      <c r="I2355" s="16" t="s">
        <v>1003</v>
      </c>
      <c r="J2355" s="16" t="s">
        <v>1491</v>
      </c>
      <c r="K2355" s="40"/>
      <c r="L2355" s="17" t="s">
        <v>3555</v>
      </c>
    </row>
    <row r="2356" spans="1:12" ht="15.75" customHeight="1" x14ac:dyDescent="0.25">
      <c r="A2356" s="5" t="s">
        <v>6000</v>
      </c>
      <c r="B2356" s="8" t="s">
        <v>346</v>
      </c>
      <c r="C2356" s="8"/>
      <c r="D2356" s="8" t="s">
        <v>60</v>
      </c>
      <c r="E2356" s="11" t="s">
        <v>5360</v>
      </c>
      <c r="F2356" s="8" t="s">
        <v>3554</v>
      </c>
      <c r="G2356" s="11" t="s">
        <v>3149</v>
      </c>
      <c r="H2356" s="11" t="s">
        <v>1491</v>
      </c>
      <c r="I2356" s="16" t="s">
        <v>1003</v>
      </c>
      <c r="J2356" s="16" t="s">
        <v>1491</v>
      </c>
      <c r="K2356" s="40"/>
      <c r="L2356" s="17" t="s">
        <v>3555</v>
      </c>
    </row>
    <row r="2357" spans="1:12" ht="15.75" customHeight="1" x14ac:dyDescent="0.25">
      <c r="A2357" s="5" t="s">
        <v>6000</v>
      </c>
      <c r="B2357" s="8" t="s">
        <v>346</v>
      </c>
      <c r="C2357" s="8"/>
      <c r="D2357" s="8" t="s">
        <v>60</v>
      </c>
      <c r="E2357" s="11" t="s">
        <v>5361</v>
      </c>
      <c r="F2357" s="8" t="s">
        <v>3554</v>
      </c>
      <c r="G2357" s="11" t="s">
        <v>3149</v>
      </c>
      <c r="H2357" s="11" t="s">
        <v>1491</v>
      </c>
      <c r="I2357" s="16" t="s">
        <v>1003</v>
      </c>
      <c r="J2357" s="16" t="s">
        <v>1491</v>
      </c>
      <c r="K2357" s="40"/>
      <c r="L2357" s="17" t="s">
        <v>3555</v>
      </c>
    </row>
    <row r="2358" spans="1:12" ht="15.75" customHeight="1" x14ac:dyDescent="0.25">
      <c r="A2358" s="5" t="s">
        <v>6000</v>
      </c>
      <c r="B2358" s="8" t="s">
        <v>346</v>
      </c>
      <c r="C2358" s="8"/>
      <c r="D2358" s="8" t="s">
        <v>60</v>
      </c>
      <c r="E2358" s="11" t="s">
        <v>5362</v>
      </c>
      <c r="F2358" s="8" t="s">
        <v>3554</v>
      </c>
      <c r="G2358" s="11" t="s">
        <v>3149</v>
      </c>
      <c r="H2358" s="11" t="s">
        <v>1491</v>
      </c>
      <c r="I2358" s="16" t="s">
        <v>1003</v>
      </c>
      <c r="J2358" s="16" t="s">
        <v>1491</v>
      </c>
      <c r="K2358" s="40"/>
      <c r="L2358" s="17" t="s">
        <v>3555</v>
      </c>
    </row>
    <row r="2359" spans="1:12" ht="15.75" customHeight="1" x14ac:dyDescent="0.25">
      <c r="A2359" s="5" t="s">
        <v>6000</v>
      </c>
      <c r="B2359" s="8" t="s">
        <v>346</v>
      </c>
      <c r="C2359" s="8">
        <v>1110.99</v>
      </c>
      <c r="D2359" s="8" t="s">
        <v>27</v>
      </c>
      <c r="E2359" s="11" t="s">
        <v>5808</v>
      </c>
      <c r="F2359" s="8" t="s">
        <v>3696</v>
      </c>
      <c r="G2359" s="11" t="s">
        <v>3149</v>
      </c>
      <c r="H2359" s="11" t="s">
        <v>1491</v>
      </c>
      <c r="I2359" s="16" t="s">
        <v>1338</v>
      </c>
      <c r="J2359" s="16" t="s">
        <v>1491</v>
      </c>
      <c r="K2359" s="40"/>
      <c r="L2359" s="17" t="s">
        <v>3694</v>
      </c>
    </row>
    <row r="2360" spans="1:12" ht="15.75" customHeight="1" x14ac:dyDescent="0.25">
      <c r="A2360" s="5" t="s">
        <v>6000</v>
      </c>
      <c r="B2360" s="8" t="s">
        <v>346</v>
      </c>
      <c r="C2360" s="8">
        <v>1459.59</v>
      </c>
      <c r="D2360" s="8" t="s">
        <v>27</v>
      </c>
      <c r="E2360" s="11" t="s">
        <v>5134</v>
      </c>
      <c r="F2360" s="8" t="s">
        <v>3696</v>
      </c>
      <c r="G2360" s="11" t="s">
        <v>3149</v>
      </c>
      <c r="H2360" s="11" t="s">
        <v>1491</v>
      </c>
      <c r="I2360" s="16" t="s">
        <v>1338</v>
      </c>
      <c r="J2360" s="16" t="s">
        <v>1491</v>
      </c>
      <c r="K2360" s="40"/>
      <c r="L2360" s="17" t="s">
        <v>3694</v>
      </c>
    </row>
    <row r="2361" spans="1:12" ht="15.75" customHeight="1" x14ac:dyDescent="0.25">
      <c r="A2361" s="5" t="s">
        <v>6000</v>
      </c>
      <c r="B2361" s="8" t="s">
        <v>346</v>
      </c>
      <c r="C2361" s="8">
        <v>1732.66</v>
      </c>
      <c r="D2361" s="8" t="s">
        <v>27</v>
      </c>
      <c r="E2361" s="11" t="s">
        <v>5133</v>
      </c>
      <c r="F2361" s="8" t="s">
        <v>3696</v>
      </c>
      <c r="G2361" s="11" t="s">
        <v>3149</v>
      </c>
      <c r="H2361" s="11" t="s">
        <v>1491</v>
      </c>
      <c r="I2361" s="16" t="s">
        <v>1338</v>
      </c>
      <c r="J2361" s="16" t="s">
        <v>1491</v>
      </c>
      <c r="K2361" s="40"/>
      <c r="L2361" s="17" t="s">
        <v>3694</v>
      </c>
    </row>
    <row r="2362" spans="1:12" ht="15.75" customHeight="1" x14ac:dyDescent="0.25">
      <c r="A2362" s="5" t="s">
        <v>6000</v>
      </c>
      <c r="B2362" s="8" t="s">
        <v>346</v>
      </c>
      <c r="C2362" s="8">
        <v>2075.39</v>
      </c>
      <c r="D2362" s="8" t="s">
        <v>27</v>
      </c>
      <c r="E2362" s="11" t="s">
        <v>5809</v>
      </c>
      <c r="F2362" s="8" t="s">
        <v>3696</v>
      </c>
      <c r="G2362" s="11" t="s">
        <v>3149</v>
      </c>
      <c r="H2362" s="11" t="s">
        <v>1491</v>
      </c>
      <c r="I2362" s="16" t="s">
        <v>1338</v>
      </c>
      <c r="J2362" s="16" t="s">
        <v>1491</v>
      </c>
      <c r="K2362" s="40"/>
      <c r="L2362" s="17" t="s">
        <v>3694</v>
      </c>
    </row>
    <row r="2363" spans="1:12" ht="15.75" customHeight="1" x14ac:dyDescent="0.25">
      <c r="A2363" s="5" t="s">
        <v>6000</v>
      </c>
      <c r="B2363" s="8" t="s">
        <v>346</v>
      </c>
      <c r="C2363" s="8">
        <v>380.5299</v>
      </c>
      <c r="D2363" s="8" t="s">
        <v>24</v>
      </c>
      <c r="E2363" s="11" t="s">
        <v>5810</v>
      </c>
      <c r="F2363" s="8" t="s">
        <v>3696</v>
      </c>
      <c r="G2363" s="11" t="s">
        <v>3149</v>
      </c>
      <c r="H2363" s="11" t="s">
        <v>1491</v>
      </c>
      <c r="I2363" s="16" t="s">
        <v>1338</v>
      </c>
      <c r="J2363" s="16" t="s">
        <v>1491</v>
      </c>
      <c r="K2363" s="40"/>
      <c r="L2363" s="17" t="s">
        <v>3694</v>
      </c>
    </row>
    <row r="2364" spans="1:12" ht="15.75" customHeight="1" x14ac:dyDescent="0.25">
      <c r="A2364" s="5" t="s">
        <v>6000</v>
      </c>
      <c r="B2364" s="8" t="s">
        <v>346</v>
      </c>
      <c r="C2364" s="8">
        <v>726.17</v>
      </c>
      <c r="D2364" s="8" t="s">
        <v>24</v>
      </c>
      <c r="E2364" s="11" t="s">
        <v>5811</v>
      </c>
      <c r="F2364" s="8" t="s">
        <v>3696</v>
      </c>
      <c r="G2364" s="11" t="s">
        <v>3149</v>
      </c>
      <c r="H2364" s="11" t="s">
        <v>1491</v>
      </c>
      <c r="I2364" s="16" t="s">
        <v>1338</v>
      </c>
      <c r="J2364" s="16" t="s">
        <v>1491</v>
      </c>
      <c r="K2364" s="40"/>
      <c r="L2364" s="17" t="s">
        <v>3694</v>
      </c>
    </row>
    <row r="2365" spans="1:12" ht="15.75" customHeight="1" x14ac:dyDescent="0.25">
      <c r="A2365" s="5" t="s">
        <v>6000</v>
      </c>
      <c r="B2365" s="8" t="s">
        <v>557</v>
      </c>
      <c r="C2365" s="19">
        <v>68.73</v>
      </c>
      <c r="D2365" s="8" t="s">
        <v>36</v>
      </c>
      <c r="E2365" s="11" t="s">
        <v>5884</v>
      </c>
      <c r="F2365" s="8" t="s">
        <v>2971</v>
      </c>
      <c r="G2365" s="11" t="s">
        <v>1496</v>
      </c>
      <c r="H2365" s="11" t="s">
        <v>2972</v>
      </c>
      <c r="I2365" s="16" t="s">
        <v>988</v>
      </c>
      <c r="J2365" s="16" t="s">
        <v>1333</v>
      </c>
      <c r="K2365" s="40">
        <v>19.93</v>
      </c>
      <c r="L2365" s="17" t="s">
        <v>2973</v>
      </c>
    </row>
    <row r="2366" spans="1:12" ht="15.75" customHeight="1" x14ac:dyDescent="0.25">
      <c r="A2366" s="5" t="s">
        <v>6000</v>
      </c>
      <c r="B2366" s="8" t="s">
        <v>557</v>
      </c>
      <c r="C2366" s="8">
        <v>92.59</v>
      </c>
      <c r="D2366" s="8" t="s">
        <v>36</v>
      </c>
      <c r="E2366" s="11" t="s">
        <v>5884</v>
      </c>
      <c r="F2366" s="8" t="s">
        <v>2974</v>
      </c>
      <c r="G2366" s="11" t="s">
        <v>1508</v>
      </c>
      <c r="H2366" s="11" t="s">
        <v>2975</v>
      </c>
      <c r="I2366" s="16" t="s">
        <v>988</v>
      </c>
      <c r="J2366" s="16" t="s">
        <v>1333</v>
      </c>
      <c r="K2366" s="40" t="s">
        <v>1491</v>
      </c>
      <c r="L2366" s="17" t="s">
        <v>2976</v>
      </c>
    </row>
    <row r="2367" spans="1:12" ht="15.75" customHeight="1" x14ac:dyDescent="0.25">
      <c r="A2367" s="5" t="s">
        <v>6000</v>
      </c>
      <c r="B2367" s="8" t="s">
        <v>557</v>
      </c>
      <c r="C2367" s="8">
        <v>93.22</v>
      </c>
      <c r="D2367" s="8" t="s">
        <v>145</v>
      </c>
      <c r="E2367" s="11" t="s">
        <v>5883</v>
      </c>
      <c r="F2367" s="8" t="s">
        <v>2968</v>
      </c>
      <c r="G2367" s="11" t="s">
        <v>1508</v>
      </c>
      <c r="H2367" s="11" t="s">
        <v>2969</v>
      </c>
      <c r="I2367" s="16" t="s">
        <v>1344</v>
      </c>
      <c r="J2367" s="16" t="s">
        <v>1334</v>
      </c>
      <c r="K2367" s="40" t="s">
        <v>1491</v>
      </c>
      <c r="L2367" s="17" t="s">
        <v>2970</v>
      </c>
    </row>
    <row r="2368" spans="1:12" ht="15.75" customHeight="1" x14ac:dyDescent="0.25">
      <c r="A2368" s="5" t="s">
        <v>6000</v>
      </c>
      <c r="B2368" s="7" t="s">
        <v>316</v>
      </c>
      <c r="C2368" s="7">
        <v>26.02</v>
      </c>
      <c r="D2368" s="7" t="s">
        <v>21</v>
      </c>
      <c r="E2368" s="10" t="s">
        <v>2981</v>
      </c>
      <c r="F2368" s="7" t="s">
        <v>1525</v>
      </c>
      <c r="G2368" s="10" t="s">
        <v>1508</v>
      </c>
      <c r="H2368" s="10" t="s">
        <v>2980</v>
      </c>
      <c r="I2368" s="16" t="s">
        <v>1324</v>
      </c>
      <c r="J2368" s="16" t="s">
        <v>1314</v>
      </c>
      <c r="K2368" s="40" t="s">
        <v>1491</v>
      </c>
      <c r="L2368" s="17" t="s">
        <v>2982</v>
      </c>
    </row>
    <row r="2369" spans="1:13" ht="15.75" customHeight="1" x14ac:dyDescent="0.25">
      <c r="A2369" s="5" t="s">
        <v>6000</v>
      </c>
      <c r="B2369" s="7" t="s">
        <v>316</v>
      </c>
      <c r="C2369" s="7">
        <v>45.71</v>
      </c>
      <c r="D2369" s="7" t="s">
        <v>21</v>
      </c>
      <c r="E2369" s="10" t="s">
        <v>2981</v>
      </c>
      <c r="F2369" s="7" t="s">
        <v>2977</v>
      </c>
      <c r="G2369" s="10" t="s">
        <v>1533</v>
      </c>
      <c r="H2369" s="10" t="s">
        <v>2978</v>
      </c>
      <c r="I2369" s="16" t="s">
        <v>1439</v>
      </c>
      <c r="J2369" s="16" t="s">
        <v>1491</v>
      </c>
      <c r="K2369" s="40" t="s">
        <v>1491</v>
      </c>
      <c r="L2369" s="17" t="s">
        <v>2979</v>
      </c>
    </row>
    <row r="2370" spans="1:13" ht="15.75" customHeight="1" x14ac:dyDescent="0.25">
      <c r="A2370" s="5" t="s">
        <v>6000</v>
      </c>
      <c r="B2370" s="8" t="s">
        <v>477</v>
      </c>
      <c r="C2370" s="19">
        <v>70.02</v>
      </c>
      <c r="D2370" s="8" t="s">
        <v>36</v>
      </c>
      <c r="E2370" s="11" t="s">
        <v>5797</v>
      </c>
      <c r="F2370" s="8" t="s">
        <v>2983</v>
      </c>
      <c r="G2370" s="11" t="s">
        <v>1496</v>
      </c>
      <c r="H2370" s="11" t="s">
        <v>2984</v>
      </c>
      <c r="I2370" s="16" t="s">
        <v>1060</v>
      </c>
      <c r="J2370" s="16" t="s">
        <v>1312</v>
      </c>
      <c r="K2370" s="40">
        <v>44.81</v>
      </c>
      <c r="L2370" s="17" t="s">
        <v>2985</v>
      </c>
    </row>
    <row r="2371" spans="1:13" ht="15.75" customHeight="1" x14ac:dyDescent="0.25">
      <c r="A2371" s="5" t="s">
        <v>6000</v>
      </c>
      <c r="B2371" s="8" t="s">
        <v>3957</v>
      </c>
      <c r="C2371" s="8">
        <v>67.77</v>
      </c>
      <c r="D2371" s="8" t="s">
        <v>18</v>
      </c>
      <c r="E2371" s="11" t="s">
        <v>5748</v>
      </c>
      <c r="F2371" s="8" t="s">
        <v>2986</v>
      </c>
      <c r="G2371" s="11" t="s">
        <v>1533</v>
      </c>
      <c r="H2371" s="11" t="s">
        <v>1491</v>
      </c>
      <c r="I2371" s="16" t="s">
        <v>1404</v>
      </c>
      <c r="J2371" s="16" t="s">
        <v>1491</v>
      </c>
      <c r="K2371" s="40" t="s">
        <v>1491</v>
      </c>
      <c r="L2371" s="17" t="s">
        <v>2987</v>
      </c>
    </row>
    <row r="2372" spans="1:13" ht="15.75" customHeight="1" x14ac:dyDescent="0.25">
      <c r="A2372" s="5" t="s">
        <v>6000</v>
      </c>
      <c r="B2372" s="8" t="s">
        <v>596</v>
      </c>
      <c r="C2372" s="8">
        <v>6189.43</v>
      </c>
      <c r="D2372" s="8" t="s">
        <v>27</v>
      </c>
      <c r="E2372" s="11" t="s">
        <v>5096</v>
      </c>
      <c r="F2372" s="8" t="s">
        <v>3682</v>
      </c>
      <c r="G2372" s="11" t="s">
        <v>3149</v>
      </c>
      <c r="H2372" s="11" t="s">
        <v>1491</v>
      </c>
      <c r="I2372" s="16" t="s">
        <v>1491</v>
      </c>
      <c r="J2372" s="16" t="s">
        <v>1491</v>
      </c>
      <c r="K2372" s="40"/>
      <c r="L2372" s="17" t="s">
        <v>3683</v>
      </c>
    </row>
    <row r="2373" spans="1:13" ht="15.75" customHeight="1" x14ac:dyDescent="0.25">
      <c r="A2373" s="5" t="s">
        <v>6000</v>
      </c>
      <c r="B2373" s="8" t="s">
        <v>596</v>
      </c>
      <c r="C2373" s="8"/>
      <c r="D2373" s="8" t="s">
        <v>60</v>
      </c>
      <c r="E2373" s="11" t="s">
        <v>5566</v>
      </c>
      <c r="F2373" s="8" t="s">
        <v>3682</v>
      </c>
      <c r="G2373" s="11" t="s">
        <v>3149</v>
      </c>
      <c r="H2373" s="11" t="s">
        <v>1491</v>
      </c>
      <c r="I2373" s="16" t="s">
        <v>1491</v>
      </c>
      <c r="J2373" s="16" t="s">
        <v>1491</v>
      </c>
      <c r="K2373" s="40"/>
      <c r="L2373" s="17" t="s">
        <v>3683</v>
      </c>
    </row>
    <row r="2374" spans="1:13" ht="15.75" customHeight="1" x14ac:dyDescent="0.25">
      <c r="A2374" s="5" t="s">
        <v>6000</v>
      </c>
      <c r="B2374" s="8" t="s">
        <v>596</v>
      </c>
      <c r="C2374" s="8"/>
      <c r="D2374" s="8" t="s">
        <v>60</v>
      </c>
      <c r="E2374" s="11" t="s">
        <v>5723</v>
      </c>
      <c r="F2374" s="8" t="s">
        <v>3682</v>
      </c>
      <c r="G2374" s="11" t="s">
        <v>3149</v>
      </c>
      <c r="H2374" s="11" t="s">
        <v>1491</v>
      </c>
      <c r="I2374" s="16" t="s">
        <v>1491</v>
      </c>
      <c r="J2374" s="16" t="s">
        <v>1491</v>
      </c>
      <c r="K2374" s="40"/>
      <c r="L2374" s="17" t="s">
        <v>3683</v>
      </c>
    </row>
    <row r="2375" spans="1:13" ht="15.75" customHeight="1" x14ac:dyDescent="0.25">
      <c r="A2375" s="5" t="s">
        <v>6000</v>
      </c>
      <c r="B2375" s="8" t="s">
        <v>596</v>
      </c>
      <c r="C2375" s="8"/>
      <c r="D2375" s="8" t="s">
        <v>5960</v>
      </c>
      <c r="E2375" s="11" t="s">
        <v>5722</v>
      </c>
      <c r="F2375" s="8" t="s">
        <v>3682</v>
      </c>
      <c r="G2375" s="11" t="s">
        <v>3149</v>
      </c>
      <c r="H2375" s="11" t="s">
        <v>1491</v>
      </c>
      <c r="I2375" s="16" t="s">
        <v>1491</v>
      </c>
      <c r="J2375" s="16" t="s">
        <v>1491</v>
      </c>
      <c r="K2375" s="40"/>
      <c r="L2375" s="17" t="s">
        <v>3683</v>
      </c>
    </row>
    <row r="2376" spans="1:13" ht="15.75" customHeight="1" x14ac:dyDescent="0.25">
      <c r="A2376" s="5" t="s">
        <v>6000</v>
      </c>
      <c r="B2376" s="7" t="s">
        <v>454</v>
      </c>
      <c r="C2376" s="7">
        <v>43.87</v>
      </c>
      <c r="D2376" s="8" t="s">
        <v>74</v>
      </c>
      <c r="E2376" s="10" t="s">
        <v>2988</v>
      </c>
      <c r="F2376" s="7" t="s">
        <v>1491</v>
      </c>
      <c r="G2376" s="10" t="s">
        <v>5980</v>
      </c>
      <c r="H2376" s="10" t="s">
        <v>1491</v>
      </c>
      <c r="I2376" s="16" t="s">
        <v>1491</v>
      </c>
      <c r="J2376" s="16" t="s">
        <v>1491</v>
      </c>
      <c r="K2376" s="40" t="s">
        <v>1491</v>
      </c>
      <c r="L2376" s="17" t="s">
        <v>1491</v>
      </c>
    </row>
    <row r="2377" spans="1:13" ht="15.75" customHeight="1" x14ac:dyDescent="0.25">
      <c r="A2377" s="5" t="s">
        <v>6000</v>
      </c>
      <c r="B2377" s="7" t="s">
        <v>3958</v>
      </c>
      <c r="C2377" s="7">
        <v>44.11</v>
      </c>
      <c r="D2377" s="7" t="s">
        <v>4</v>
      </c>
      <c r="E2377" s="10" t="s">
        <v>2989</v>
      </c>
      <c r="F2377" s="7" t="s">
        <v>1491</v>
      </c>
      <c r="G2377" s="10" t="s">
        <v>5980</v>
      </c>
      <c r="H2377" s="10" t="s">
        <v>1491</v>
      </c>
      <c r="I2377" s="16" t="s">
        <v>1491</v>
      </c>
      <c r="J2377" s="16" t="s">
        <v>1491</v>
      </c>
      <c r="K2377" s="40" t="s">
        <v>1491</v>
      </c>
      <c r="L2377" s="17" t="s">
        <v>1491</v>
      </c>
    </row>
    <row r="2378" spans="1:13" ht="15.75" customHeight="1" x14ac:dyDescent="0.25">
      <c r="A2378" s="5" t="s">
        <v>6000</v>
      </c>
      <c r="B2378" s="7" t="s">
        <v>3959</v>
      </c>
      <c r="C2378" s="7">
        <v>34.94</v>
      </c>
      <c r="D2378" s="7" t="s">
        <v>4</v>
      </c>
      <c r="E2378" s="10" t="s">
        <v>2990</v>
      </c>
      <c r="F2378" s="7" t="s">
        <v>1491</v>
      </c>
      <c r="G2378" s="10" t="s">
        <v>5980</v>
      </c>
      <c r="H2378" s="10" t="s">
        <v>1491</v>
      </c>
      <c r="I2378" s="16" t="s">
        <v>1491</v>
      </c>
      <c r="J2378" s="16" t="s">
        <v>1491</v>
      </c>
      <c r="K2378" s="40" t="s">
        <v>1491</v>
      </c>
      <c r="L2378" s="17" t="s">
        <v>1491</v>
      </c>
    </row>
    <row r="2379" spans="1:13" ht="15.75" customHeight="1" x14ac:dyDescent="0.25">
      <c r="A2379" s="5" t="s">
        <v>6000</v>
      </c>
      <c r="B2379" s="8" t="s">
        <v>789</v>
      </c>
      <c r="C2379" s="8">
        <v>2418.6</v>
      </c>
      <c r="D2379" s="8" t="s">
        <v>120</v>
      </c>
      <c r="E2379" s="11" t="s">
        <v>5118</v>
      </c>
      <c r="F2379" s="8" t="s">
        <v>3498</v>
      </c>
      <c r="G2379" s="11" t="s">
        <v>3149</v>
      </c>
      <c r="H2379" s="11" t="s">
        <v>1491</v>
      </c>
      <c r="I2379" s="16" t="s">
        <v>1459</v>
      </c>
      <c r="J2379" s="16" t="s">
        <v>1491</v>
      </c>
      <c r="K2379" s="40"/>
      <c r="L2379" s="17" t="s">
        <v>3393</v>
      </c>
    </row>
    <row r="2380" spans="1:13" ht="15.75" customHeight="1" x14ac:dyDescent="0.25">
      <c r="A2380" s="5" t="s">
        <v>6000</v>
      </c>
      <c r="B2380" s="8" t="s">
        <v>449</v>
      </c>
      <c r="C2380" s="8">
        <v>98.53</v>
      </c>
      <c r="D2380" s="7" t="s">
        <v>20</v>
      </c>
      <c r="E2380" s="11" t="s">
        <v>4319</v>
      </c>
      <c r="F2380" s="8" t="s">
        <v>3498</v>
      </c>
      <c r="G2380" s="11" t="s">
        <v>3149</v>
      </c>
      <c r="H2380" s="11" t="s">
        <v>1491</v>
      </c>
      <c r="I2380" s="16" t="s">
        <v>1459</v>
      </c>
      <c r="J2380" s="16" t="s">
        <v>1491</v>
      </c>
      <c r="K2380" s="40"/>
      <c r="L2380" s="17" t="s">
        <v>3393</v>
      </c>
    </row>
    <row r="2381" spans="1:13" ht="15.75" customHeight="1" x14ac:dyDescent="0.25">
      <c r="A2381" s="5" t="s">
        <v>6000</v>
      </c>
      <c r="B2381" s="7" t="s">
        <v>510</v>
      </c>
      <c r="C2381" s="7">
        <v>21.27</v>
      </c>
      <c r="D2381" s="7" t="s">
        <v>2991</v>
      </c>
      <c r="E2381" s="10" t="s">
        <v>2992</v>
      </c>
      <c r="F2381" s="7" t="s">
        <v>1491</v>
      </c>
      <c r="G2381" s="10" t="s">
        <v>1492</v>
      </c>
      <c r="H2381" s="10" t="s">
        <v>1491</v>
      </c>
      <c r="I2381" s="16" t="s">
        <v>1491</v>
      </c>
      <c r="J2381" s="16" t="s">
        <v>1491</v>
      </c>
      <c r="K2381" s="40" t="s">
        <v>1491</v>
      </c>
      <c r="L2381" s="17" t="s">
        <v>1491</v>
      </c>
    </row>
    <row r="2382" spans="1:13" ht="15.75" customHeight="1" x14ac:dyDescent="0.25">
      <c r="A2382" s="5" t="s">
        <v>6000</v>
      </c>
      <c r="B2382" s="7" t="s">
        <v>510</v>
      </c>
      <c r="C2382" s="7">
        <v>158.28</v>
      </c>
      <c r="D2382" s="7" t="s">
        <v>2993</v>
      </c>
      <c r="E2382" s="10" t="s">
        <v>4107</v>
      </c>
      <c r="F2382" s="7" t="s">
        <v>1491</v>
      </c>
      <c r="G2382" s="10" t="s">
        <v>1492</v>
      </c>
      <c r="H2382" s="10" t="s">
        <v>1491</v>
      </c>
      <c r="I2382" s="16" t="s">
        <v>1491</v>
      </c>
      <c r="J2382" s="16" t="s">
        <v>1491</v>
      </c>
      <c r="K2382" s="40" t="s">
        <v>1491</v>
      </c>
      <c r="L2382" s="17" t="s">
        <v>1491</v>
      </c>
      <c r="M2382" s="24"/>
    </row>
    <row r="2383" spans="1:13" ht="15.75" customHeight="1" x14ac:dyDescent="0.25">
      <c r="A2383" s="5" t="s">
        <v>6001</v>
      </c>
      <c r="B2383" s="7" t="s">
        <v>5922</v>
      </c>
      <c r="C2383" s="23">
        <v>3148.31</v>
      </c>
      <c r="D2383" s="7" t="s">
        <v>5945</v>
      </c>
      <c r="E2383" s="10" t="s">
        <v>2313</v>
      </c>
      <c r="F2383" s="7" t="s">
        <v>2310</v>
      </c>
      <c r="G2383" s="10" t="s">
        <v>1496</v>
      </c>
      <c r="H2383" s="10" t="s">
        <v>2311</v>
      </c>
      <c r="I2383" s="16" t="s">
        <v>1254</v>
      </c>
      <c r="J2383" s="16" t="s">
        <v>2312</v>
      </c>
      <c r="K2383" s="40">
        <v>1133.3900000000001</v>
      </c>
      <c r="L2383" s="17" t="s">
        <v>2314</v>
      </c>
    </row>
    <row r="2384" spans="1:13" ht="15.75" customHeight="1" x14ac:dyDescent="0.25">
      <c r="A2384" s="5" t="s">
        <v>6000</v>
      </c>
      <c r="B2384" s="8" t="s">
        <v>536</v>
      </c>
      <c r="C2384" s="19">
        <v>76</v>
      </c>
      <c r="D2384" s="8" t="s">
        <v>15</v>
      </c>
      <c r="E2384" s="11" t="s">
        <v>4130</v>
      </c>
      <c r="F2384" s="8" t="s">
        <v>2994</v>
      </c>
      <c r="G2384" s="11" t="s">
        <v>1496</v>
      </c>
      <c r="H2384" s="11" t="s">
        <v>2995</v>
      </c>
      <c r="I2384" s="16" t="s">
        <v>929</v>
      </c>
      <c r="J2384" s="16" t="s">
        <v>930</v>
      </c>
      <c r="K2384" s="40">
        <f>C2384*0.22000360764507</f>
        <v>16.720274181025317</v>
      </c>
      <c r="L2384" s="17" t="s">
        <v>2996</v>
      </c>
    </row>
    <row r="2385" spans="1:13" ht="15.75" customHeight="1" x14ac:dyDescent="0.25">
      <c r="A2385" s="5" t="s">
        <v>6000</v>
      </c>
      <c r="B2385" s="8" t="s">
        <v>536</v>
      </c>
      <c r="C2385" s="19">
        <v>0</v>
      </c>
      <c r="D2385" s="7" t="s">
        <v>17</v>
      </c>
      <c r="E2385" s="11" t="s">
        <v>4131</v>
      </c>
      <c r="F2385" s="8" t="s">
        <v>2994</v>
      </c>
      <c r="G2385" s="11" t="s">
        <v>1496</v>
      </c>
      <c r="H2385" s="11" t="s">
        <v>2995</v>
      </c>
      <c r="I2385" s="16" t="s">
        <v>929</v>
      </c>
      <c r="J2385" s="16" t="s">
        <v>930</v>
      </c>
      <c r="K2385" s="40">
        <f>C2385*0.22000360764507</f>
        <v>0</v>
      </c>
      <c r="L2385" s="17" t="s">
        <v>2996</v>
      </c>
    </row>
    <row r="2386" spans="1:13" ht="15.75" customHeight="1" x14ac:dyDescent="0.25">
      <c r="A2386" s="5" t="s">
        <v>6000</v>
      </c>
      <c r="B2386" s="8" t="s">
        <v>536</v>
      </c>
      <c r="C2386" s="19">
        <v>990.76</v>
      </c>
      <c r="D2386" s="8" t="s">
        <v>5957</v>
      </c>
      <c r="E2386" s="11" t="s">
        <v>4128</v>
      </c>
      <c r="F2386" s="8" t="s">
        <v>2994</v>
      </c>
      <c r="G2386" s="11" t="s">
        <v>1496</v>
      </c>
      <c r="H2386" s="11" t="s">
        <v>2995</v>
      </c>
      <c r="I2386" s="16" t="s">
        <v>929</v>
      </c>
      <c r="J2386" s="16" t="s">
        <v>930</v>
      </c>
      <c r="K2386" s="40">
        <v>217.97077431042953</v>
      </c>
      <c r="L2386" s="17" t="s">
        <v>2996</v>
      </c>
      <c r="M2386" s="24"/>
    </row>
    <row r="2387" spans="1:13" ht="15.75" customHeight="1" x14ac:dyDescent="0.25">
      <c r="A2387" s="5" t="s">
        <v>6000</v>
      </c>
      <c r="B2387" s="8" t="s">
        <v>536</v>
      </c>
      <c r="C2387" s="19">
        <v>208.31</v>
      </c>
      <c r="D2387" s="8" t="s">
        <v>14</v>
      </c>
      <c r="E2387" s="11" t="s">
        <v>4129</v>
      </c>
      <c r="F2387" s="8" t="s">
        <v>2994</v>
      </c>
      <c r="G2387" s="11" t="s">
        <v>1496</v>
      </c>
      <c r="H2387" s="11" t="s">
        <v>2995</v>
      </c>
      <c r="I2387" s="16" t="s">
        <v>929</v>
      </c>
      <c r="J2387" s="16" t="s">
        <v>930</v>
      </c>
      <c r="K2387" s="40">
        <v>45.828951508544527</v>
      </c>
      <c r="L2387" s="17" t="s">
        <v>2996</v>
      </c>
    </row>
    <row r="2388" spans="1:13" ht="15.75" customHeight="1" x14ac:dyDescent="0.25">
      <c r="A2388" s="5" t="s">
        <v>6000</v>
      </c>
      <c r="B2388" s="8" t="s">
        <v>430</v>
      </c>
      <c r="C2388" s="8">
        <v>97.1</v>
      </c>
      <c r="D2388" s="8" t="s">
        <v>117</v>
      </c>
      <c r="E2388" s="11" t="s">
        <v>5119</v>
      </c>
      <c r="F2388" s="8" t="s">
        <v>2998</v>
      </c>
      <c r="G2388" s="11" t="s">
        <v>1508</v>
      </c>
      <c r="H2388" s="11" t="s">
        <v>1472</v>
      </c>
      <c r="I2388" s="16" t="s">
        <v>1322</v>
      </c>
      <c r="J2388" s="16" t="s">
        <v>1323</v>
      </c>
      <c r="K2388" s="40" t="s">
        <v>1491</v>
      </c>
      <c r="L2388" s="17" t="s">
        <v>2999</v>
      </c>
    </row>
    <row r="2389" spans="1:13" ht="15.75" customHeight="1" x14ac:dyDescent="0.25">
      <c r="A2389" s="5" t="s">
        <v>6000</v>
      </c>
      <c r="B2389" s="8" t="s">
        <v>430</v>
      </c>
      <c r="C2389" s="19">
        <v>3033.9</v>
      </c>
      <c r="D2389" s="8" t="s">
        <v>117</v>
      </c>
      <c r="E2389" s="11" t="s">
        <v>5119</v>
      </c>
      <c r="F2389" s="8" t="s">
        <v>2994</v>
      </c>
      <c r="G2389" s="11" t="s">
        <v>1496</v>
      </c>
      <c r="H2389" s="11" t="s">
        <v>2997</v>
      </c>
      <c r="I2389" s="16" t="s">
        <v>929</v>
      </c>
      <c r="J2389" s="16" t="s">
        <v>930</v>
      </c>
      <c r="K2389" s="40">
        <v>667.46071640989214</v>
      </c>
      <c r="L2389" s="17" t="s">
        <v>2996</v>
      </c>
    </row>
    <row r="2390" spans="1:13" ht="15.75" customHeight="1" x14ac:dyDescent="0.25">
      <c r="A2390" s="5" t="s">
        <v>6000</v>
      </c>
      <c r="B2390" s="8" t="s">
        <v>430</v>
      </c>
      <c r="C2390" s="19">
        <v>93.36</v>
      </c>
      <c r="D2390" s="8" t="s">
        <v>29</v>
      </c>
      <c r="E2390" s="11" t="s">
        <v>5120</v>
      </c>
      <c r="F2390" s="8" t="s">
        <v>2994</v>
      </c>
      <c r="G2390" s="11" t="s">
        <v>1496</v>
      </c>
      <c r="H2390" s="11" t="s">
        <v>2997</v>
      </c>
      <c r="I2390" s="16" t="s">
        <v>929</v>
      </c>
      <c r="J2390" s="16" t="s">
        <v>930</v>
      </c>
      <c r="K2390" s="40">
        <v>20.539283590107626</v>
      </c>
      <c r="L2390" s="17" t="s">
        <v>2996</v>
      </c>
    </row>
    <row r="2391" spans="1:13" ht="15.75" customHeight="1" x14ac:dyDescent="0.25">
      <c r="A2391" s="5" t="s">
        <v>6000</v>
      </c>
      <c r="B2391" s="8" t="s">
        <v>430</v>
      </c>
      <c r="C2391" s="19">
        <v>0</v>
      </c>
      <c r="D2391" s="7" t="s">
        <v>17</v>
      </c>
      <c r="E2391" s="11" t="s">
        <v>5681</v>
      </c>
      <c r="F2391" s="8" t="s">
        <v>2994</v>
      </c>
      <c r="G2391" s="11" t="s">
        <v>1496</v>
      </c>
      <c r="H2391" s="11" t="s">
        <v>2997</v>
      </c>
      <c r="I2391" s="16" t="s">
        <v>929</v>
      </c>
      <c r="J2391" s="16" t="s">
        <v>930</v>
      </c>
      <c r="K2391" s="40">
        <v>0</v>
      </c>
      <c r="L2391" s="17" t="s">
        <v>2996</v>
      </c>
    </row>
    <row r="2392" spans="1:13" ht="15.75" customHeight="1" x14ac:dyDescent="0.25">
      <c r="A2392" s="5" t="s">
        <v>6000</v>
      </c>
      <c r="B2392" s="8" t="s">
        <v>4090</v>
      </c>
      <c r="C2392" s="8"/>
      <c r="D2392" s="7" t="s">
        <v>185</v>
      </c>
      <c r="E2392" s="11" t="s">
        <v>5589</v>
      </c>
      <c r="F2392" s="8"/>
      <c r="G2392" s="11" t="s">
        <v>1492</v>
      </c>
      <c r="H2392" s="11"/>
      <c r="I2392" s="11"/>
      <c r="J2392" s="11"/>
      <c r="K2392" s="41"/>
      <c r="L2392" s="8"/>
    </row>
    <row r="2393" spans="1:13" ht="15.75" customHeight="1" x14ac:dyDescent="0.25">
      <c r="A2393" s="5" t="s">
        <v>6000</v>
      </c>
      <c r="B2393" s="8" t="s">
        <v>4090</v>
      </c>
      <c r="C2393" s="8"/>
      <c r="D2393" s="7" t="s">
        <v>185</v>
      </c>
      <c r="E2393" s="11" t="s">
        <v>5590</v>
      </c>
      <c r="F2393" s="8"/>
      <c r="G2393" s="11" t="s">
        <v>1492</v>
      </c>
      <c r="H2393" s="11"/>
      <c r="I2393" s="11"/>
      <c r="J2393" s="11"/>
      <c r="K2393" s="41"/>
      <c r="L2393" s="8"/>
    </row>
    <row r="2394" spans="1:13" ht="15.75" customHeight="1" x14ac:dyDescent="0.25">
      <c r="A2394" s="5" t="s">
        <v>6000</v>
      </c>
      <c r="B2394" s="8" t="s">
        <v>4090</v>
      </c>
      <c r="C2394" s="8"/>
      <c r="D2394" s="7" t="s">
        <v>185</v>
      </c>
      <c r="E2394" s="11" t="s">
        <v>5591</v>
      </c>
      <c r="F2394" s="8"/>
      <c r="G2394" s="11" t="s">
        <v>1492</v>
      </c>
      <c r="H2394" s="11"/>
      <c r="I2394" s="11"/>
      <c r="J2394" s="11"/>
      <c r="K2394" s="41"/>
      <c r="L2394" s="8"/>
    </row>
    <row r="2395" spans="1:13" ht="15.75" customHeight="1" x14ac:dyDescent="0.25">
      <c r="A2395" s="5" t="s">
        <v>6000</v>
      </c>
      <c r="B2395" s="8" t="s">
        <v>549</v>
      </c>
      <c r="C2395" s="8">
        <v>130.69</v>
      </c>
      <c r="D2395" s="8" t="s">
        <v>18</v>
      </c>
      <c r="E2395" s="11" t="s">
        <v>5867</v>
      </c>
      <c r="F2395" s="8" t="s">
        <v>3018</v>
      </c>
      <c r="G2395" s="11" t="s">
        <v>1508</v>
      </c>
      <c r="H2395" s="11" t="s">
        <v>3019</v>
      </c>
      <c r="I2395" s="16" t="s">
        <v>1145</v>
      </c>
      <c r="J2395" s="16" t="s">
        <v>1146</v>
      </c>
      <c r="K2395" s="40" t="s">
        <v>1491</v>
      </c>
      <c r="L2395" s="17" t="s">
        <v>3020</v>
      </c>
    </row>
    <row r="2396" spans="1:13" ht="15.75" customHeight="1" x14ac:dyDescent="0.25">
      <c r="A2396" s="5" t="s">
        <v>6000</v>
      </c>
      <c r="B2396" s="8" t="s">
        <v>674</v>
      </c>
      <c r="C2396" s="8">
        <v>838.43</v>
      </c>
      <c r="D2396" s="8" t="s">
        <v>120</v>
      </c>
      <c r="E2396" s="11" t="s">
        <v>4408</v>
      </c>
      <c r="F2396" s="8" t="s">
        <v>3500</v>
      </c>
      <c r="G2396" s="11" t="s">
        <v>3149</v>
      </c>
      <c r="H2396" s="11" t="s">
        <v>1491</v>
      </c>
      <c r="I2396" s="16" t="s">
        <v>1459</v>
      </c>
      <c r="J2396" s="16" t="s">
        <v>1491</v>
      </c>
      <c r="K2396" s="40" t="s">
        <v>1491</v>
      </c>
      <c r="L2396" s="17" t="s">
        <v>3393</v>
      </c>
    </row>
    <row r="2397" spans="1:13" ht="15.75" customHeight="1" x14ac:dyDescent="0.25">
      <c r="A2397" s="5" t="s">
        <v>6000</v>
      </c>
      <c r="B2397" s="8" t="s">
        <v>674</v>
      </c>
      <c r="C2397" s="8"/>
      <c r="D2397" s="7" t="s">
        <v>17</v>
      </c>
      <c r="E2397" s="11" t="s">
        <v>4407</v>
      </c>
      <c r="F2397" s="8" t="s">
        <v>3500</v>
      </c>
      <c r="G2397" s="11" t="s">
        <v>3149</v>
      </c>
      <c r="H2397" s="11" t="s">
        <v>1491</v>
      </c>
      <c r="I2397" s="16" t="s">
        <v>1459</v>
      </c>
      <c r="J2397" s="16" t="s">
        <v>1491</v>
      </c>
      <c r="K2397" s="40"/>
      <c r="L2397" s="17" t="s">
        <v>3393</v>
      </c>
    </row>
    <row r="2398" spans="1:13" ht="15.75" customHeight="1" x14ac:dyDescent="0.25">
      <c r="A2398" s="5" t="s">
        <v>6000</v>
      </c>
      <c r="B2398" s="8" t="s">
        <v>870</v>
      </c>
      <c r="C2398" s="8">
        <v>1143.19</v>
      </c>
      <c r="D2398" s="8" t="s">
        <v>115</v>
      </c>
      <c r="E2398" s="11" t="s">
        <v>4429</v>
      </c>
      <c r="F2398" s="8" t="s">
        <v>1555</v>
      </c>
      <c r="G2398" s="11" t="s">
        <v>1508</v>
      </c>
      <c r="H2398" s="11" t="s">
        <v>3021</v>
      </c>
      <c r="I2398" s="16" t="s">
        <v>1153</v>
      </c>
      <c r="J2398" s="16" t="s">
        <v>1154</v>
      </c>
      <c r="K2398" s="40" t="s">
        <v>1491</v>
      </c>
      <c r="L2398" s="17" t="s">
        <v>3022</v>
      </c>
    </row>
    <row r="2399" spans="1:13" ht="15.75" customHeight="1" x14ac:dyDescent="0.25">
      <c r="A2399" s="5" t="s">
        <v>6000</v>
      </c>
      <c r="B2399" s="7" t="s">
        <v>371</v>
      </c>
      <c r="C2399" s="7">
        <v>76.040000000000006</v>
      </c>
      <c r="D2399" s="7" t="s">
        <v>5943</v>
      </c>
      <c r="E2399" s="10" t="s">
        <v>3296</v>
      </c>
      <c r="F2399" s="7" t="s">
        <v>3207</v>
      </c>
      <c r="G2399" s="10" t="s">
        <v>3149</v>
      </c>
      <c r="H2399" s="10" t="s">
        <v>3292</v>
      </c>
      <c r="I2399" s="16" t="s">
        <v>1031</v>
      </c>
      <c r="J2399" s="16" t="s">
        <v>1032</v>
      </c>
      <c r="K2399" s="40" t="s">
        <v>1491</v>
      </c>
      <c r="L2399" s="17" t="s">
        <v>3212</v>
      </c>
    </row>
    <row r="2400" spans="1:13" ht="15.75" customHeight="1" x14ac:dyDescent="0.25">
      <c r="A2400" s="5" t="s">
        <v>6000</v>
      </c>
      <c r="B2400" s="7" t="s">
        <v>371</v>
      </c>
      <c r="C2400" s="7">
        <v>3002.53</v>
      </c>
      <c r="D2400" s="7" t="s">
        <v>5943</v>
      </c>
      <c r="E2400" s="10" t="s">
        <v>3294</v>
      </c>
      <c r="F2400" s="7" t="s">
        <v>3207</v>
      </c>
      <c r="G2400" s="10" t="s">
        <v>3149</v>
      </c>
      <c r="H2400" s="10" t="s">
        <v>3292</v>
      </c>
      <c r="I2400" s="16" t="s">
        <v>1031</v>
      </c>
      <c r="J2400" s="16" t="s">
        <v>1032</v>
      </c>
      <c r="K2400" s="40" t="s">
        <v>1491</v>
      </c>
      <c r="L2400" s="17" t="s">
        <v>3212</v>
      </c>
    </row>
    <row r="2401" spans="1:12" ht="15.75" customHeight="1" x14ac:dyDescent="0.25">
      <c r="A2401" s="5" t="s">
        <v>6000</v>
      </c>
      <c r="B2401" s="7" t="s">
        <v>371</v>
      </c>
      <c r="C2401" s="7"/>
      <c r="D2401" s="7" t="s">
        <v>17</v>
      </c>
      <c r="E2401" s="10" t="s">
        <v>3293</v>
      </c>
      <c r="F2401" s="7" t="s">
        <v>3207</v>
      </c>
      <c r="G2401" s="10" t="s">
        <v>3149</v>
      </c>
      <c r="H2401" s="10" t="s">
        <v>3292</v>
      </c>
      <c r="I2401" s="16" t="s">
        <v>1031</v>
      </c>
      <c r="J2401" s="16" t="s">
        <v>1032</v>
      </c>
      <c r="K2401" s="40" t="s">
        <v>1491</v>
      </c>
      <c r="L2401" s="17" t="s">
        <v>3212</v>
      </c>
    </row>
    <row r="2402" spans="1:12" ht="15.75" customHeight="1" x14ac:dyDescent="0.25">
      <c r="A2402" s="5" t="s">
        <v>6000</v>
      </c>
      <c r="B2402" s="8" t="s">
        <v>371</v>
      </c>
      <c r="C2402" s="8">
        <v>480</v>
      </c>
      <c r="D2402" s="8" t="s">
        <v>5956</v>
      </c>
      <c r="E2402" s="11" t="s">
        <v>3293</v>
      </c>
      <c r="F2402" s="8" t="s">
        <v>3207</v>
      </c>
      <c r="G2402" s="11" t="s">
        <v>3149</v>
      </c>
      <c r="H2402" s="11" t="s">
        <v>3292</v>
      </c>
      <c r="I2402" s="16" t="s">
        <v>1031</v>
      </c>
      <c r="J2402" s="16" t="s">
        <v>1032</v>
      </c>
      <c r="K2402" s="40" t="s">
        <v>1491</v>
      </c>
      <c r="L2402" s="17" t="s">
        <v>3212</v>
      </c>
    </row>
    <row r="2403" spans="1:12" ht="15.75" customHeight="1" x14ac:dyDescent="0.25">
      <c r="A2403" s="5" t="s">
        <v>6000</v>
      </c>
      <c r="B2403" s="7" t="s">
        <v>371</v>
      </c>
      <c r="C2403" s="7">
        <v>760.7</v>
      </c>
      <c r="D2403" s="7" t="s">
        <v>50</v>
      </c>
      <c r="E2403" s="10" t="s">
        <v>3295</v>
      </c>
      <c r="F2403" s="7" t="s">
        <v>3207</v>
      </c>
      <c r="G2403" s="10" t="s">
        <v>3149</v>
      </c>
      <c r="H2403" s="10" t="s">
        <v>3292</v>
      </c>
      <c r="I2403" s="16" t="s">
        <v>1031</v>
      </c>
      <c r="J2403" s="16" t="s">
        <v>1032</v>
      </c>
      <c r="K2403" s="40" t="s">
        <v>1491</v>
      </c>
      <c r="L2403" s="17" t="s">
        <v>3212</v>
      </c>
    </row>
    <row r="2404" spans="1:12" ht="15.75" customHeight="1" x14ac:dyDescent="0.25">
      <c r="A2404" s="5" t="s">
        <v>6000</v>
      </c>
      <c r="B2404" s="8" t="s">
        <v>308</v>
      </c>
      <c r="C2404" s="8">
        <v>123.75</v>
      </c>
      <c r="D2404" s="7" t="s">
        <v>18</v>
      </c>
      <c r="E2404" s="11" t="s">
        <v>5878</v>
      </c>
      <c r="F2404" s="8" t="s">
        <v>1973</v>
      </c>
      <c r="G2404" s="11" t="s">
        <v>1508</v>
      </c>
      <c r="H2404" s="11" t="s">
        <v>3027</v>
      </c>
      <c r="I2404" s="16" t="s">
        <v>1222</v>
      </c>
      <c r="J2404" s="16" t="s">
        <v>1018</v>
      </c>
      <c r="K2404" s="40" t="s">
        <v>1491</v>
      </c>
      <c r="L2404" s="17" t="s">
        <v>3028</v>
      </c>
    </row>
    <row r="2405" spans="1:12" ht="15.75" customHeight="1" x14ac:dyDescent="0.25">
      <c r="A2405" s="5" t="s">
        <v>6000</v>
      </c>
      <c r="B2405" s="7" t="s">
        <v>308</v>
      </c>
      <c r="C2405" s="7">
        <v>328.64</v>
      </c>
      <c r="D2405" s="7" t="s">
        <v>21</v>
      </c>
      <c r="E2405" s="10" t="s">
        <v>3025</v>
      </c>
      <c r="F2405" s="7" t="s">
        <v>3023</v>
      </c>
      <c r="G2405" s="10" t="s">
        <v>1508</v>
      </c>
      <c r="H2405" s="10" t="s">
        <v>3024</v>
      </c>
      <c r="I2405" s="16" t="s">
        <v>913</v>
      </c>
      <c r="J2405" s="16" t="s">
        <v>981</v>
      </c>
      <c r="K2405" s="40" t="s">
        <v>1491</v>
      </c>
      <c r="L2405" s="17" t="s">
        <v>3026</v>
      </c>
    </row>
    <row r="2406" spans="1:12" ht="15.75" customHeight="1" x14ac:dyDescent="0.25">
      <c r="A2406" s="5" t="s">
        <v>6000</v>
      </c>
      <c r="B2406" s="7" t="s">
        <v>308</v>
      </c>
      <c r="C2406" s="23">
        <v>1754.19</v>
      </c>
      <c r="D2406" s="7" t="s">
        <v>21</v>
      </c>
      <c r="E2406" s="10" t="s">
        <v>3025</v>
      </c>
      <c r="F2406" s="7" t="s">
        <v>3029</v>
      </c>
      <c r="G2406" s="10" t="s">
        <v>1496</v>
      </c>
      <c r="H2406" s="35">
        <v>2549</v>
      </c>
      <c r="I2406" s="16" t="s">
        <v>978</v>
      </c>
      <c r="J2406" s="16" t="s">
        <v>1263</v>
      </c>
      <c r="K2406" s="40">
        <v>508.72</v>
      </c>
      <c r="L2406" s="17" t="s">
        <v>3030</v>
      </c>
    </row>
    <row r="2407" spans="1:12" ht="15.75" customHeight="1" x14ac:dyDescent="0.25">
      <c r="A2407" s="5" t="s">
        <v>6000</v>
      </c>
      <c r="B2407" s="7" t="s">
        <v>308</v>
      </c>
      <c r="C2407" s="7">
        <v>795.23</v>
      </c>
      <c r="D2407" s="7" t="s">
        <v>5928</v>
      </c>
      <c r="E2407" s="10" t="s">
        <v>3025</v>
      </c>
      <c r="F2407" s="7" t="s">
        <v>1491</v>
      </c>
      <c r="G2407" s="10" t="s">
        <v>1492</v>
      </c>
      <c r="H2407" s="10" t="s">
        <v>1491</v>
      </c>
      <c r="I2407" s="16" t="s">
        <v>1491</v>
      </c>
      <c r="J2407" s="16" t="s">
        <v>1491</v>
      </c>
      <c r="K2407" s="40" t="s">
        <v>1491</v>
      </c>
      <c r="L2407" s="17"/>
    </row>
    <row r="2408" spans="1:12" ht="15.75" customHeight="1" x14ac:dyDescent="0.25">
      <c r="A2408" s="5" t="s">
        <v>6000</v>
      </c>
      <c r="B2408" s="7" t="s">
        <v>3996</v>
      </c>
      <c r="C2408" s="7">
        <v>17621</v>
      </c>
      <c r="D2408" s="7" t="s">
        <v>5953</v>
      </c>
      <c r="E2408" s="10" t="s">
        <v>3352</v>
      </c>
      <c r="F2408" s="7" t="s">
        <v>1754</v>
      </c>
      <c r="G2408" s="10" t="s">
        <v>3149</v>
      </c>
      <c r="H2408" s="10" t="s">
        <v>3335</v>
      </c>
      <c r="I2408" s="16" t="s">
        <v>1237</v>
      </c>
      <c r="J2408" s="16" t="s">
        <v>1491</v>
      </c>
      <c r="K2408" s="40" t="s">
        <v>1491</v>
      </c>
      <c r="L2408" s="17" t="s">
        <v>3337</v>
      </c>
    </row>
    <row r="2409" spans="1:12" ht="15.75" customHeight="1" x14ac:dyDescent="0.25">
      <c r="A2409" s="5" t="s">
        <v>6000</v>
      </c>
      <c r="B2409" s="6" t="s">
        <v>828</v>
      </c>
      <c r="C2409" s="6">
        <v>384.13</v>
      </c>
      <c r="D2409" s="6" t="s">
        <v>25</v>
      </c>
      <c r="E2409" s="9" t="s">
        <v>5874</v>
      </c>
      <c r="F2409" s="6" t="s">
        <v>3501</v>
      </c>
      <c r="G2409" s="9" t="s">
        <v>3149</v>
      </c>
      <c r="H2409" s="9" t="s">
        <v>1716</v>
      </c>
      <c r="I2409" s="16" t="s">
        <v>1435</v>
      </c>
      <c r="J2409" s="16" t="s">
        <v>1491</v>
      </c>
      <c r="K2409" s="40" t="s">
        <v>1491</v>
      </c>
      <c r="L2409" s="17" t="s">
        <v>3393</v>
      </c>
    </row>
    <row r="2410" spans="1:12" ht="15.75" customHeight="1" x14ac:dyDescent="0.25">
      <c r="A2410" s="5" t="s">
        <v>6000</v>
      </c>
      <c r="B2410" s="7" t="s">
        <v>4003</v>
      </c>
      <c r="C2410" s="7">
        <v>1815.46</v>
      </c>
      <c r="D2410" s="7" t="s">
        <v>83</v>
      </c>
      <c r="E2410" s="10" t="s">
        <v>3714</v>
      </c>
      <c r="F2410" s="7" t="s">
        <v>1711</v>
      </c>
      <c r="G2410" s="10" t="s">
        <v>3149</v>
      </c>
      <c r="H2410" s="10" t="s">
        <v>1716</v>
      </c>
      <c r="I2410" s="16" t="s">
        <v>1144</v>
      </c>
      <c r="J2410" s="16" t="s">
        <v>1491</v>
      </c>
      <c r="K2410" s="40" t="s">
        <v>1491</v>
      </c>
      <c r="L2410" s="17" t="s">
        <v>3715</v>
      </c>
    </row>
    <row r="2411" spans="1:12" ht="15.75" customHeight="1" x14ac:dyDescent="0.25">
      <c r="A2411" s="5" t="s">
        <v>6000</v>
      </c>
      <c r="B2411" s="8" t="s">
        <v>567</v>
      </c>
      <c r="C2411" s="8">
        <v>41.9</v>
      </c>
      <c r="D2411" s="8" t="s">
        <v>56</v>
      </c>
      <c r="E2411" s="11" t="s">
        <v>5774</v>
      </c>
      <c r="F2411" s="8" t="s">
        <v>1745</v>
      </c>
      <c r="G2411" s="11" t="s">
        <v>1746</v>
      </c>
      <c r="H2411" s="11" t="s">
        <v>1491</v>
      </c>
      <c r="I2411" s="16" t="s">
        <v>1491</v>
      </c>
      <c r="J2411" s="16" t="s">
        <v>1491</v>
      </c>
      <c r="K2411" s="40" t="s">
        <v>1491</v>
      </c>
      <c r="L2411" s="17" t="s">
        <v>1491</v>
      </c>
    </row>
    <row r="2412" spans="1:12" ht="15.75" customHeight="1" x14ac:dyDescent="0.25">
      <c r="A2412" s="5" t="s">
        <v>6000</v>
      </c>
      <c r="B2412" s="7" t="s">
        <v>680</v>
      </c>
      <c r="C2412" s="23">
        <v>106.27</v>
      </c>
      <c r="D2412" s="7" t="s">
        <v>122</v>
      </c>
      <c r="E2412" s="10" t="s">
        <v>3032</v>
      </c>
      <c r="F2412" s="7" t="s">
        <v>3041</v>
      </c>
      <c r="G2412" s="10" t="s">
        <v>1496</v>
      </c>
      <c r="H2412" s="10" t="s">
        <v>3042</v>
      </c>
      <c r="I2412" s="16" t="s">
        <v>1233</v>
      </c>
      <c r="J2412" s="16" t="s">
        <v>1919</v>
      </c>
      <c r="K2412" s="40">
        <v>20</v>
      </c>
      <c r="L2412" s="17" t="s">
        <v>3033</v>
      </c>
    </row>
    <row r="2413" spans="1:12" ht="15.75" customHeight="1" x14ac:dyDescent="0.25">
      <c r="A2413" s="5" t="s">
        <v>6000</v>
      </c>
      <c r="B2413" s="7" t="s">
        <v>680</v>
      </c>
      <c r="C2413" s="23">
        <v>85.13</v>
      </c>
      <c r="D2413" s="7" t="s">
        <v>122</v>
      </c>
      <c r="E2413" s="10" t="s">
        <v>3032</v>
      </c>
      <c r="F2413" s="7" t="s">
        <v>3039</v>
      </c>
      <c r="G2413" s="10" t="s">
        <v>1496</v>
      </c>
      <c r="H2413" s="10" t="s">
        <v>3040</v>
      </c>
      <c r="I2413" s="16" t="s">
        <v>1233</v>
      </c>
      <c r="J2413" s="16" t="s">
        <v>1919</v>
      </c>
      <c r="K2413" s="40">
        <v>10</v>
      </c>
      <c r="L2413" s="17" t="s">
        <v>3033</v>
      </c>
    </row>
    <row r="2414" spans="1:12" ht="15.75" customHeight="1" x14ac:dyDescent="0.25">
      <c r="A2414" s="5" t="s">
        <v>6000</v>
      </c>
      <c r="B2414" s="7" t="s">
        <v>680</v>
      </c>
      <c r="C2414" s="23">
        <v>34.86</v>
      </c>
      <c r="D2414" s="7" t="s">
        <v>122</v>
      </c>
      <c r="E2414" s="10" t="s">
        <v>3032</v>
      </c>
      <c r="F2414" s="7" t="s">
        <v>5983</v>
      </c>
      <c r="G2414" s="10" t="s">
        <v>1496</v>
      </c>
      <c r="H2414" s="10" t="s">
        <v>3031</v>
      </c>
      <c r="I2414" s="16" t="s">
        <v>1233</v>
      </c>
      <c r="J2414" s="16" t="s">
        <v>1919</v>
      </c>
      <c r="K2414" s="40">
        <v>10</v>
      </c>
      <c r="L2414" s="17" t="s">
        <v>3033</v>
      </c>
    </row>
    <row r="2415" spans="1:12" ht="15.75" customHeight="1" x14ac:dyDescent="0.25">
      <c r="A2415" s="5" t="s">
        <v>6000</v>
      </c>
      <c r="B2415" s="7" t="s">
        <v>680</v>
      </c>
      <c r="C2415" s="23">
        <v>48.73</v>
      </c>
      <c r="D2415" s="7" t="s">
        <v>122</v>
      </c>
      <c r="E2415" s="10" t="s">
        <v>3032</v>
      </c>
      <c r="F2415" s="7" t="s">
        <v>5983</v>
      </c>
      <c r="G2415" s="10" t="s">
        <v>1496</v>
      </c>
      <c r="H2415" s="10" t="s">
        <v>3034</v>
      </c>
      <c r="I2415" s="16" t="s">
        <v>1233</v>
      </c>
      <c r="J2415" s="16" t="s">
        <v>1919</v>
      </c>
      <c r="K2415" s="40">
        <v>10</v>
      </c>
      <c r="L2415" s="17" t="s">
        <v>3033</v>
      </c>
    </row>
    <row r="2416" spans="1:12" ht="15.75" customHeight="1" x14ac:dyDescent="0.25">
      <c r="A2416" s="5" t="s">
        <v>6000</v>
      </c>
      <c r="B2416" s="7" t="s">
        <v>680</v>
      </c>
      <c r="C2416" s="23">
        <v>67.28</v>
      </c>
      <c r="D2416" s="7" t="s">
        <v>122</v>
      </c>
      <c r="E2416" s="10" t="s">
        <v>3032</v>
      </c>
      <c r="F2416" s="7" t="s">
        <v>5983</v>
      </c>
      <c r="G2416" s="10" t="s">
        <v>1496</v>
      </c>
      <c r="H2416" s="10" t="s">
        <v>3036</v>
      </c>
      <c r="I2416" s="16" t="s">
        <v>1233</v>
      </c>
      <c r="J2416" s="16" t="s">
        <v>1919</v>
      </c>
      <c r="K2416" s="40">
        <v>10</v>
      </c>
      <c r="L2416" s="17" t="s">
        <v>3033</v>
      </c>
    </row>
    <row r="2417" spans="1:12" ht="15.75" customHeight="1" x14ac:dyDescent="0.25">
      <c r="A2417" s="5" t="s">
        <v>6000</v>
      </c>
      <c r="B2417" s="7" t="s">
        <v>680</v>
      </c>
      <c r="C2417" s="23">
        <v>163.47999999999999</v>
      </c>
      <c r="D2417" s="7" t="s">
        <v>122</v>
      </c>
      <c r="E2417" s="10" t="s">
        <v>3032</v>
      </c>
      <c r="F2417" s="7" t="s">
        <v>5983</v>
      </c>
      <c r="G2417" s="10" t="s">
        <v>1496</v>
      </c>
      <c r="H2417" s="10" t="s">
        <v>3044</v>
      </c>
      <c r="I2417" s="16" t="s">
        <v>1233</v>
      </c>
      <c r="J2417" s="16" t="s">
        <v>1919</v>
      </c>
      <c r="K2417" s="40">
        <v>20</v>
      </c>
      <c r="L2417" s="17" t="s">
        <v>3033</v>
      </c>
    </row>
    <row r="2418" spans="1:12" ht="15.75" customHeight="1" x14ac:dyDescent="0.25">
      <c r="A2418" s="5" t="s">
        <v>6000</v>
      </c>
      <c r="B2418" s="7" t="s">
        <v>680</v>
      </c>
      <c r="C2418" s="23">
        <v>55.69</v>
      </c>
      <c r="D2418" s="7" t="s">
        <v>122</v>
      </c>
      <c r="E2418" s="10" t="s">
        <v>3032</v>
      </c>
      <c r="F2418" s="7" t="s">
        <v>5983</v>
      </c>
      <c r="G2418" s="10" t="s">
        <v>1496</v>
      </c>
      <c r="H2418" s="10" t="s">
        <v>3035</v>
      </c>
      <c r="I2418" s="16" t="s">
        <v>1233</v>
      </c>
      <c r="J2418" s="16" t="s">
        <v>1919</v>
      </c>
      <c r="K2418" s="40">
        <v>10</v>
      </c>
      <c r="L2418" s="17" t="s">
        <v>3033</v>
      </c>
    </row>
    <row r="2419" spans="1:12" ht="15.75" customHeight="1" x14ac:dyDescent="0.25">
      <c r="A2419" s="5" t="s">
        <v>6000</v>
      </c>
      <c r="B2419" s="7" t="s">
        <v>680</v>
      </c>
      <c r="C2419" s="23">
        <v>170.3</v>
      </c>
      <c r="D2419" s="7" t="s">
        <v>122</v>
      </c>
      <c r="E2419" s="10" t="s">
        <v>3032</v>
      </c>
      <c r="F2419" s="7" t="s">
        <v>2939</v>
      </c>
      <c r="G2419" s="10" t="s">
        <v>1496</v>
      </c>
      <c r="H2419" s="10" t="s">
        <v>3045</v>
      </c>
      <c r="I2419" s="16" t="s">
        <v>1233</v>
      </c>
      <c r="J2419" s="16" t="s">
        <v>1919</v>
      </c>
      <c r="K2419" s="40">
        <v>20</v>
      </c>
      <c r="L2419" s="17" t="s">
        <v>3033</v>
      </c>
    </row>
    <row r="2420" spans="1:12" ht="15.75" customHeight="1" x14ac:dyDescent="0.25">
      <c r="A2420" s="5" t="s">
        <v>6000</v>
      </c>
      <c r="B2420" s="7" t="s">
        <v>680</v>
      </c>
      <c r="C2420" s="23">
        <v>77.5</v>
      </c>
      <c r="D2420" s="7" t="s">
        <v>122</v>
      </c>
      <c r="E2420" s="10" t="s">
        <v>3032</v>
      </c>
      <c r="F2420" s="7" t="s">
        <v>3037</v>
      </c>
      <c r="G2420" s="10" t="s">
        <v>1496</v>
      </c>
      <c r="H2420" s="10" t="s">
        <v>3038</v>
      </c>
      <c r="I2420" s="16" t="s">
        <v>1233</v>
      </c>
      <c r="J2420" s="16" t="s">
        <v>1919</v>
      </c>
      <c r="K2420" s="40">
        <v>10</v>
      </c>
      <c r="L2420" s="17" t="s">
        <v>3033</v>
      </c>
    </row>
    <row r="2421" spans="1:12" ht="15.75" customHeight="1" x14ac:dyDescent="0.25">
      <c r="A2421" s="5" t="s">
        <v>6000</v>
      </c>
      <c r="B2421" s="7" t="s">
        <v>680</v>
      </c>
      <c r="C2421" s="23">
        <v>138.94999999999999</v>
      </c>
      <c r="D2421" s="7" t="s">
        <v>122</v>
      </c>
      <c r="E2421" s="10" t="s">
        <v>3032</v>
      </c>
      <c r="F2421" s="7" t="s">
        <v>5983</v>
      </c>
      <c r="G2421" s="10" t="s">
        <v>1496</v>
      </c>
      <c r="H2421" s="10" t="s">
        <v>3043</v>
      </c>
      <c r="I2421" s="16" t="s">
        <v>1233</v>
      </c>
      <c r="J2421" s="16" t="s">
        <v>1919</v>
      </c>
      <c r="K2421" s="40">
        <v>20</v>
      </c>
      <c r="L2421" s="17" t="s">
        <v>3033</v>
      </c>
    </row>
    <row r="2422" spans="1:12" ht="15.75" customHeight="1" x14ac:dyDescent="0.25">
      <c r="A2422" s="5" t="s">
        <v>6000</v>
      </c>
      <c r="B2422" s="7" t="s">
        <v>680</v>
      </c>
      <c r="C2422" s="7"/>
      <c r="D2422" s="7" t="s">
        <v>17</v>
      </c>
      <c r="E2422" s="10" t="s">
        <v>3046</v>
      </c>
      <c r="F2422" s="7" t="s">
        <v>1491</v>
      </c>
      <c r="G2422" s="10" t="s">
        <v>1492</v>
      </c>
      <c r="H2422" s="10" t="s">
        <v>1491</v>
      </c>
      <c r="I2422" s="16" t="s">
        <v>1491</v>
      </c>
      <c r="J2422" s="16" t="s">
        <v>1491</v>
      </c>
      <c r="K2422" s="40" t="s">
        <v>1491</v>
      </c>
      <c r="L2422" s="17" t="s">
        <v>1491</v>
      </c>
    </row>
    <row r="2423" spans="1:12" ht="15.75" customHeight="1" x14ac:dyDescent="0.25">
      <c r="A2423" s="5" t="s">
        <v>6000</v>
      </c>
      <c r="B2423" s="7" t="s">
        <v>3963</v>
      </c>
      <c r="C2423" s="23">
        <v>86.36</v>
      </c>
      <c r="D2423" s="7" t="s">
        <v>30</v>
      </c>
      <c r="E2423" s="10" t="s">
        <v>3049</v>
      </c>
      <c r="F2423" s="7" t="s">
        <v>3047</v>
      </c>
      <c r="G2423" s="10" t="s">
        <v>1496</v>
      </c>
      <c r="H2423" s="10" t="s">
        <v>3048</v>
      </c>
      <c r="I2423" s="16" t="s">
        <v>963</v>
      </c>
      <c r="J2423" s="16" t="s">
        <v>1002</v>
      </c>
      <c r="K2423" s="40">
        <v>771.19</v>
      </c>
      <c r="L2423" s="17" t="s">
        <v>3050</v>
      </c>
    </row>
    <row r="2424" spans="1:12" ht="15.75" customHeight="1" x14ac:dyDescent="0.25">
      <c r="A2424" s="5" t="s">
        <v>6000</v>
      </c>
      <c r="B2424" s="7" t="s">
        <v>3963</v>
      </c>
      <c r="C2424" s="7">
        <v>664.95</v>
      </c>
      <c r="D2424" s="7" t="s">
        <v>30</v>
      </c>
      <c r="E2424" s="10" t="s">
        <v>3049</v>
      </c>
      <c r="F2424" s="7" t="s">
        <v>3047</v>
      </c>
      <c r="G2424" s="10" t="s">
        <v>1508</v>
      </c>
      <c r="H2424" s="10" t="s">
        <v>3051</v>
      </c>
      <c r="I2424" s="16" t="s">
        <v>963</v>
      </c>
      <c r="J2424" s="16" t="s">
        <v>1002</v>
      </c>
      <c r="K2424" s="40" t="s">
        <v>1491</v>
      </c>
      <c r="L2424" s="17" t="s">
        <v>3050</v>
      </c>
    </row>
    <row r="2425" spans="1:12" ht="15.75" customHeight="1" x14ac:dyDescent="0.25">
      <c r="A2425" s="5" t="s">
        <v>6000</v>
      </c>
      <c r="B2425" s="8" t="s">
        <v>582</v>
      </c>
      <c r="C2425" s="8"/>
      <c r="D2425" s="8" t="s">
        <v>60</v>
      </c>
      <c r="E2425" s="11" t="s">
        <v>5399</v>
      </c>
      <c r="F2425" s="8" t="s">
        <v>3625</v>
      </c>
      <c r="G2425" s="11" t="s">
        <v>3149</v>
      </c>
      <c r="H2425" s="11" t="s">
        <v>1491</v>
      </c>
      <c r="I2425" s="16" t="s">
        <v>3569</v>
      </c>
      <c r="J2425" s="16" t="s">
        <v>1491</v>
      </c>
      <c r="K2425" s="40" t="s">
        <v>1491</v>
      </c>
      <c r="L2425" s="17" t="s">
        <v>3596</v>
      </c>
    </row>
    <row r="2426" spans="1:12" ht="15.75" customHeight="1" x14ac:dyDescent="0.25">
      <c r="A2426" s="5" t="s">
        <v>6000</v>
      </c>
      <c r="B2426" s="8" t="s">
        <v>582</v>
      </c>
      <c r="C2426" s="8"/>
      <c r="D2426" s="8" t="s">
        <v>205</v>
      </c>
      <c r="E2426" s="11" t="s">
        <v>5397</v>
      </c>
      <c r="F2426" s="8" t="s">
        <v>3625</v>
      </c>
      <c r="G2426" s="11" t="s">
        <v>3149</v>
      </c>
      <c r="H2426" s="11" t="s">
        <v>1491</v>
      </c>
      <c r="I2426" s="16" t="s">
        <v>3569</v>
      </c>
      <c r="J2426" s="16" t="s">
        <v>1491</v>
      </c>
      <c r="K2426" s="40" t="s">
        <v>1491</v>
      </c>
      <c r="L2426" s="17" t="s">
        <v>3596</v>
      </c>
    </row>
    <row r="2427" spans="1:12" ht="15.75" customHeight="1" x14ac:dyDescent="0.25">
      <c r="A2427" s="5" t="s">
        <v>6000</v>
      </c>
      <c r="B2427" s="8" t="s">
        <v>582</v>
      </c>
      <c r="C2427" s="8">
        <v>2491.73</v>
      </c>
      <c r="D2427" s="8" t="s">
        <v>27</v>
      </c>
      <c r="E2427" s="11" t="s">
        <v>4979</v>
      </c>
      <c r="F2427" s="8" t="s">
        <v>3625</v>
      </c>
      <c r="G2427" s="11" t="s">
        <v>3149</v>
      </c>
      <c r="H2427" s="11" t="s">
        <v>1491</v>
      </c>
      <c r="I2427" s="16" t="s">
        <v>3569</v>
      </c>
      <c r="J2427" s="16" t="s">
        <v>1491</v>
      </c>
      <c r="K2427" s="40" t="s">
        <v>1491</v>
      </c>
      <c r="L2427" s="17" t="s">
        <v>3596</v>
      </c>
    </row>
    <row r="2428" spans="1:12" ht="15.75" customHeight="1" x14ac:dyDescent="0.25">
      <c r="A2428" s="5" t="s">
        <v>6000</v>
      </c>
      <c r="B2428" s="8" t="s">
        <v>582</v>
      </c>
      <c r="C2428" s="8"/>
      <c r="D2428" s="8" t="s">
        <v>90</v>
      </c>
      <c r="E2428" s="11" t="s">
        <v>5398</v>
      </c>
      <c r="F2428" s="8" t="s">
        <v>3625</v>
      </c>
      <c r="G2428" s="11" t="s">
        <v>3149</v>
      </c>
      <c r="H2428" s="11" t="s">
        <v>1491</v>
      </c>
      <c r="I2428" s="16" t="s">
        <v>3569</v>
      </c>
      <c r="J2428" s="16" t="s">
        <v>1491</v>
      </c>
      <c r="K2428" s="40" t="s">
        <v>1491</v>
      </c>
      <c r="L2428" s="17" t="s">
        <v>3596</v>
      </c>
    </row>
    <row r="2429" spans="1:12" ht="15.75" customHeight="1" x14ac:dyDescent="0.25">
      <c r="A2429" s="5" t="s">
        <v>6000</v>
      </c>
      <c r="B2429" s="8" t="s">
        <v>681</v>
      </c>
      <c r="C2429" s="8"/>
      <c r="D2429" s="7" t="s">
        <v>17</v>
      </c>
      <c r="E2429" s="11" t="s">
        <v>4587</v>
      </c>
      <c r="F2429" s="8" t="s">
        <v>3502</v>
      </c>
      <c r="G2429" s="11" t="s">
        <v>3149</v>
      </c>
      <c r="H2429" s="11" t="s">
        <v>1491</v>
      </c>
      <c r="I2429" s="16" t="s">
        <v>1288</v>
      </c>
      <c r="J2429" s="16" t="s">
        <v>1491</v>
      </c>
      <c r="K2429" s="40" t="s">
        <v>1491</v>
      </c>
      <c r="L2429" s="17" t="s">
        <v>3393</v>
      </c>
    </row>
    <row r="2430" spans="1:12" ht="15.75" customHeight="1" x14ac:dyDescent="0.25">
      <c r="A2430" s="5" t="s">
        <v>6000</v>
      </c>
      <c r="B2430" s="8" t="s">
        <v>681</v>
      </c>
      <c r="C2430" s="8">
        <v>2.06</v>
      </c>
      <c r="D2430" s="8" t="s">
        <v>63</v>
      </c>
      <c r="E2430" s="11" t="s">
        <v>4588</v>
      </c>
      <c r="F2430" s="8" t="s">
        <v>3502</v>
      </c>
      <c r="G2430" s="11" t="s">
        <v>3149</v>
      </c>
      <c r="H2430" s="11" t="s">
        <v>1491</v>
      </c>
      <c r="I2430" s="16" t="s">
        <v>1288</v>
      </c>
      <c r="J2430" s="16" t="s">
        <v>1491</v>
      </c>
      <c r="K2430" s="40" t="s">
        <v>1491</v>
      </c>
      <c r="L2430" s="17" t="s">
        <v>3393</v>
      </c>
    </row>
    <row r="2431" spans="1:12" ht="15.75" customHeight="1" x14ac:dyDescent="0.25">
      <c r="A2431" s="5" t="s">
        <v>6000</v>
      </c>
      <c r="B2431" s="8" t="s">
        <v>681</v>
      </c>
      <c r="C2431" s="8">
        <v>20.16</v>
      </c>
      <c r="D2431" s="8" t="s">
        <v>62</v>
      </c>
      <c r="E2431" s="11" t="s">
        <v>4604</v>
      </c>
      <c r="F2431" s="8" t="s">
        <v>3502</v>
      </c>
      <c r="G2431" s="11" t="s">
        <v>3149</v>
      </c>
      <c r="H2431" s="11" t="s">
        <v>1491</v>
      </c>
      <c r="I2431" s="16" t="s">
        <v>1288</v>
      </c>
      <c r="J2431" s="16" t="s">
        <v>1491</v>
      </c>
      <c r="K2431" s="40" t="s">
        <v>1491</v>
      </c>
      <c r="L2431" s="17" t="s">
        <v>3393</v>
      </c>
    </row>
    <row r="2432" spans="1:12" ht="15.75" customHeight="1" x14ac:dyDescent="0.25">
      <c r="A2432" s="5" t="s">
        <v>6000</v>
      </c>
      <c r="B2432" s="8" t="s">
        <v>681</v>
      </c>
      <c r="C2432" s="8">
        <v>20.16</v>
      </c>
      <c r="D2432" s="8" t="s">
        <v>62</v>
      </c>
      <c r="E2432" s="11" t="s">
        <v>4605</v>
      </c>
      <c r="F2432" s="8" t="s">
        <v>3502</v>
      </c>
      <c r="G2432" s="11" t="s">
        <v>3149</v>
      </c>
      <c r="H2432" s="11" t="s">
        <v>1491</v>
      </c>
      <c r="I2432" s="16" t="s">
        <v>1288</v>
      </c>
      <c r="J2432" s="16" t="s">
        <v>1491</v>
      </c>
      <c r="K2432" s="40" t="s">
        <v>1491</v>
      </c>
      <c r="L2432" s="17" t="s">
        <v>3393</v>
      </c>
    </row>
    <row r="2433" spans="1:12" ht="15.75" customHeight="1" x14ac:dyDescent="0.25">
      <c r="A2433" s="5" t="s">
        <v>6000</v>
      </c>
      <c r="B2433" s="8" t="s">
        <v>681</v>
      </c>
      <c r="C2433" s="8">
        <v>20.16</v>
      </c>
      <c r="D2433" s="8" t="s">
        <v>62</v>
      </c>
      <c r="E2433" s="11" t="s">
        <v>4606</v>
      </c>
      <c r="F2433" s="8" t="s">
        <v>3502</v>
      </c>
      <c r="G2433" s="11" t="s">
        <v>3149</v>
      </c>
      <c r="H2433" s="11" t="s">
        <v>1491</v>
      </c>
      <c r="I2433" s="16" t="s">
        <v>1288</v>
      </c>
      <c r="J2433" s="16" t="s">
        <v>1491</v>
      </c>
      <c r="K2433" s="40" t="s">
        <v>1491</v>
      </c>
      <c r="L2433" s="17" t="s">
        <v>3393</v>
      </c>
    </row>
    <row r="2434" spans="1:12" ht="15.75" customHeight="1" x14ac:dyDescent="0.25">
      <c r="A2434" s="5" t="s">
        <v>6000</v>
      </c>
      <c r="B2434" s="8" t="s">
        <v>681</v>
      </c>
      <c r="C2434" s="8">
        <v>831.97</v>
      </c>
      <c r="D2434" s="8" t="s">
        <v>25</v>
      </c>
      <c r="E2434" s="11" t="s">
        <v>4603</v>
      </c>
      <c r="F2434" s="8" t="s">
        <v>3502</v>
      </c>
      <c r="G2434" s="11" t="s">
        <v>3149</v>
      </c>
      <c r="H2434" s="11" t="s">
        <v>1491</v>
      </c>
      <c r="I2434" s="16" t="s">
        <v>1288</v>
      </c>
      <c r="J2434" s="16" t="s">
        <v>1491</v>
      </c>
      <c r="K2434" s="40" t="s">
        <v>1491</v>
      </c>
      <c r="L2434" s="17" t="s">
        <v>3393</v>
      </c>
    </row>
    <row r="2435" spans="1:12" ht="15.75" customHeight="1" x14ac:dyDescent="0.25">
      <c r="A2435" s="5" t="s">
        <v>6000</v>
      </c>
      <c r="B2435" s="7" t="s">
        <v>534</v>
      </c>
      <c r="C2435" s="7"/>
      <c r="D2435" s="7" t="s">
        <v>17</v>
      </c>
      <c r="E2435" s="10" t="s">
        <v>3141</v>
      </c>
      <c r="F2435" s="7" t="s">
        <v>1491</v>
      </c>
      <c r="G2435" s="10" t="s">
        <v>5980</v>
      </c>
      <c r="H2435" s="10" t="s">
        <v>1491</v>
      </c>
      <c r="I2435" s="16" t="s">
        <v>1491</v>
      </c>
      <c r="J2435" s="16" t="s">
        <v>1491</v>
      </c>
      <c r="K2435" s="40" t="s">
        <v>1491</v>
      </c>
      <c r="L2435" s="17"/>
    </row>
    <row r="2436" spans="1:12" ht="15.75" customHeight="1" x14ac:dyDescent="0.25">
      <c r="A2436" s="5" t="s">
        <v>6000</v>
      </c>
      <c r="B2436" s="7" t="s">
        <v>534</v>
      </c>
      <c r="C2436" s="7">
        <v>5.62</v>
      </c>
      <c r="D2436" s="7" t="s">
        <v>13</v>
      </c>
      <c r="E2436" s="10" t="s">
        <v>3143</v>
      </c>
      <c r="F2436" s="7" t="s">
        <v>1491</v>
      </c>
      <c r="G2436" s="10" t="s">
        <v>5980</v>
      </c>
      <c r="H2436" s="10" t="s">
        <v>1491</v>
      </c>
      <c r="I2436" s="16" t="s">
        <v>1491</v>
      </c>
      <c r="J2436" s="16" t="s">
        <v>1491</v>
      </c>
      <c r="K2436" s="40" t="s">
        <v>1491</v>
      </c>
      <c r="L2436" s="17"/>
    </row>
    <row r="2437" spans="1:12" ht="15.75" customHeight="1" x14ac:dyDescent="0.25">
      <c r="A2437" s="5" t="s">
        <v>6000</v>
      </c>
      <c r="B2437" s="7" t="s">
        <v>534</v>
      </c>
      <c r="C2437" s="7">
        <v>17.05</v>
      </c>
      <c r="D2437" s="7" t="s">
        <v>13</v>
      </c>
      <c r="E2437" s="10" t="s">
        <v>3145</v>
      </c>
      <c r="F2437" s="7" t="s">
        <v>1491</v>
      </c>
      <c r="G2437" s="10" t="s">
        <v>5980</v>
      </c>
      <c r="H2437" s="10" t="s">
        <v>1491</v>
      </c>
      <c r="I2437" s="16" t="s">
        <v>1491</v>
      </c>
      <c r="J2437" s="16" t="s">
        <v>1491</v>
      </c>
      <c r="K2437" s="40" t="s">
        <v>1491</v>
      </c>
      <c r="L2437" s="17"/>
    </row>
    <row r="2438" spans="1:12" ht="15.75" customHeight="1" x14ac:dyDescent="0.25">
      <c r="A2438" s="5" t="s">
        <v>6000</v>
      </c>
      <c r="B2438" s="7" t="s">
        <v>534</v>
      </c>
      <c r="C2438" s="7"/>
      <c r="D2438" s="7" t="s">
        <v>132</v>
      </c>
      <c r="E2438" s="10" t="s">
        <v>3142</v>
      </c>
      <c r="F2438" s="7" t="s">
        <v>1491</v>
      </c>
      <c r="G2438" s="10" t="s">
        <v>5980</v>
      </c>
      <c r="H2438" s="10" t="s">
        <v>1491</v>
      </c>
      <c r="I2438" s="16" t="s">
        <v>1491</v>
      </c>
      <c r="J2438" s="16" t="s">
        <v>1491</v>
      </c>
      <c r="K2438" s="40" t="s">
        <v>1491</v>
      </c>
      <c r="L2438" s="17"/>
    </row>
    <row r="2439" spans="1:12" ht="15.75" customHeight="1" x14ac:dyDescent="0.25">
      <c r="A2439" s="5" t="s">
        <v>6000</v>
      </c>
      <c r="B2439" s="7" t="s">
        <v>534</v>
      </c>
      <c r="C2439" s="7">
        <v>12.01</v>
      </c>
      <c r="D2439" s="7" t="s">
        <v>124</v>
      </c>
      <c r="E2439" s="10" t="s">
        <v>3144</v>
      </c>
      <c r="F2439" s="7" t="s">
        <v>1491</v>
      </c>
      <c r="G2439" s="10" t="s">
        <v>5980</v>
      </c>
      <c r="H2439" s="10" t="s">
        <v>1491</v>
      </c>
      <c r="I2439" s="16" t="s">
        <v>1491</v>
      </c>
      <c r="J2439" s="16" t="s">
        <v>1491</v>
      </c>
      <c r="K2439" s="40" t="s">
        <v>1491</v>
      </c>
      <c r="L2439" s="17"/>
    </row>
    <row r="2440" spans="1:12" ht="15.75" customHeight="1" x14ac:dyDescent="0.25">
      <c r="A2440" s="5" t="s">
        <v>6000</v>
      </c>
      <c r="B2440" s="7" t="s">
        <v>3564</v>
      </c>
      <c r="C2440" s="7">
        <v>12440.69</v>
      </c>
      <c r="D2440" s="7" t="s">
        <v>27</v>
      </c>
      <c r="E2440" s="10" t="s">
        <v>3563</v>
      </c>
      <c r="F2440" s="7" t="s">
        <v>3562</v>
      </c>
      <c r="G2440" s="10" t="s">
        <v>3149</v>
      </c>
      <c r="H2440" s="10" t="s">
        <v>1491</v>
      </c>
      <c r="I2440" s="16" t="s">
        <v>1100</v>
      </c>
      <c r="J2440" s="16" t="s">
        <v>1491</v>
      </c>
      <c r="K2440" s="40" t="s">
        <v>1491</v>
      </c>
      <c r="L2440" s="17" t="s">
        <v>3561</v>
      </c>
    </row>
    <row r="2441" spans="1:12" ht="15" customHeight="1" x14ac:dyDescent="0.25">
      <c r="A2441" s="5" t="s">
        <v>6000</v>
      </c>
      <c r="B2441" s="7" t="s">
        <v>3564</v>
      </c>
      <c r="C2441" s="7"/>
      <c r="D2441" s="7" t="s">
        <v>163</v>
      </c>
      <c r="E2441" s="10" t="s">
        <v>3565</v>
      </c>
      <c r="F2441" s="7" t="s">
        <v>3562</v>
      </c>
      <c r="G2441" s="10" t="s">
        <v>3149</v>
      </c>
      <c r="H2441" s="10" t="s">
        <v>1491</v>
      </c>
      <c r="I2441" s="16" t="s">
        <v>1028</v>
      </c>
      <c r="J2441" s="16" t="s">
        <v>1491</v>
      </c>
      <c r="K2441" s="40" t="s">
        <v>1491</v>
      </c>
      <c r="L2441" s="17" t="s">
        <v>3561</v>
      </c>
    </row>
    <row r="2442" spans="1:12" ht="15.75" customHeight="1" x14ac:dyDescent="0.25">
      <c r="A2442" s="5" t="s">
        <v>6000</v>
      </c>
      <c r="B2442" s="7" t="s">
        <v>3564</v>
      </c>
      <c r="C2442" s="7">
        <v>493</v>
      </c>
      <c r="D2442" s="7" t="s">
        <v>185</v>
      </c>
      <c r="E2442" s="10" t="s">
        <v>3587</v>
      </c>
      <c r="F2442" s="7" t="s">
        <v>3562</v>
      </c>
      <c r="G2442" s="10" t="s">
        <v>3149</v>
      </c>
      <c r="H2442" s="10" t="s">
        <v>1491</v>
      </c>
      <c r="I2442" s="16" t="s">
        <v>957</v>
      </c>
      <c r="J2442" s="16" t="s">
        <v>1491</v>
      </c>
      <c r="K2442" s="40" t="s">
        <v>1491</v>
      </c>
      <c r="L2442" s="17" t="s">
        <v>3584</v>
      </c>
    </row>
    <row r="2443" spans="1:12" ht="15.75" customHeight="1" x14ac:dyDescent="0.25">
      <c r="A2443" s="5" t="s">
        <v>6000</v>
      </c>
      <c r="B2443" s="7" t="s">
        <v>3964</v>
      </c>
      <c r="C2443" s="7">
        <v>54.33</v>
      </c>
      <c r="D2443" s="7" t="s">
        <v>3052</v>
      </c>
      <c r="E2443" s="10" t="s">
        <v>3053</v>
      </c>
      <c r="F2443" s="7" t="s">
        <v>1491</v>
      </c>
      <c r="G2443" s="10" t="s">
        <v>1492</v>
      </c>
      <c r="H2443" s="10" t="s">
        <v>1491</v>
      </c>
      <c r="I2443" s="16" t="s">
        <v>1491</v>
      </c>
      <c r="J2443" s="16" t="s">
        <v>1491</v>
      </c>
      <c r="K2443" s="40" t="s">
        <v>1491</v>
      </c>
      <c r="L2443" s="17" t="s">
        <v>1491</v>
      </c>
    </row>
    <row r="2444" spans="1:12" ht="15.75" customHeight="1" x14ac:dyDescent="0.25">
      <c r="A2444" s="5" t="s">
        <v>6000</v>
      </c>
      <c r="B2444" s="8" t="s">
        <v>3055</v>
      </c>
      <c r="C2444" s="8">
        <v>569.71</v>
      </c>
      <c r="D2444" s="8" t="s">
        <v>3054</v>
      </c>
      <c r="E2444" s="11" t="s">
        <v>5280</v>
      </c>
      <c r="F2444" s="8" t="s">
        <v>1846</v>
      </c>
      <c r="G2444" s="11" t="s">
        <v>1508</v>
      </c>
      <c r="H2444" s="11" t="s">
        <v>1853</v>
      </c>
      <c r="I2444" s="16" t="s">
        <v>946</v>
      </c>
      <c r="J2444" s="16" t="s">
        <v>1376</v>
      </c>
      <c r="K2444" s="40" t="s">
        <v>1491</v>
      </c>
      <c r="L2444" s="17" t="s">
        <v>1852</v>
      </c>
    </row>
    <row r="2445" spans="1:12" ht="15.75" customHeight="1" x14ac:dyDescent="0.25">
      <c r="A2445" s="5" t="s">
        <v>6000</v>
      </c>
      <c r="B2445" s="7" t="s">
        <v>3057</v>
      </c>
      <c r="C2445" s="7">
        <v>73.37</v>
      </c>
      <c r="D2445" s="8" t="s">
        <v>169</v>
      </c>
      <c r="E2445" s="10" t="s">
        <v>3056</v>
      </c>
      <c r="F2445" s="7" t="s">
        <v>1846</v>
      </c>
      <c r="G2445" s="10" t="s">
        <v>1508</v>
      </c>
      <c r="H2445" s="10" t="s">
        <v>1847</v>
      </c>
      <c r="I2445" s="16" t="s">
        <v>1072</v>
      </c>
      <c r="J2445" s="16" t="s">
        <v>1376</v>
      </c>
      <c r="K2445" s="40" t="s">
        <v>1491</v>
      </c>
      <c r="L2445" s="17" t="s">
        <v>1849</v>
      </c>
    </row>
    <row r="2446" spans="1:12" ht="15.75" customHeight="1" x14ac:dyDescent="0.25">
      <c r="A2446" s="5" t="s">
        <v>6000</v>
      </c>
      <c r="B2446" s="7" t="s">
        <v>3059</v>
      </c>
      <c r="C2446" s="7">
        <v>2294.44</v>
      </c>
      <c r="D2446" s="7" t="s">
        <v>5</v>
      </c>
      <c r="E2446" s="10" t="s">
        <v>3058</v>
      </c>
      <c r="F2446" s="7" t="s">
        <v>1846</v>
      </c>
      <c r="G2446" s="10" t="s">
        <v>1508</v>
      </c>
      <c r="H2446" s="10" t="s">
        <v>1847</v>
      </c>
      <c r="I2446" s="16" t="s">
        <v>1072</v>
      </c>
      <c r="J2446" s="16" t="s">
        <v>1376</v>
      </c>
      <c r="K2446" s="40" t="s">
        <v>1491</v>
      </c>
      <c r="L2446" s="17" t="s">
        <v>1849</v>
      </c>
    </row>
    <row r="2447" spans="1:12" ht="15.75" customHeight="1" x14ac:dyDescent="0.25">
      <c r="A2447" s="5" t="s">
        <v>6000</v>
      </c>
      <c r="B2447" s="8" t="s">
        <v>3064</v>
      </c>
      <c r="C2447" s="19">
        <v>43.71</v>
      </c>
      <c r="D2447" s="8" t="s">
        <v>170</v>
      </c>
      <c r="E2447" s="11" t="s">
        <v>5270</v>
      </c>
      <c r="F2447" s="8" t="s">
        <v>3074</v>
      </c>
      <c r="G2447" s="11" t="s">
        <v>1496</v>
      </c>
      <c r="H2447" s="11" t="s">
        <v>3075</v>
      </c>
      <c r="I2447" s="16" t="s">
        <v>1148</v>
      </c>
      <c r="J2447" s="16" t="s">
        <v>1380</v>
      </c>
      <c r="K2447" s="40">
        <v>36.28</v>
      </c>
      <c r="L2447" s="17" t="s">
        <v>3076</v>
      </c>
    </row>
    <row r="2448" spans="1:12" ht="15.75" customHeight="1" x14ac:dyDescent="0.25">
      <c r="A2448" s="5" t="s">
        <v>6000</v>
      </c>
      <c r="B2448" s="8" t="s">
        <v>3064</v>
      </c>
      <c r="C2448" s="19">
        <v>22.55</v>
      </c>
      <c r="D2448" s="8" t="s">
        <v>170</v>
      </c>
      <c r="E2448" s="11" t="s">
        <v>3063</v>
      </c>
      <c r="F2448" s="8" t="s">
        <v>3069</v>
      </c>
      <c r="G2448" s="11" t="s">
        <v>1496</v>
      </c>
      <c r="H2448" s="11" t="s">
        <v>3070</v>
      </c>
      <c r="I2448" s="16" t="s">
        <v>932</v>
      </c>
      <c r="J2448" s="16" t="s">
        <v>1379</v>
      </c>
      <c r="K2448" s="40">
        <v>47.58</v>
      </c>
      <c r="L2448" s="17" t="s">
        <v>3071</v>
      </c>
    </row>
    <row r="2449" spans="1:12" ht="15.75" customHeight="1" x14ac:dyDescent="0.25">
      <c r="A2449" s="5" t="s">
        <v>6000</v>
      </c>
      <c r="B2449" s="7" t="s">
        <v>3064</v>
      </c>
      <c r="C2449" s="23">
        <v>78.3</v>
      </c>
      <c r="D2449" s="7" t="s">
        <v>170</v>
      </c>
      <c r="E2449" s="10" t="s">
        <v>3063</v>
      </c>
      <c r="F2449" s="7" t="s">
        <v>3067</v>
      </c>
      <c r="G2449" s="10" t="s">
        <v>1496</v>
      </c>
      <c r="H2449" s="10" t="s">
        <v>3068</v>
      </c>
      <c r="I2449" s="16" t="s">
        <v>1218</v>
      </c>
      <c r="J2449" s="16" t="s">
        <v>1381</v>
      </c>
      <c r="K2449" s="40">
        <v>196.53</v>
      </c>
      <c r="L2449" s="17" t="s">
        <v>2962</v>
      </c>
    </row>
    <row r="2450" spans="1:12" ht="15.75" customHeight="1" x14ac:dyDescent="0.25">
      <c r="A2450" s="5" t="s">
        <v>6000</v>
      </c>
      <c r="B2450" s="7" t="s">
        <v>3064</v>
      </c>
      <c r="C2450" s="23">
        <v>29.15</v>
      </c>
      <c r="D2450" s="7" t="s">
        <v>170</v>
      </c>
      <c r="E2450" s="10" t="s">
        <v>3063</v>
      </c>
      <c r="F2450" s="7" t="s">
        <v>3065</v>
      </c>
      <c r="G2450" s="10" t="s">
        <v>1496</v>
      </c>
      <c r="H2450" s="10" t="s">
        <v>3066</v>
      </c>
      <c r="I2450" s="16" t="s">
        <v>1218</v>
      </c>
      <c r="J2450" s="16" t="s">
        <v>1381</v>
      </c>
      <c r="K2450" s="40">
        <v>101.44</v>
      </c>
      <c r="L2450" s="17" t="s">
        <v>2962</v>
      </c>
    </row>
    <row r="2451" spans="1:12" ht="15.75" customHeight="1" x14ac:dyDescent="0.25">
      <c r="A2451" s="5" t="s">
        <v>6000</v>
      </c>
      <c r="B2451" s="7" t="s">
        <v>3064</v>
      </c>
      <c r="C2451" s="23">
        <v>20.48</v>
      </c>
      <c r="D2451" s="7" t="s">
        <v>170</v>
      </c>
      <c r="E2451" s="10" t="s">
        <v>3063</v>
      </c>
      <c r="F2451" s="7" t="s">
        <v>3060</v>
      </c>
      <c r="G2451" s="10" t="s">
        <v>1496</v>
      </c>
      <c r="H2451" s="10" t="s">
        <v>3061</v>
      </c>
      <c r="I2451" s="16" t="s">
        <v>954</v>
      </c>
      <c r="J2451" s="16" t="s">
        <v>3062</v>
      </c>
      <c r="K2451" s="40">
        <v>51.81</v>
      </c>
      <c r="L2451" s="17" t="s">
        <v>2340</v>
      </c>
    </row>
    <row r="2452" spans="1:12" ht="15.75" customHeight="1" x14ac:dyDescent="0.25">
      <c r="A2452" s="5" t="s">
        <v>6000</v>
      </c>
      <c r="B2452" s="8" t="s">
        <v>3064</v>
      </c>
      <c r="C2452" s="8">
        <v>520.1</v>
      </c>
      <c r="D2452" s="8" t="s">
        <v>170</v>
      </c>
      <c r="E2452" s="11" t="s">
        <v>5269</v>
      </c>
      <c r="F2452" s="8" t="s">
        <v>1846</v>
      </c>
      <c r="G2452" s="11" t="s">
        <v>1508</v>
      </c>
      <c r="H2452" s="11" t="s">
        <v>3072</v>
      </c>
      <c r="I2452" s="16" t="s">
        <v>1214</v>
      </c>
      <c r="J2452" s="16" t="s">
        <v>1376</v>
      </c>
      <c r="K2452" s="40" t="s">
        <v>1491</v>
      </c>
      <c r="L2452" s="17" t="s">
        <v>3073</v>
      </c>
    </row>
    <row r="2453" spans="1:12" ht="15.75" customHeight="1" x14ac:dyDescent="0.25">
      <c r="A2453" s="5" t="s">
        <v>6000</v>
      </c>
      <c r="B2453" s="8" t="s">
        <v>3064</v>
      </c>
      <c r="C2453" s="8">
        <v>114.65</v>
      </c>
      <c r="D2453" s="8" t="s">
        <v>170</v>
      </c>
      <c r="E2453" s="11" t="s">
        <v>5273</v>
      </c>
      <c r="F2453" s="8" t="s">
        <v>3207</v>
      </c>
      <c r="G2453" s="11" t="s">
        <v>3149</v>
      </c>
      <c r="H2453" s="11" t="s">
        <v>3208</v>
      </c>
      <c r="I2453" s="16" t="s">
        <v>1030</v>
      </c>
      <c r="J2453" s="16" t="s">
        <v>3209</v>
      </c>
      <c r="K2453" s="40" t="s">
        <v>1491</v>
      </c>
      <c r="L2453" s="17" t="s">
        <v>3210</v>
      </c>
    </row>
    <row r="2454" spans="1:12" ht="15.75" customHeight="1" x14ac:dyDescent="0.25">
      <c r="A2454" s="5" t="s">
        <v>6000</v>
      </c>
      <c r="B2454" s="8" t="s">
        <v>3064</v>
      </c>
      <c r="C2454" s="8">
        <v>304.58999999999997</v>
      </c>
      <c r="D2454" s="8" t="s">
        <v>170</v>
      </c>
      <c r="E2454" s="11" t="s">
        <v>5272</v>
      </c>
      <c r="F2454" s="8" t="s">
        <v>3077</v>
      </c>
      <c r="G2454" s="11" t="s">
        <v>1533</v>
      </c>
      <c r="H2454" s="11" t="s">
        <v>1491</v>
      </c>
      <c r="I2454" s="16" t="s">
        <v>1491</v>
      </c>
      <c r="J2454" s="16" t="s">
        <v>1491</v>
      </c>
      <c r="K2454" s="40" t="s">
        <v>1491</v>
      </c>
      <c r="L2454" s="17" t="s">
        <v>1491</v>
      </c>
    </row>
    <row r="2455" spans="1:12" ht="15.75" customHeight="1" x14ac:dyDescent="0.25">
      <c r="A2455" s="5" t="s">
        <v>6000</v>
      </c>
      <c r="B2455" s="8" t="s">
        <v>3064</v>
      </c>
      <c r="C2455" s="8">
        <v>75.31</v>
      </c>
      <c r="D2455" s="8" t="s">
        <v>170</v>
      </c>
      <c r="E2455" s="11" t="s">
        <v>5271</v>
      </c>
      <c r="F2455" s="8" t="s">
        <v>1491</v>
      </c>
      <c r="G2455" s="10" t="s">
        <v>1492</v>
      </c>
      <c r="H2455" s="11" t="s">
        <v>1491</v>
      </c>
      <c r="I2455" s="16" t="s">
        <v>1491</v>
      </c>
      <c r="J2455" s="16" t="s">
        <v>1491</v>
      </c>
      <c r="K2455" s="40" t="s">
        <v>1491</v>
      </c>
      <c r="L2455" s="17" t="s">
        <v>1491</v>
      </c>
    </row>
    <row r="2456" spans="1:12" ht="15.75" customHeight="1" x14ac:dyDescent="0.25">
      <c r="A2456" s="5" t="s">
        <v>6000</v>
      </c>
      <c r="B2456" s="8" t="s">
        <v>352</v>
      </c>
      <c r="C2456" s="8"/>
      <c r="D2456" s="8" t="s">
        <v>60</v>
      </c>
      <c r="E2456" s="11" t="s">
        <v>5729</v>
      </c>
      <c r="F2456" s="8" t="s">
        <v>3537</v>
      </c>
      <c r="G2456" s="11" t="s">
        <v>3149</v>
      </c>
      <c r="H2456" s="11" t="s">
        <v>1491</v>
      </c>
      <c r="I2456" s="16" t="s">
        <v>1491</v>
      </c>
      <c r="J2456" s="16" t="s">
        <v>1491</v>
      </c>
      <c r="K2456" s="40" t="s">
        <v>1491</v>
      </c>
      <c r="L2456" s="17" t="s">
        <v>3530</v>
      </c>
    </row>
    <row r="2457" spans="1:12" ht="15.75" customHeight="1" x14ac:dyDescent="0.25">
      <c r="A2457" s="5" t="s">
        <v>6000</v>
      </c>
      <c r="B2457" s="8" t="s">
        <v>352</v>
      </c>
      <c r="C2457" s="8"/>
      <c r="D2457" s="8" t="s">
        <v>60</v>
      </c>
      <c r="E2457" s="11" t="s">
        <v>5567</v>
      </c>
      <c r="F2457" s="8" t="s">
        <v>3537</v>
      </c>
      <c r="G2457" s="11" t="s">
        <v>3149</v>
      </c>
      <c r="H2457" s="11" t="s">
        <v>1491</v>
      </c>
      <c r="I2457" s="16" t="s">
        <v>1491</v>
      </c>
      <c r="J2457" s="16" t="s">
        <v>1491</v>
      </c>
      <c r="K2457" s="40" t="s">
        <v>1491</v>
      </c>
      <c r="L2457" s="17" t="s">
        <v>3530</v>
      </c>
    </row>
    <row r="2458" spans="1:12" ht="15.75" customHeight="1" x14ac:dyDescent="0.25">
      <c r="A2458" s="5" t="s">
        <v>6000</v>
      </c>
      <c r="B2458" s="8" t="s">
        <v>352</v>
      </c>
      <c r="C2458" s="8"/>
      <c r="D2458" s="8" t="s">
        <v>60</v>
      </c>
      <c r="E2458" s="11" t="s">
        <v>5569</v>
      </c>
      <c r="F2458" s="8" t="s">
        <v>3537</v>
      </c>
      <c r="G2458" s="11" t="s">
        <v>3149</v>
      </c>
      <c r="H2458" s="11" t="s">
        <v>1491</v>
      </c>
      <c r="I2458" s="16" t="s">
        <v>1491</v>
      </c>
      <c r="J2458" s="16" t="s">
        <v>1491</v>
      </c>
      <c r="K2458" s="40" t="s">
        <v>1491</v>
      </c>
      <c r="L2458" s="17" t="s">
        <v>3530</v>
      </c>
    </row>
    <row r="2459" spans="1:12" ht="15.75" customHeight="1" x14ac:dyDescent="0.25">
      <c r="A2459" s="5" t="s">
        <v>6000</v>
      </c>
      <c r="B2459" s="8" t="s">
        <v>352</v>
      </c>
      <c r="C2459" s="8"/>
      <c r="D2459" s="8" t="s">
        <v>5960</v>
      </c>
      <c r="E2459" s="11" t="s">
        <v>5568</v>
      </c>
      <c r="F2459" s="8" t="s">
        <v>3537</v>
      </c>
      <c r="G2459" s="11" t="s">
        <v>3149</v>
      </c>
      <c r="H2459" s="11" t="s">
        <v>1491</v>
      </c>
      <c r="I2459" s="16" t="s">
        <v>1491</v>
      </c>
      <c r="J2459" s="16" t="s">
        <v>1491</v>
      </c>
      <c r="K2459" s="40" t="s">
        <v>1491</v>
      </c>
      <c r="L2459" s="17" t="s">
        <v>3530</v>
      </c>
    </row>
    <row r="2460" spans="1:12" ht="15.75" customHeight="1" x14ac:dyDescent="0.25">
      <c r="A2460" s="5" t="s">
        <v>6000</v>
      </c>
      <c r="B2460" s="8" t="s">
        <v>352</v>
      </c>
      <c r="C2460" s="8">
        <v>312.86</v>
      </c>
      <c r="D2460" s="8" t="s">
        <v>24</v>
      </c>
      <c r="E2460" s="11" t="s">
        <v>4477</v>
      </c>
      <c r="F2460" s="8" t="s">
        <v>3537</v>
      </c>
      <c r="G2460" s="11" t="s">
        <v>3149</v>
      </c>
      <c r="H2460" s="11" t="s">
        <v>1491</v>
      </c>
      <c r="I2460" s="16" t="s">
        <v>1491</v>
      </c>
      <c r="J2460" s="16" t="s">
        <v>1491</v>
      </c>
      <c r="K2460" s="40" t="s">
        <v>1491</v>
      </c>
      <c r="L2460" s="17" t="s">
        <v>3530</v>
      </c>
    </row>
    <row r="2461" spans="1:12" ht="15.75" customHeight="1" x14ac:dyDescent="0.25">
      <c r="A2461" s="5" t="s">
        <v>6000</v>
      </c>
      <c r="B2461" s="8" t="s">
        <v>352</v>
      </c>
      <c r="C2461" s="8">
        <v>4183.83</v>
      </c>
      <c r="D2461" s="8" t="s">
        <v>27</v>
      </c>
      <c r="E2461" s="11" t="s">
        <v>4478</v>
      </c>
      <c r="F2461" s="8" t="s">
        <v>3537</v>
      </c>
      <c r="G2461" s="11" t="s">
        <v>3149</v>
      </c>
      <c r="H2461" s="11" t="s">
        <v>1491</v>
      </c>
      <c r="I2461" s="16" t="s">
        <v>1491</v>
      </c>
      <c r="J2461" s="16" t="s">
        <v>1491</v>
      </c>
      <c r="K2461" s="40" t="s">
        <v>1491</v>
      </c>
      <c r="L2461" s="17" t="s">
        <v>3530</v>
      </c>
    </row>
    <row r="2462" spans="1:12" ht="15.75" customHeight="1" x14ac:dyDescent="0.25">
      <c r="A2462" s="5" t="s">
        <v>6000</v>
      </c>
      <c r="B2462" s="8" t="s">
        <v>352</v>
      </c>
      <c r="C2462" s="8"/>
      <c r="D2462" s="8" t="s">
        <v>163</v>
      </c>
      <c r="E2462" s="11" t="s">
        <v>5727</v>
      </c>
      <c r="F2462" s="8" t="s">
        <v>3537</v>
      </c>
      <c r="G2462" s="11" t="s">
        <v>3149</v>
      </c>
      <c r="H2462" s="11" t="s">
        <v>1491</v>
      </c>
      <c r="I2462" s="16" t="s">
        <v>1491</v>
      </c>
      <c r="J2462" s="16" t="s">
        <v>1491</v>
      </c>
      <c r="K2462" s="40" t="s">
        <v>1491</v>
      </c>
      <c r="L2462" s="17" t="s">
        <v>3530</v>
      </c>
    </row>
    <row r="2463" spans="1:12" ht="15.75" customHeight="1" x14ac:dyDescent="0.25">
      <c r="A2463" s="5" t="s">
        <v>6000</v>
      </c>
      <c r="B2463" s="8" t="s">
        <v>352</v>
      </c>
      <c r="C2463" s="8"/>
      <c r="D2463" s="8" t="s">
        <v>231</v>
      </c>
      <c r="E2463" s="11" t="s">
        <v>5728</v>
      </c>
      <c r="F2463" s="8" t="s">
        <v>3537</v>
      </c>
      <c r="G2463" s="11" t="s">
        <v>3149</v>
      </c>
      <c r="H2463" s="11" t="s">
        <v>1491</v>
      </c>
      <c r="I2463" s="16" t="s">
        <v>1491</v>
      </c>
      <c r="J2463" s="16" t="s">
        <v>1491</v>
      </c>
      <c r="K2463" s="40" t="s">
        <v>1491</v>
      </c>
      <c r="L2463" s="17" t="s">
        <v>3530</v>
      </c>
    </row>
    <row r="2464" spans="1:12" ht="15.75" customHeight="1" x14ac:dyDescent="0.25">
      <c r="A2464" s="5" t="s">
        <v>6000</v>
      </c>
      <c r="B2464" s="8" t="s">
        <v>352</v>
      </c>
      <c r="C2464" s="8"/>
      <c r="D2464" s="8" t="s">
        <v>90</v>
      </c>
      <c r="E2464" s="11" t="s">
        <v>5724</v>
      </c>
      <c r="F2464" s="8" t="s">
        <v>3537</v>
      </c>
      <c r="G2464" s="11" t="s">
        <v>3149</v>
      </c>
      <c r="H2464" s="11" t="s">
        <v>1491</v>
      </c>
      <c r="I2464" s="16" t="s">
        <v>1491</v>
      </c>
      <c r="J2464" s="16" t="s">
        <v>1491</v>
      </c>
      <c r="K2464" s="40" t="s">
        <v>1491</v>
      </c>
      <c r="L2464" s="17" t="s">
        <v>3530</v>
      </c>
    </row>
    <row r="2465" spans="1:12" ht="15.75" customHeight="1" x14ac:dyDescent="0.25">
      <c r="A2465" s="5" t="s">
        <v>6000</v>
      </c>
      <c r="B2465" s="8" t="s">
        <v>352</v>
      </c>
      <c r="C2465" s="8"/>
      <c r="D2465" s="8" t="s">
        <v>90</v>
      </c>
      <c r="E2465" s="11" t="s">
        <v>5725</v>
      </c>
      <c r="F2465" s="8" t="s">
        <v>3537</v>
      </c>
      <c r="G2465" s="11" t="s">
        <v>3149</v>
      </c>
      <c r="H2465" s="11" t="s">
        <v>1491</v>
      </c>
      <c r="I2465" s="16" t="s">
        <v>1491</v>
      </c>
      <c r="J2465" s="16" t="s">
        <v>1491</v>
      </c>
      <c r="K2465" s="40" t="s">
        <v>1491</v>
      </c>
      <c r="L2465" s="17" t="s">
        <v>3530</v>
      </c>
    </row>
    <row r="2466" spans="1:12" ht="15.75" customHeight="1" x14ac:dyDescent="0.25">
      <c r="A2466" s="5" t="s">
        <v>6000</v>
      </c>
      <c r="B2466" s="8" t="s">
        <v>352</v>
      </c>
      <c r="C2466" s="8"/>
      <c r="D2466" s="8" t="s">
        <v>90</v>
      </c>
      <c r="E2466" s="11" t="s">
        <v>5726</v>
      </c>
      <c r="F2466" s="8" t="s">
        <v>3537</v>
      </c>
      <c r="G2466" s="11" t="s">
        <v>3149</v>
      </c>
      <c r="H2466" s="11" t="s">
        <v>1491</v>
      </c>
      <c r="I2466" s="16" t="s">
        <v>1491</v>
      </c>
      <c r="J2466" s="16" t="s">
        <v>1491</v>
      </c>
      <c r="K2466" s="40" t="s">
        <v>1491</v>
      </c>
      <c r="L2466" s="17" t="s">
        <v>3530</v>
      </c>
    </row>
    <row r="2467" spans="1:12" ht="15.75" customHeight="1" x14ac:dyDescent="0.25">
      <c r="A2467" s="5" t="s">
        <v>6000</v>
      </c>
      <c r="B2467" s="7" t="s">
        <v>3079</v>
      </c>
      <c r="C2467" s="7">
        <v>59.63</v>
      </c>
      <c r="D2467" s="7" t="s">
        <v>136</v>
      </c>
      <c r="E2467" s="10" t="s">
        <v>3078</v>
      </c>
      <c r="F2467" s="7" t="s">
        <v>1846</v>
      </c>
      <c r="G2467" s="10" t="s">
        <v>1508</v>
      </c>
      <c r="H2467" s="10" t="s">
        <v>1847</v>
      </c>
      <c r="I2467" s="16" t="s">
        <v>1072</v>
      </c>
      <c r="J2467" s="16" t="s">
        <v>1376</v>
      </c>
      <c r="K2467" s="40" t="s">
        <v>1491</v>
      </c>
      <c r="L2467" s="17" t="s">
        <v>1849</v>
      </c>
    </row>
    <row r="2468" spans="1:12" ht="15.75" customHeight="1" x14ac:dyDescent="0.25">
      <c r="A2468" s="5" t="s">
        <v>6000</v>
      </c>
      <c r="B2468" s="7" t="s">
        <v>3966</v>
      </c>
      <c r="C2468" s="7">
        <v>43.16</v>
      </c>
      <c r="D2468" s="7" t="s">
        <v>4</v>
      </c>
      <c r="E2468" s="10" t="s">
        <v>3089</v>
      </c>
      <c r="F2468" s="7" t="s">
        <v>1491</v>
      </c>
      <c r="G2468" s="10" t="s">
        <v>1492</v>
      </c>
      <c r="H2468" s="10" t="s">
        <v>1491</v>
      </c>
      <c r="I2468" s="16" t="s">
        <v>1491</v>
      </c>
      <c r="J2468" s="16" t="s">
        <v>1491</v>
      </c>
      <c r="K2468" s="40" t="s">
        <v>1491</v>
      </c>
      <c r="L2468" s="17" t="s">
        <v>1491</v>
      </c>
    </row>
    <row r="2469" spans="1:12" ht="15.75" customHeight="1" x14ac:dyDescent="0.25">
      <c r="A2469" s="5" t="s">
        <v>6000</v>
      </c>
      <c r="B2469" s="7" t="s">
        <v>3965</v>
      </c>
      <c r="C2469" s="7">
        <v>43.53</v>
      </c>
      <c r="D2469" s="7" t="s">
        <v>4</v>
      </c>
      <c r="E2469" s="10" t="s">
        <v>3088</v>
      </c>
      <c r="F2469" s="7" t="s">
        <v>1491</v>
      </c>
      <c r="G2469" s="10" t="s">
        <v>1492</v>
      </c>
      <c r="H2469" s="10" t="s">
        <v>1491</v>
      </c>
      <c r="I2469" s="16" t="s">
        <v>1491</v>
      </c>
      <c r="J2469" s="16" t="s">
        <v>1491</v>
      </c>
      <c r="K2469" s="40" t="s">
        <v>1491</v>
      </c>
      <c r="L2469" s="17" t="s">
        <v>1491</v>
      </c>
    </row>
    <row r="2470" spans="1:12" ht="15.75" customHeight="1" x14ac:dyDescent="0.25">
      <c r="A2470" s="5" t="s">
        <v>6000</v>
      </c>
      <c r="B2470" s="7" t="s">
        <v>3967</v>
      </c>
      <c r="C2470" s="7">
        <v>41.72</v>
      </c>
      <c r="D2470" s="7" t="s">
        <v>4</v>
      </c>
      <c r="E2470" s="10" t="s">
        <v>3090</v>
      </c>
      <c r="F2470" s="7" t="s">
        <v>1491</v>
      </c>
      <c r="G2470" s="10" t="s">
        <v>1492</v>
      </c>
      <c r="H2470" s="10" t="s">
        <v>1491</v>
      </c>
      <c r="I2470" s="16" t="s">
        <v>1491</v>
      </c>
      <c r="J2470" s="16" t="s">
        <v>1491</v>
      </c>
      <c r="K2470" s="40" t="s">
        <v>1491</v>
      </c>
      <c r="L2470" s="17" t="s">
        <v>1491</v>
      </c>
    </row>
    <row r="2471" spans="1:12" ht="15.75" customHeight="1" x14ac:dyDescent="0.25">
      <c r="A2471" s="5" t="s">
        <v>6000</v>
      </c>
      <c r="B2471" s="6" t="s">
        <v>427</v>
      </c>
      <c r="C2471" s="6">
        <v>49.96</v>
      </c>
      <c r="D2471" s="7" t="s">
        <v>4</v>
      </c>
      <c r="E2471" s="9" t="s">
        <v>5812</v>
      </c>
      <c r="G2471" s="10" t="s">
        <v>2372</v>
      </c>
    </row>
    <row r="2472" spans="1:12" ht="15.75" customHeight="1" x14ac:dyDescent="0.25">
      <c r="A2472" s="5" t="s">
        <v>6000</v>
      </c>
      <c r="B2472" s="7" t="s">
        <v>351</v>
      </c>
      <c r="C2472" s="7">
        <v>700.33</v>
      </c>
      <c r="D2472" s="7" t="s">
        <v>27</v>
      </c>
      <c r="E2472" s="10" t="s">
        <v>3085</v>
      </c>
      <c r="F2472" s="7" t="s">
        <v>3083</v>
      </c>
      <c r="G2472" s="10" t="s">
        <v>1508</v>
      </c>
      <c r="H2472" s="10" t="s">
        <v>3084</v>
      </c>
      <c r="I2472" s="16" t="s">
        <v>1102</v>
      </c>
      <c r="J2472" s="16" t="s">
        <v>1017</v>
      </c>
      <c r="K2472" s="40" t="s">
        <v>1491</v>
      </c>
      <c r="L2472" s="17" t="s">
        <v>3086</v>
      </c>
    </row>
    <row r="2473" spans="1:12" ht="15.75" customHeight="1" x14ac:dyDescent="0.25">
      <c r="A2473" s="5" t="s">
        <v>6000</v>
      </c>
      <c r="B2473" s="7" t="s">
        <v>351</v>
      </c>
      <c r="C2473" s="23">
        <v>89.82</v>
      </c>
      <c r="D2473" s="7" t="s">
        <v>72</v>
      </c>
      <c r="E2473" s="10" t="s">
        <v>3081</v>
      </c>
      <c r="F2473" s="7" t="s">
        <v>5921</v>
      </c>
      <c r="G2473" s="10" t="s">
        <v>1496</v>
      </c>
      <c r="H2473" s="10" t="s">
        <v>3080</v>
      </c>
      <c r="I2473" s="16" t="s">
        <v>1103</v>
      </c>
      <c r="J2473" s="16" t="s">
        <v>1104</v>
      </c>
      <c r="K2473" s="40">
        <v>63.77</v>
      </c>
      <c r="L2473" s="17" t="s">
        <v>3082</v>
      </c>
    </row>
    <row r="2474" spans="1:12" ht="15.75" customHeight="1" x14ac:dyDescent="0.25">
      <c r="A2474" s="5" t="s">
        <v>6000</v>
      </c>
      <c r="B2474" s="7" t="s">
        <v>351</v>
      </c>
      <c r="C2474" s="23">
        <v>84.27</v>
      </c>
      <c r="D2474" s="7" t="s">
        <v>24</v>
      </c>
      <c r="E2474" s="10" t="s">
        <v>4231</v>
      </c>
      <c r="F2474" s="7" t="s">
        <v>5920</v>
      </c>
      <c r="G2474" s="10" t="s">
        <v>1496</v>
      </c>
      <c r="H2474" s="10" t="s">
        <v>5919</v>
      </c>
      <c r="I2474" s="36">
        <v>44382</v>
      </c>
      <c r="J2474" s="36">
        <v>46207</v>
      </c>
      <c r="K2474" s="40">
        <v>151.69</v>
      </c>
      <c r="L2474" s="17" t="s">
        <v>5963</v>
      </c>
    </row>
    <row r="2475" spans="1:12" ht="15.75" customHeight="1" x14ac:dyDescent="0.25">
      <c r="A2475" s="5" t="s">
        <v>6000</v>
      </c>
      <c r="B2475" s="8" t="s">
        <v>351</v>
      </c>
      <c r="C2475" s="8">
        <v>24.24</v>
      </c>
      <c r="D2475" s="8" t="s">
        <v>3087</v>
      </c>
      <c r="E2475" s="11" t="s">
        <v>4230</v>
      </c>
      <c r="F2475" s="8" t="s">
        <v>1491</v>
      </c>
      <c r="G2475" s="10" t="s">
        <v>1492</v>
      </c>
      <c r="H2475" s="11" t="s">
        <v>1491</v>
      </c>
      <c r="I2475" s="16" t="s">
        <v>1491</v>
      </c>
      <c r="J2475" s="16" t="s">
        <v>1491</v>
      </c>
      <c r="K2475" s="40" t="s">
        <v>1491</v>
      </c>
      <c r="L2475" s="17"/>
    </row>
    <row r="2476" spans="1:12" ht="15.75" customHeight="1" x14ac:dyDescent="0.25">
      <c r="A2476" s="5" t="s">
        <v>6000</v>
      </c>
      <c r="B2476" s="7" t="s">
        <v>3997</v>
      </c>
      <c r="C2476" s="7">
        <v>778</v>
      </c>
      <c r="D2476" s="7" t="s">
        <v>183</v>
      </c>
      <c r="E2476" s="10" t="s">
        <v>3354</v>
      </c>
      <c r="F2476" s="7" t="s">
        <v>1754</v>
      </c>
      <c r="G2476" s="10" t="s">
        <v>3149</v>
      </c>
      <c r="H2476" s="10" t="s">
        <v>3335</v>
      </c>
      <c r="I2476" s="16" t="s">
        <v>1237</v>
      </c>
      <c r="J2476" s="16" t="s">
        <v>1491</v>
      </c>
      <c r="K2476" s="40" t="s">
        <v>1491</v>
      </c>
      <c r="L2476" s="17" t="s">
        <v>3337</v>
      </c>
    </row>
    <row r="2477" spans="1:12" ht="15.75" customHeight="1" x14ac:dyDescent="0.25">
      <c r="A2477" s="5" t="s">
        <v>6000</v>
      </c>
      <c r="B2477" s="7" t="s">
        <v>3997</v>
      </c>
      <c r="C2477" s="7">
        <v>2746</v>
      </c>
      <c r="D2477" s="7" t="s">
        <v>183</v>
      </c>
      <c r="E2477" s="10" t="s">
        <v>3353</v>
      </c>
      <c r="F2477" s="7" t="s">
        <v>1754</v>
      </c>
      <c r="G2477" s="10" t="s">
        <v>3149</v>
      </c>
      <c r="H2477" s="10" t="s">
        <v>3335</v>
      </c>
      <c r="I2477" s="16" t="s">
        <v>1237</v>
      </c>
      <c r="J2477" s="16" t="s">
        <v>1491</v>
      </c>
      <c r="K2477" s="40" t="s">
        <v>1491</v>
      </c>
      <c r="L2477" s="17" t="s">
        <v>3337</v>
      </c>
    </row>
    <row r="2478" spans="1:12" ht="15.75" customHeight="1" x14ac:dyDescent="0.25">
      <c r="A2478" s="5" t="s">
        <v>6000</v>
      </c>
      <c r="B2478" s="8" t="s">
        <v>265</v>
      </c>
      <c r="C2478" s="8"/>
      <c r="D2478" s="7" t="s">
        <v>17</v>
      </c>
      <c r="E2478" s="11" t="s">
        <v>4640</v>
      </c>
      <c r="F2478" s="8" t="s">
        <v>3503</v>
      </c>
      <c r="G2478" s="11" t="s">
        <v>3149</v>
      </c>
      <c r="H2478" s="11" t="s">
        <v>1491</v>
      </c>
      <c r="I2478" s="16" t="s">
        <v>1020</v>
      </c>
      <c r="J2478" s="16" t="s">
        <v>1491</v>
      </c>
      <c r="K2478" s="40" t="s">
        <v>1491</v>
      </c>
      <c r="L2478" s="17" t="s">
        <v>3393</v>
      </c>
    </row>
    <row r="2479" spans="1:12" ht="15.75" customHeight="1" x14ac:dyDescent="0.25">
      <c r="A2479" s="5" t="s">
        <v>6000</v>
      </c>
      <c r="B2479" s="8" t="s">
        <v>265</v>
      </c>
      <c r="C2479" s="8">
        <v>1673.16</v>
      </c>
      <c r="D2479" s="8" t="s">
        <v>120</v>
      </c>
      <c r="E2479" s="11" t="s">
        <v>4639</v>
      </c>
      <c r="F2479" s="8" t="s">
        <v>3503</v>
      </c>
      <c r="G2479" s="11" t="s">
        <v>3149</v>
      </c>
      <c r="H2479" s="11" t="s">
        <v>1491</v>
      </c>
      <c r="I2479" s="16" t="s">
        <v>1020</v>
      </c>
      <c r="J2479" s="16" t="s">
        <v>1491</v>
      </c>
      <c r="K2479" s="40" t="s">
        <v>1491</v>
      </c>
      <c r="L2479" s="17" t="s">
        <v>3393</v>
      </c>
    </row>
    <row r="2480" spans="1:12" ht="15.75" customHeight="1" x14ac:dyDescent="0.25">
      <c r="A2480" s="5" t="s">
        <v>6000</v>
      </c>
      <c r="B2480" s="7" t="s">
        <v>846</v>
      </c>
      <c r="C2480" s="7">
        <v>32.18</v>
      </c>
      <c r="D2480" s="7" t="s">
        <v>41</v>
      </c>
      <c r="E2480" s="10" t="s">
        <v>3092</v>
      </c>
      <c r="F2480" s="7" t="s">
        <v>1525</v>
      </c>
      <c r="G2480" s="10" t="s">
        <v>1508</v>
      </c>
      <c r="H2480" s="10" t="s">
        <v>3091</v>
      </c>
      <c r="I2480" s="16" t="s">
        <v>1155</v>
      </c>
      <c r="J2480" s="16" t="s">
        <v>1156</v>
      </c>
      <c r="K2480" s="40" t="s">
        <v>1491</v>
      </c>
      <c r="L2480" s="17" t="s">
        <v>3093</v>
      </c>
    </row>
    <row r="2481" spans="1:12" ht="15.75" customHeight="1" x14ac:dyDescent="0.25">
      <c r="A2481" s="5" t="s">
        <v>6000</v>
      </c>
      <c r="B2481" s="7" t="s">
        <v>846</v>
      </c>
      <c r="C2481" s="7">
        <v>104.24</v>
      </c>
      <c r="D2481" s="7" t="s">
        <v>41</v>
      </c>
      <c r="E2481" s="10" t="s">
        <v>3092</v>
      </c>
      <c r="F2481" s="7" t="s">
        <v>2669</v>
      </c>
      <c r="G2481" s="10" t="s">
        <v>1533</v>
      </c>
      <c r="H2481" s="10" t="s">
        <v>1491</v>
      </c>
      <c r="I2481" s="16" t="s">
        <v>1491</v>
      </c>
      <c r="J2481" s="16" t="s">
        <v>1491</v>
      </c>
      <c r="K2481" s="40" t="s">
        <v>1491</v>
      </c>
      <c r="L2481" s="17" t="s">
        <v>1491</v>
      </c>
    </row>
    <row r="2482" spans="1:12" ht="15.75" customHeight="1" x14ac:dyDescent="0.25">
      <c r="A2482" s="5" t="s">
        <v>6000</v>
      </c>
      <c r="B2482" s="8" t="s">
        <v>342</v>
      </c>
      <c r="C2482" s="8">
        <v>19.68</v>
      </c>
      <c r="D2482" s="8" t="s">
        <v>81</v>
      </c>
      <c r="E2482" s="11" t="s">
        <v>5821</v>
      </c>
      <c r="F2482" s="8" t="s">
        <v>1525</v>
      </c>
      <c r="G2482" s="11" t="s">
        <v>1508</v>
      </c>
      <c r="H2482" s="11" t="s">
        <v>3098</v>
      </c>
      <c r="I2482" s="16" t="s">
        <v>1273</v>
      </c>
      <c r="J2482" s="16" t="s">
        <v>1347</v>
      </c>
      <c r="K2482" s="40" t="s">
        <v>1491</v>
      </c>
      <c r="L2482" s="17" t="s">
        <v>3099</v>
      </c>
    </row>
    <row r="2483" spans="1:12" ht="15.75" customHeight="1" x14ac:dyDescent="0.25">
      <c r="A2483" s="5" t="s">
        <v>6000</v>
      </c>
      <c r="B2483" s="8" t="s">
        <v>342</v>
      </c>
      <c r="C2483" s="8">
        <v>60.93</v>
      </c>
      <c r="D2483" s="8" t="s">
        <v>81</v>
      </c>
      <c r="E2483" s="11" t="s">
        <v>5821</v>
      </c>
      <c r="F2483" s="8" t="s">
        <v>1525</v>
      </c>
      <c r="G2483" s="11" t="s">
        <v>1508</v>
      </c>
      <c r="H2483" s="11" t="s">
        <v>3096</v>
      </c>
      <c r="I2483" s="16" t="s">
        <v>1236</v>
      </c>
      <c r="J2483" s="16" t="s">
        <v>1348</v>
      </c>
      <c r="K2483" s="40" t="s">
        <v>1491</v>
      </c>
      <c r="L2483" s="17" t="s">
        <v>3097</v>
      </c>
    </row>
    <row r="2484" spans="1:12" ht="15.75" customHeight="1" x14ac:dyDescent="0.25">
      <c r="A2484" s="5" t="s">
        <v>6000</v>
      </c>
      <c r="B2484" s="7" t="s">
        <v>342</v>
      </c>
      <c r="C2484" s="7">
        <v>26.23</v>
      </c>
      <c r="D2484" s="7" t="s">
        <v>81</v>
      </c>
      <c r="E2484" s="11" t="s">
        <v>5821</v>
      </c>
      <c r="F2484" s="7" t="s">
        <v>1525</v>
      </c>
      <c r="G2484" s="10" t="s">
        <v>1508</v>
      </c>
      <c r="H2484" s="10" t="s">
        <v>3094</v>
      </c>
      <c r="I2484" s="16" t="s">
        <v>1358</v>
      </c>
      <c r="J2484" s="16" t="s">
        <v>2502</v>
      </c>
      <c r="K2484" s="40" t="s">
        <v>1491</v>
      </c>
      <c r="L2484" s="17" t="s">
        <v>3095</v>
      </c>
    </row>
    <row r="2485" spans="1:12" ht="15.75" customHeight="1" x14ac:dyDescent="0.25">
      <c r="A2485" s="5" t="s">
        <v>6000</v>
      </c>
      <c r="B2485" s="6" t="s">
        <v>342</v>
      </c>
      <c r="C2485" s="6">
        <v>123.1</v>
      </c>
      <c r="D2485" s="8" t="s">
        <v>81</v>
      </c>
      <c r="E2485" s="9" t="s">
        <v>5821</v>
      </c>
      <c r="F2485" s="6" t="s">
        <v>3100</v>
      </c>
      <c r="G2485" s="9" t="s">
        <v>1533</v>
      </c>
      <c r="H2485" s="9" t="s">
        <v>1491</v>
      </c>
      <c r="I2485" s="16" t="s">
        <v>1491</v>
      </c>
      <c r="J2485" s="16" t="s">
        <v>1491</v>
      </c>
      <c r="K2485" s="40" t="s">
        <v>1491</v>
      </c>
      <c r="L2485" s="17" t="s">
        <v>1491</v>
      </c>
    </row>
    <row r="2486" spans="1:12" ht="15.75" customHeight="1" x14ac:dyDescent="0.25">
      <c r="A2486" s="5" t="s">
        <v>6000</v>
      </c>
      <c r="B2486" s="8" t="s">
        <v>759</v>
      </c>
      <c r="C2486" s="8">
        <v>2222.36</v>
      </c>
      <c r="D2486" s="8" t="s">
        <v>120</v>
      </c>
      <c r="E2486" s="11" t="s">
        <v>5197</v>
      </c>
      <c r="F2486" s="8" t="s">
        <v>3391</v>
      </c>
      <c r="G2486" s="11" t="s">
        <v>3149</v>
      </c>
      <c r="H2486" s="11" t="s">
        <v>1491</v>
      </c>
      <c r="I2486" s="16" t="s">
        <v>1459</v>
      </c>
      <c r="J2486" s="16" t="s">
        <v>1491</v>
      </c>
      <c r="K2486" s="40" t="s">
        <v>1491</v>
      </c>
      <c r="L2486" s="17" t="s">
        <v>3390</v>
      </c>
    </row>
    <row r="2487" spans="1:12" ht="15.75" customHeight="1" x14ac:dyDescent="0.25">
      <c r="A2487" s="5" t="s">
        <v>6000</v>
      </c>
      <c r="B2487" s="8" t="s">
        <v>588</v>
      </c>
      <c r="C2487" s="8"/>
      <c r="D2487" s="8" t="s">
        <v>60</v>
      </c>
      <c r="E2487" s="11" t="s">
        <v>5451</v>
      </c>
      <c r="F2487" s="8" t="s">
        <v>3705</v>
      </c>
      <c r="G2487" s="11" t="s">
        <v>3149</v>
      </c>
      <c r="H2487" s="11" t="s">
        <v>1491</v>
      </c>
      <c r="I2487" s="16" t="s">
        <v>1491</v>
      </c>
      <c r="J2487" s="16" t="s">
        <v>1491</v>
      </c>
      <c r="K2487" s="40" t="s">
        <v>1491</v>
      </c>
      <c r="L2487" s="17" t="s">
        <v>3704</v>
      </c>
    </row>
    <row r="2488" spans="1:12" ht="15.75" customHeight="1" x14ac:dyDescent="0.25">
      <c r="A2488" s="5" t="s">
        <v>6000</v>
      </c>
      <c r="B2488" s="8" t="s">
        <v>588</v>
      </c>
      <c r="C2488" s="8">
        <v>8385.76</v>
      </c>
      <c r="D2488" s="8" t="s">
        <v>135</v>
      </c>
      <c r="E2488" s="11" t="s">
        <v>5205</v>
      </c>
      <c r="F2488" s="8" t="s">
        <v>3705</v>
      </c>
      <c r="G2488" s="11" t="s">
        <v>3149</v>
      </c>
      <c r="H2488" s="11" t="s">
        <v>1491</v>
      </c>
      <c r="I2488" s="16" t="s">
        <v>1491</v>
      </c>
      <c r="J2488" s="16" t="s">
        <v>1491</v>
      </c>
      <c r="K2488" s="40" t="s">
        <v>1491</v>
      </c>
      <c r="L2488" s="17" t="s">
        <v>3704</v>
      </c>
    </row>
    <row r="2489" spans="1:12" ht="15.75" customHeight="1" x14ac:dyDescent="0.25">
      <c r="A2489" s="5" t="s">
        <v>6000</v>
      </c>
      <c r="B2489" s="8" t="s">
        <v>588</v>
      </c>
      <c r="C2489" s="8"/>
      <c r="D2489" s="8" t="s">
        <v>163</v>
      </c>
      <c r="E2489" s="11" t="s">
        <v>5452</v>
      </c>
      <c r="F2489" s="8" t="s">
        <v>3705</v>
      </c>
      <c r="G2489" s="11" t="s">
        <v>3149</v>
      </c>
      <c r="H2489" s="11" t="s">
        <v>1491</v>
      </c>
      <c r="I2489" s="16" t="s">
        <v>1491</v>
      </c>
      <c r="J2489" s="16" t="s">
        <v>1491</v>
      </c>
      <c r="K2489" s="40" t="s">
        <v>1491</v>
      </c>
      <c r="L2489" s="17" t="s">
        <v>3704</v>
      </c>
    </row>
    <row r="2490" spans="1:12" ht="15.75" customHeight="1" x14ac:dyDescent="0.25">
      <c r="A2490" s="5" t="s">
        <v>6000</v>
      </c>
      <c r="B2490" s="8" t="s">
        <v>796</v>
      </c>
      <c r="C2490" s="8">
        <v>2228.44</v>
      </c>
      <c r="D2490" s="8" t="s">
        <v>120</v>
      </c>
      <c r="E2490" s="11" t="s">
        <v>5198</v>
      </c>
      <c r="F2490" s="8" t="s">
        <v>3504</v>
      </c>
      <c r="G2490" s="11" t="s">
        <v>3149</v>
      </c>
      <c r="H2490" s="11" t="s">
        <v>1491</v>
      </c>
      <c r="I2490" s="16" t="s">
        <v>1459</v>
      </c>
      <c r="J2490" s="16" t="s">
        <v>1491</v>
      </c>
      <c r="K2490" s="40" t="s">
        <v>1491</v>
      </c>
      <c r="L2490" s="17" t="s">
        <v>3393</v>
      </c>
    </row>
    <row r="2491" spans="1:12" ht="15.75" customHeight="1" x14ac:dyDescent="0.25">
      <c r="A2491" s="5" t="s">
        <v>6000</v>
      </c>
      <c r="B2491" s="8" t="s">
        <v>426</v>
      </c>
      <c r="C2491" s="8"/>
      <c r="D2491" s="7" t="s">
        <v>17</v>
      </c>
      <c r="E2491" s="11" t="s">
        <v>4335</v>
      </c>
      <c r="F2491" s="8"/>
      <c r="G2491" s="10" t="s">
        <v>1492</v>
      </c>
      <c r="H2491" s="11"/>
      <c r="I2491" s="11"/>
      <c r="J2491" s="11"/>
      <c r="K2491" s="41"/>
      <c r="L2491" s="8"/>
    </row>
    <row r="2492" spans="1:12" ht="15.75" customHeight="1" x14ac:dyDescent="0.25">
      <c r="A2492" s="5" t="s">
        <v>6000</v>
      </c>
      <c r="B2492" s="8" t="s">
        <v>426</v>
      </c>
      <c r="C2492" s="8">
        <v>13.2</v>
      </c>
      <c r="D2492" s="8" t="s">
        <v>35</v>
      </c>
      <c r="E2492" s="11" t="s">
        <v>4333</v>
      </c>
      <c r="F2492" s="8"/>
      <c r="G2492" s="11" t="s">
        <v>1492</v>
      </c>
      <c r="H2492" s="11"/>
      <c r="I2492" s="11"/>
      <c r="J2492" s="11"/>
      <c r="K2492" s="41"/>
      <c r="L2492" s="8"/>
    </row>
    <row r="2493" spans="1:12" ht="15.75" customHeight="1" x14ac:dyDescent="0.25">
      <c r="A2493" s="5" t="s">
        <v>6000</v>
      </c>
      <c r="B2493" s="8" t="s">
        <v>426</v>
      </c>
      <c r="C2493" s="8">
        <v>60.39</v>
      </c>
      <c r="D2493" s="8" t="s">
        <v>35</v>
      </c>
      <c r="E2493" s="11" t="s">
        <v>4334</v>
      </c>
      <c r="F2493" s="8"/>
      <c r="G2493" s="11" t="s">
        <v>1492</v>
      </c>
      <c r="H2493" s="11"/>
      <c r="I2493" s="11"/>
      <c r="J2493" s="11"/>
      <c r="K2493" s="41"/>
      <c r="L2493" s="8"/>
    </row>
    <row r="2494" spans="1:12" ht="15.75" customHeight="1" x14ac:dyDescent="0.25">
      <c r="A2494" s="5" t="s">
        <v>6000</v>
      </c>
      <c r="B2494" s="8" t="s">
        <v>704</v>
      </c>
      <c r="C2494" s="8"/>
      <c r="D2494" s="7" t="s">
        <v>17</v>
      </c>
      <c r="E2494" s="11" t="s">
        <v>4754</v>
      </c>
      <c r="F2494" s="8" t="s">
        <v>3626</v>
      </c>
      <c r="G2494" s="11" t="s">
        <v>3149</v>
      </c>
      <c r="H2494" s="11" t="s">
        <v>1491</v>
      </c>
      <c r="I2494" s="16" t="s">
        <v>1100</v>
      </c>
      <c r="J2494" s="16" t="s">
        <v>1491</v>
      </c>
      <c r="K2494" s="40" t="s">
        <v>1491</v>
      </c>
      <c r="L2494" s="17" t="s">
        <v>3596</v>
      </c>
    </row>
    <row r="2495" spans="1:12" ht="15.75" customHeight="1" x14ac:dyDescent="0.25">
      <c r="A2495" s="5" t="s">
        <v>6000</v>
      </c>
      <c r="B2495" s="8" t="s">
        <v>704</v>
      </c>
      <c r="C2495" s="8">
        <v>1770.79</v>
      </c>
      <c r="D2495" s="8" t="s">
        <v>27</v>
      </c>
      <c r="E2495" s="11" t="s">
        <v>4748</v>
      </c>
      <c r="F2495" s="8" t="s">
        <v>3626</v>
      </c>
      <c r="G2495" s="11" t="s">
        <v>3149</v>
      </c>
      <c r="H2495" s="11" t="s">
        <v>1491</v>
      </c>
      <c r="I2495" s="16" t="s">
        <v>1100</v>
      </c>
      <c r="J2495" s="16" t="s">
        <v>1491</v>
      </c>
      <c r="K2495" s="40" t="s">
        <v>1491</v>
      </c>
      <c r="L2495" s="17" t="s">
        <v>3596</v>
      </c>
    </row>
    <row r="2496" spans="1:12" ht="15.75" customHeight="1" x14ac:dyDescent="0.25">
      <c r="A2496" s="5" t="s">
        <v>6000</v>
      </c>
      <c r="B2496" s="8" t="s">
        <v>704</v>
      </c>
      <c r="C2496" s="8">
        <v>16.75</v>
      </c>
      <c r="D2496" s="8" t="s">
        <v>62</v>
      </c>
      <c r="E2496" s="11" t="s">
        <v>4749</v>
      </c>
      <c r="F2496" s="8" t="s">
        <v>3626</v>
      </c>
      <c r="G2496" s="11" t="s">
        <v>3149</v>
      </c>
      <c r="H2496" s="11" t="s">
        <v>1491</v>
      </c>
      <c r="I2496" s="16" t="s">
        <v>1100</v>
      </c>
      <c r="J2496" s="16" t="s">
        <v>1491</v>
      </c>
      <c r="K2496" s="40" t="s">
        <v>1491</v>
      </c>
      <c r="L2496" s="17" t="s">
        <v>3596</v>
      </c>
    </row>
    <row r="2497" spans="1:12" ht="15.75" customHeight="1" x14ac:dyDescent="0.25">
      <c r="A2497" s="5" t="s">
        <v>6000</v>
      </c>
      <c r="B2497" s="8" t="s">
        <v>704</v>
      </c>
      <c r="C2497" s="8">
        <v>16.75</v>
      </c>
      <c r="D2497" s="8" t="s">
        <v>62</v>
      </c>
      <c r="E2497" s="11" t="s">
        <v>4750</v>
      </c>
      <c r="F2497" s="8" t="s">
        <v>3626</v>
      </c>
      <c r="G2497" s="11" t="s">
        <v>3149</v>
      </c>
      <c r="H2497" s="11" t="s">
        <v>1491</v>
      </c>
      <c r="I2497" s="16" t="s">
        <v>1100</v>
      </c>
      <c r="J2497" s="16" t="s">
        <v>1491</v>
      </c>
      <c r="K2497" s="40" t="s">
        <v>1491</v>
      </c>
      <c r="L2497" s="17" t="s">
        <v>3596</v>
      </c>
    </row>
    <row r="2498" spans="1:12" ht="15.75" customHeight="1" x14ac:dyDescent="0.25">
      <c r="A2498" s="5" t="s">
        <v>6000</v>
      </c>
      <c r="B2498" s="8" t="s">
        <v>704</v>
      </c>
      <c r="C2498" s="8">
        <v>16.75</v>
      </c>
      <c r="D2498" s="8" t="s">
        <v>62</v>
      </c>
      <c r="E2498" s="11" t="s">
        <v>4751</v>
      </c>
      <c r="F2498" s="8" t="s">
        <v>3626</v>
      </c>
      <c r="G2498" s="11" t="s">
        <v>3149</v>
      </c>
      <c r="H2498" s="11" t="s">
        <v>1491</v>
      </c>
      <c r="I2498" s="16" t="s">
        <v>1100</v>
      </c>
      <c r="J2498" s="16" t="s">
        <v>1491</v>
      </c>
      <c r="K2498" s="40" t="s">
        <v>1491</v>
      </c>
      <c r="L2498" s="17" t="s">
        <v>3596</v>
      </c>
    </row>
    <row r="2499" spans="1:12" ht="15.75" customHeight="1" x14ac:dyDescent="0.25">
      <c r="A2499" s="5" t="s">
        <v>6000</v>
      </c>
      <c r="B2499" s="8" t="s">
        <v>704</v>
      </c>
      <c r="C2499" s="8">
        <v>16.75</v>
      </c>
      <c r="D2499" s="8" t="s">
        <v>62</v>
      </c>
      <c r="E2499" s="11" t="s">
        <v>4752</v>
      </c>
      <c r="F2499" s="8" t="s">
        <v>3626</v>
      </c>
      <c r="G2499" s="11" t="s">
        <v>3149</v>
      </c>
      <c r="H2499" s="11" t="s">
        <v>1491</v>
      </c>
      <c r="I2499" s="16" t="s">
        <v>1100</v>
      </c>
      <c r="J2499" s="16" t="s">
        <v>1491</v>
      </c>
      <c r="K2499" s="40" t="s">
        <v>1491</v>
      </c>
      <c r="L2499" s="17" t="s">
        <v>3596</v>
      </c>
    </row>
    <row r="2500" spans="1:12" ht="15.75" customHeight="1" x14ac:dyDescent="0.25">
      <c r="A2500" s="5" t="s">
        <v>6000</v>
      </c>
      <c r="B2500" s="8" t="s">
        <v>704</v>
      </c>
      <c r="C2500" s="8">
        <v>16.600000000000001</v>
      </c>
      <c r="D2500" s="8" t="s">
        <v>35</v>
      </c>
      <c r="E2500" s="11" t="s">
        <v>4753</v>
      </c>
      <c r="F2500" s="8" t="s">
        <v>3626</v>
      </c>
      <c r="G2500" s="11" t="s">
        <v>3149</v>
      </c>
      <c r="H2500" s="11" t="s">
        <v>1491</v>
      </c>
      <c r="I2500" s="16" t="s">
        <v>1100</v>
      </c>
      <c r="J2500" s="16" t="s">
        <v>1491</v>
      </c>
      <c r="K2500" s="40" t="s">
        <v>1491</v>
      </c>
      <c r="L2500" s="17" t="s">
        <v>3596</v>
      </c>
    </row>
    <row r="2501" spans="1:12" ht="15.75" customHeight="1" x14ac:dyDescent="0.25">
      <c r="A2501" s="5" t="s">
        <v>6000</v>
      </c>
      <c r="B2501" s="8" t="s">
        <v>619</v>
      </c>
      <c r="C2501" s="8"/>
      <c r="D2501" s="8" t="s">
        <v>60</v>
      </c>
      <c r="E2501" s="11" t="s">
        <v>5507</v>
      </c>
      <c r="F2501" s="8" t="s">
        <v>3538</v>
      </c>
      <c r="G2501" s="11" t="s">
        <v>3149</v>
      </c>
      <c r="H2501" s="11" t="s">
        <v>1491</v>
      </c>
      <c r="I2501" s="16" t="s">
        <v>1491</v>
      </c>
      <c r="J2501" s="16" t="s">
        <v>1491</v>
      </c>
      <c r="K2501" s="40" t="s">
        <v>1491</v>
      </c>
      <c r="L2501" s="17" t="s">
        <v>3530</v>
      </c>
    </row>
    <row r="2502" spans="1:12" ht="15.75" customHeight="1" x14ac:dyDescent="0.25">
      <c r="A2502" s="5" t="s">
        <v>6000</v>
      </c>
      <c r="B2502" s="8" t="s">
        <v>619</v>
      </c>
      <c r="C2502" s="8"/>
      <c r="D2502" s="8" t="s">
        <v>60</v>
      </c>
      <c r="E2502" s="11" t="s">
        <v>5510</v>
      </c>
      <c r="F2502" s="8" t="s">
        <v>3538</v>
      </c>
      <c r="G2502" s="11" t="s">
        <v>3149</v>
      </c>
      <c r="H2502" s="11" t="s">
        <v>1491</v>
      </c>
      <c r="I2502" s="16" t="s">
        <v>1491</v>
      </c>
      <c r="J2502" s="16" t="s">
        <v>1491</v>
      </c>
      <c r="K2502" s="40" t="s">
        <v>1491</v>
      </c>
      <c r="L2502" s="17" t="s">
        <v>3530</v>
      </c>
    </row>
    <row r="2503" spans="1:12" ht="15.75" customHeight="1" x14ac:dyDescent="0.25">
      <c r="A2503" s="5" t="s">
        <v>6000</v>
      </c>
      <c r="B2503" s="8" t="s">
        <v>619</v>
      </c>
      <c r="C2503" s="8"/>
      <c r="D2503" s="8" t="s">
        <v>5962</v>
      </c>
      <c r="E2503" s="11" t="s">
        <v>5509</v>
      </c>
      <c r="F2503" s="8" t="s">
        <v>3538</v>
      </c>
      <c r="G2503" s="11" t="s">
        <v>3149</v>
      </c>
      <c r="H2503" s="11" t="s">
        <v>1491</v>
      </c>
      <c r="I2503" s="16" t="s">
        <v>1491</v>
      </c>
      <c r="J2503" s="16" t="s">
        <v>1491</v>
      </c>
      <c r="K2503" s="40" t="s">
        <v>1491</v>
      </c>
      <c r="L2503" s="17" t="s">
        <v>3530</v>
      </c>
    </row>
    <row r="2504" spans="1:12" ht="15.75" customHeight="1" x14ac:dyDescent="0.25">
      <c r="A2504" s="5" t="s">
        <v>6000</v>
      </c>
      <c r="B2504" s="8" t="s">
        <v>619</v>
      </c>
      <c r="C2504" s="8">
        <v>7646.17</v>
      </c>
      <c r="D2504" s="8" t="s">
        <v>27</v>
      </c>
      <c r="E2504" s="11" t="s">
        <v>5334</v>
      </c>
      <c r="F2504" s="8" t="s">
        <v>3538</v>
      </c>
      <c r="G2504" s="11" t="s">
        <v>3149</v>
      </c>
      <c r="H2504" s="11" t="s">
        <v>1491</v>
      </c>
      <c r="I2504" s="16" t="s">
        <v>1491</v>
      </c>
      <c r="J2504" s="16" t="s">
        <v>1491</v>
      </c>
      <c r="K2504" s="40" t="s">
        <v>1491</v>
      </c>
      <c r="L2504" s="17" t="s">
        <v>3530</v>
      </c>
    </row>
    <row r="2505" spans="1:12" ht="15.75" customHeight="1" x14ac:dyDescent="0.25">
      <c r="A2505" s="5" t="s">
        <v>6000</v>
      </c>
      <c r="B2505" s="8" t="s">
        <v>619</v>
      </c>
      <c r="C2505" s="8"/>
      <c r="D2505" s="8" t="s">
        <v>163</v>
      </c>
      <c r="E2505" s="11" t="s">
        <v>5508</v>
      </c>
      <c r="F2505" s="8" t="s">
        <v>3538</v>
      </c>
      <c r="G2505" s="11" t="s">
        <v>3149</v>
      </c>
      <c r="H2505" s="11" t="s">
        <v>1491</v>
      </c>
      <c r="I2505" s="16" t="s">
        <v>1491</v>
      </c>
      <c r="J2505" s="16" t="s">
        <v>1491</v>
      </c>
      <c r="K2505" s="40" t="s">
        <v>1491</v>
      </c>
      <c r="L2505" s="17" t="s">
        <v>3530</v>
      </c>
    </row>
    <row r="2506" spans="1:12" ht="15.75" customHeight="1" x14ac:dyDescent="0.25">
      <c r="A2506" s="5" t="s">
        <v>6000</v>
      </c>
      <c r="B2506" s="8" t="s">
        <v>619</v>
      </c>
      <c r="C2506" s="8"/>
      <c r="D2506" s="8" t="s">
        <v>90</v>
      </c>
      <c r="E2506" s="11" t="s">
        <v>5511</v>
      </c>
      <c r="F2506" s="8" t="s">
        <v>3538</v>
      </c>
      <c r="G2506" s="11" t="s">
        <v>3149</v>
      </c>
      <c r="H2506" s="11" t="s">
        <v>1491</v>
      </c>
      <c r="I2506" s="16" t="s">
        <v>1491</v>
      </c>
      <c r="J2506" s="16" t="s">
        <v>1491</v>
      </c>
      <c r="K2506" s="40" t="s">
        <v>1491</v>
      </c>
      <c r="L2506" s="17" t="s">
        <v>3530</v>
      </c>
    </row>
    <row r="2507" spans="1:12" ht="15.75" customHeight="1" x14ac:dyDescent="0.25">
      <c r="A2507" s="5" t="s">
        <v>6000</v>
      </c>
      <c r="B2507" s="7" t="s">
        <v>521</v>
      </c>
      <c r="C2507" s="7">
        <v>6.94</v>
      </c>
      <c r="D2507" s="7" t="s">
        <v>3129</v>
      </c>
      <c r="E2507" s="10" t="s">
        <v>3130</v>
      </c>
      <c r="F2507" s="7" t="s">
        <v>1491</v>
      </c>
      <c r="G2507" s="10" t="s">
        <v>1492</v>
      </c>
      <c r="H2507" s="10" t="s">
        <v>1491</v>
      </c>
      <c r="I2507" s="16" t="s">
        <v>1491</v>
      </c>
      <c r="J2507" s="16" t="s">
        <v>1491</v>
      </c>
      <c r="K2507" s="40" t="s">
        <v>1491</v>
      </c>
      <c r="L2507" s="17" t="s">
        <v>1491</v>
      </c>
    </row>
    <row r="2508" spans="1:12" ht="15.75" customHeight="1" x14ac:dyDescent="0.25">
      <c r="A2508" s="5" t="s">
        <v>6000</v>
      </c>
      <c r="B2508" s="7" t="s">
        <v>3968</v>
      </c>
      <c r="C2508" s="7">
        <v>26.68</v>
      </c>
      <c r="D2508" s="7" t="s">
        <v>4</v>
      </c>
      <c r="E2508" s="10" t="s">
        <v>3101</v>
      </c>
      <c r="F2508" s="7" t="s">
        <v>1491</v>
      </c>
      <c r="G2508" s="10" t="s">
        <v>5980</v>
      </c>
      <c r="H2508" s="10" t="s">
        <v>1491</v>
      </c>
      <c r="I2508" s="16" t="s">
        <v>1491</v>
      </c>
      <c r="J2508" s="16" t="s">
        <v>1491</v>
      </c>
      <c r="K2508" s="40" t="s">
        <v>1491</v>
      </c>
      <c r="L2508" s="17" t="s">
        <v>1491</v>
      </c>
    </row>
    <row r="2509" spans="1:12" ht="15.75" customHeight="1" x14ac:dyDescent="0.25">
      <c r="A2509" s="5" t="s">
        <v>6000</v>
      </c>
      <c r="B2509" s="7" t="s">
        <v>3975</v>
      </c>
      <c r="C2509" s="7">
        <v>43.43</v>
      </c>
      <c r="D2509" s="7" t="s">
        <v>3134</v>
      </c>
      <c r="E2509" s="10" t="s">
        <v>3135</v>
      </c>
      <c r="F2509" s="7" t="s">
        <v>1491</v>
      </c>
      <c r="G2509" s="10" t="s">
        <v>5980</v>
      </c>
      <c r="H2509" s="10" t="s">
        <v>1491</v>
      </c>
      <c r="I2509" s="16" t="s">
        <v>1491</v>
      </c>
      <c r="J2509" s="16" t="s">
        <v>1491</v>
      </c>
      <c r="K2509" s="40" t="s">
        <v>1491</v>
      </c>
      <c r="L2509" s="17" t="s">
        <v>1491</v>
      </c>
    </row>
    <row r="2510" spans="1:12" ht="15.75" customHeight="1" x14ac:dyDescent="0.25">
      <c r="A2510" s="5" t="s">
        <v>6000</v>
      </c>
      <c r="B2510" s="7" t="s">
        <v>859</v>
      </c>
      <c r="C2510" s="7">
        <v>114.9</v>
      </c>
      <c r="D2510" s="7" t="s">
        <v>5931</v>
      </c>
      <c r="E2510" s="10" t="s">
        <v>3133</v>
      </c>
      <c r="F2510" s="7" t="s">
        <v>2833</v>
      </c>
      <c r="G2510" s="10" t="s">
        <v>2372</v>
      </c>
      <c r="H2510" s="10" t="s">
        <v>1491</v>
      </c>
      <c r="I2510" s="16" t="s">
        <v>1491</v>
      </c>
      <c r="J2510" s="16" t="s">
        <v>1491</v>
      </c>
      <c r="K2510" s="40" t="s">
        <v>1491</v>
      </c>
      <c r="L2510" s="17" t="s">
        <v>1491</v>
      </c>
    </row>
    <row r="2511" spans="1:12" ht="15.75" customHeight="1" x14ac:dyDescent="0.25">
      <c r="A2511" s="5" t="s">
        <v>6000</v>
      </c>
      <c r="B2511" s="7" t="s">
        <v>525</v>
      </c>
      <c r="C2511" s="7">
        <v>19.89</v>
      </c>
      <c r="D2511" s="7" t="s">
        <v>3131</v>
      </c>
      <c r="E2511" s="10" t="s">
        <v>3132</v>
      </c>
      <c r="F2511" s="7" t="s">
        <v>1491</v>
      </c>
      <c r="G2511" s="10" t="s">
        <v>1492</v>
      </c>
      <c r="H2511" s="10" t="s">
        <v>1491</v>
      </c>
      <c r="I2511" s="16" t="s">
        <v>1491</v>
      </c>
      <c r="J2511" s="16" t="s">
        <v>1491</v>
      </c>
      <c r="K2511" s="40" t="s">
        <v>1491</v>
      </c>
      <c r="L2511" s="17" t="s">
        <v>1491</v>
      </c>
    </row>
    <row r="2512" spans="1:12" ht="15.75" customHeight="1" x14ac:dyDescent="0.25">
      <c r="A2512" s="5" t="s">
        <v>6000</v>
      </c>
      <c r="B2512" s="8" t="s">
        <v>621</v>
      </c>
      <c r="C2512" s="8"/>
      <c r="D2512" s="8" t="s">
        <v>46</v>
      </c>
      <c r="E2512" s="11" t="s">
        <v>5565</v>
      </c>
      <c r="F2512" s="8" t="s">
        <v>2097</v>
      </c>
      <c r="G2512" s="11" t="s">
        <v>3149</v>
      </c>
      <c r="H2512" s="11" t="s">
        <v>1491</v>
      </c>
      <c r="I2512" s="16" t="s">
        <v>3631</v>
      </c>
      <c r="J2512" s="16" t="s">
        <v>1491</v>
      </c>
      <c r="K2512" s="40" t="s">
        <v>1491</v>
      </c>
      <c r="L2512" s="17" t="s">
        <v>3632</v>
      </c>
    </row>
    <row r="2513" spans="1:12" ht="15.75" customHeight="1" x14ac:dyDescent="0.25">
      <c r="A2513" s="5" t="s">
        <v>6000</v>
      </c>
      <c r="B2513" s="8" t="s">
        <v>621</v>
      </c>
      <c r="C2513" s="8">
        <v>3857.45</v>
      </c>
      <c r="D2513" s="8" t="s">
        <v>139</v>
      </c>
      <c r="E2513" s="11" t="s">
        <v>4926</v>
      </c>
      <c r="F2513" s="8" t="s">
        <v>2097</v>
      </c>
      <c r="G2513" s="11" t="s">
        <v>3149</v>
      </c>
      <c r="H2513" s="11" t="s">
        <v>1491</v>
      </c>
      <c r="I2513" s="16" t="s">
        <v>3631</v>
      </c>
      <c r="J2513" s="16" t="s">
        <v>1491</v>
      </c>
      <c r="K2513" s="40" t="s">
        <v>1491</v>
      </c>
      <c r="L2513" s="17" t="s">
        <v>3632</v>
      </c>
    </row>
    <row r="2514" spans="1:12" ht="15.75" customHeight="1" x14ac:dyDescent="0.25">
      <c r="A2514" s="5" t="s">
        <v>6000</v>
      </c>
      <c r="B2514" s="7" t="s">
        <v>3971</v>
      </c>
      <c r="C2514" s="7">
        <v>440.51</v>
      </c>
      <c r="D2514" s="7" t="s">
        <v>183</v>
      </c>
      <c r="E2514" s="10" t="s">
        <v>4384</v>
      </c>
      <c r="F2514" s="7" t="s">
        <v>1491</v>
      </c>
      <c r="G2514" s="10" t="s">
        <v>1492</v>
      </c>
      <c r="H2514" s="10" t="s">
        <v>1491</v>
      </c>
      <c r="I2514" s="16" t="s">
        <v>1491</v>
      </c>
      <c r="J2514" s="16" t="s">
        <v>1491</v>
      </c>
      <c r="K2514" s="40" t="s">
        <v>1491</v>
      </c>
      <c r="L2514" s="17" t="s">
        <v>1491</v>
      </c>
    </row>
    <row r="2515" spans="1:12" ht="15.75" customHeight="1" x14ac:dyDescent="0.25">
      <c r="A2515" s="5" t="s">
        <v>6000</v>
      </c>
      <c r="B2515" s="8" t="s">
        <v>625</v>
      </c>
      <c r="C2515" s="8"/>
      <c r="D2515" s="7" t="s">
        <v>17</v>
      </c>
      <c r="E2515" s="11" t="s">
        <v>5696</v>
      </c>
      <c r="F2515" s="8" t="s">
        <v>3508</v>
      </c>
      <c r="G2515" s="11" t="s">
        <v>3149</v>
      </c>
      <c r="H2515" s="11" t="s">
        <v>1491</v>
      </c>
      <c r="I2515" s="16" t="s">
        <v>1288</v>
      </c>
      <c r="J2515" s="16" t="s">
        <v>1491</v>
      </c>
      <c r="K2515" s="40" t="s">
        <v>1491</v>
      </c>
      <c r="L2515" s="17" t="s">
        <v>3393</v>
      </c>
    </row>
    <row r="2516" spans="1:12" ht="15.75" customHeight="1" x14ac:dyDescent="0.25">
      <c r="A2516" s="5" t="s">
        <v>6000</v>
      </c>
      <c r="B2516" s="8" t="s">
        <v>625</v>
      </c>
      <c r="C2516" s="8">
        <v>1764.55</v>
      </c>
      <c r="D2516" s="8" t="s">
        <v>120</v>
      </c>
      <c r="E2516" s="11" t="s">
        <v>4552</v>
      </c>
      <c r="F2516" s="8" t="s">
        <v>3508</v>
      </c>
      <c r="G2516" s="11" t="s">
        <v>3149</v>
      </c>
      <c r="H2516" s="11" t="s">
        <v>1491</v>
      </c>
      <c r="I2516" s="16" t="s">
        <v>1288</v>
      </c>
      <c r="J2516" s="16" t="s">
        <v>1491</v>
      </c>
      <c r="K2516" s="40" t="s">
        <v>1491</v>
      </c>
      <c r="L2516" s="17" t="s">
        <v>3393</v>
      </c>
    </row>
    <row r="2517" spans="1:12" ht="15.75" customHeight="1" x14ac:dyDescent="0.25">
      <c r="A2517" s="5" t="s">
        <v>6000</v>
      </c>
      <c r="B2517" s="8" t="s">
        <v>625</v>
      </c>
      <c r="C2517" s="8">
        <v>86</v>
      </c>
      <c r="D2517" s="8" t="s">
        <v>62</v>
      </c>
      <c r="E2517" s="11" t="s">
        <v>5695</v>
      </c>
      <c r="F2517" s="8" t="s">
        <v>3508</v>
      </c>
      <c r="G2517" s="11" t="s">
        <v>3149</v>
      </c>
      <c r="H2517" s="11" t="s">
        <v>1491</v>
      </c>
      <c r="I2517" s="16" t="s">
        <v>1288</v>
      </c>
      <c r="J2517" s="16" t="s">
        <v>1491</v>
      </c>
      <c r="K2517" s="40" t="s">
        <v>1491</v>
      </c>
      <c r="L2517" s="17" t="s">
        <v>3393</v>
      </c>
    </row>
    <row r="2518" spans="1:12" ht="15.75" customHeight="1" x14ac:dyDescent="0.25">
      <c r="A2518" s="5" t="s">
        <v>6000</v>
      </c>
      <c r="B2518" s="8" t="s">
        <v>830</v>
      </c>
      <c r="C2518" s="8">
        <v>214.59</v>
      </c>
      <c r="D2518" s="8" t="s">
        <v>25</v>
      </c>
      <c r="E2518" s="11" t="s">
        <v>4610</v>
      </c>
      <c r="F2518" s="8" t="s">
        <v>3692</v>
      </c>
      <c r="G2518" s="11" t="s">
        <v>3149</v>
      </c>
      <c r="H2518" s="11" t="s">
        <v>1491</v>
      </c>
      <c r="I2518" s="16" t="s">
        <v>1491</v>
      </c>
      <c r="J2518" s="16" t="s">
        <v>1491</v>
      </c>
      <c r="K2518" s="40" t="s">
        <v>1491</v>
      </c>
      <c r="L2518" s="17" t="s">
        <v>3685</v>
      </c>
    </row>
    <row r="2519" spans="1:12" ht="15.75" customHeight="1" x14ac:dyDescent="0.25">
      <c r="A2519" s="5" t="s">
        <v>6000</v>
      </c>
      <c r="B2519" s="8" t="s">
        <v>830</v>
      </c>
      <c r="C2519" s="8">
        <v>215.78</v>
      </c>
      <c r="D2519" s="8" t="s">
        <v>25</v>
      </c>
      <c r="E2519" s="11" t="s">
        <v>4677</v>
      </c>
      <c r="F2519" s="8" t="s">
        <v>3692</v>
      </c>
      <c r="G2519" s="11" t="s">
        <v>3149</v>
      </c>
      <c r="H2519" s="11" t="s">
        <v>1491</v>
      </c>
      <c r="I2519" s="16" t="s">
        <v>1491</v>
      </c>
      <c r="J2519" s="16" t="s">
        <v>1491</v>
      </c>
      <c r="K2519" s="40" t="s">
        <v>1491</v>
      </c>
      <c r="L2519" s="17" t="s">
        <v>3685</v>
      </c>
    </row>
    <row r="2520" spans="1:12" ht="15.75" customHeight="1" x14ac:dyDescent="0.25">
      <c r="A2520" s="5" t="s">
        <v>6000</v>
      </c>
      <c r="B2520" s="8" t="s">
        <v>830</v>
      </c>
      <c r="C2520" s="8">
        <v>1316.03</v>
      </c>
      <c r="D2520" s="8" t="s">
        <v>25</v>
      </c>
      <c r="E2520" s="11" t="s">
        <v>4609</v>
      </c>
      <c r="F2520" s="8" t="s">
        <v>3692</v>
      </c>
      <c r="G2520" s="11" t="s">
        <v>3149</v>
      </c>
      <c r="H2520" s="11" t="s">
        <v>1491</v>
      </c>
      <c r="I2520" s="16" t="s">
        <v>1491</v>
      </c>
      <c r="J2520" s="16" t="s">
        <v>1491</v>
      </c>
      <c r="K2520" s="40" t="s">
        <v>1491</v>
      </c>
      <c r="L2520" s="17" t="s">
        <v>3685</v>
      </c>
    </row>
    <row r="2521" spans="1:12" ht="15.75" customHeight="1" x14ac:dyDescent="0.25">
      <c r="A2521" s="5" t="s">
        <v>6000</v>
      </c>
      <c r="B2521" s="8" t="s">
        <v>737</v>
      </c>
      <c r="C2521" s="8"/>
      <c r="D2521" s="7" t="s">
        <v>17</v>
      </c>
      <c r="E2521" s="11" t="s">
        <v>5635</v>
      </c>
      <c r="F2521" s="8" t="s">
        <v>3505</v>
      </c>
      <c r="G2521" s="11" t="s">
        <v>3149</v>
      </c>
      <c r="H2521" s="11" t="s">
        <v>1491</v>
      </c>
      <c r="I2521" s="16" t="s">
        <v>3407</v>
      </c>
      <c r="J2521" s="16" t="s">
        <v>1491</v>
      </c>
      <c r="K2521" s="40" t="s">
        <v>1491</v>
      </c>
      <c r="L2521" s="17" t="s">
        <v>3393</v>
      </c>
    </row>
    <row r="2522" spans="1:12" ht="15.75" customHeight="1" x14ac:dyDescent="0.25">
      <c r="A2522" s="5" t="s">
        <v>6000</v>
      </c>
      <c r="B2522" s="8" t="s">
        <v>737</v>
      </c>
      <c r="C2522" s="8"/>
      <c r="D2522" s="8" t="s">
        <v>90</v>
      </c>
      <c r="E2522" s="11" t="s">
        <v>5634</v>
      </c>
      <c r="F2522" s="8" t="s">
        <v>3505</v>
      </c>
      <c r="G2522" s="11" t="s">
        <v>3149</v>
      </c>
      <c r="H2522" s="11" t="s">
        <v>1491</v>
      </c>
      <c r="I2522" s="16" t="s">
        <v>3407</v>
      </c>
      <c r="J2522" s="16" t="s">
        <v>1491</v>
      </c>
      <c r="K2522" s="40" t="s">
        <v>1491</v>
      </c>
      <c r="L2522" s="17" t="s">
        <v>3393</v>
      </c>
    </row>
    <row r="2523" spans="1:12" ht="15.75" customHeight="1" x14ac:dyDescent="0.25">
      <c r="A2523" s="5" t="s">
        <v>6000</v>
      </c>
      <c r="B2523" s="8" t="s">
        <v>737</v>
      </c>
      <c r="C2523" s="8">
        <v>1670.99</v>
      </c>
      <c r="D2523" s="8" t="s">
        <v>25</v>
      </c>
      <c r="E2523" s="11" t="s">
        <v>4691</v>
      </c>
      <c r="F2523" s="8" t="s">
        <v>3505</v>
      </c>
      <c r="G2523" s="11" t="s">
        <v>3149</v>
      </c>
      <c r="H2523" s="11" t="s">
        <v>1491</v>
      </c>
      <c r="I2523" s="16" t="s">
        <v>3407</v>
      </c>
      <c r="J2523" s="16" t="s">
        <v>1491</v>
      </c>
      <c r="K2523" s="40" t="s">
        <v>1491</v>
      </c>
      <c r="L2523" s="17" t="s">
        <v>3393</v>
      </c>
    </row>
    <row r="2524" spans="1:12" ht="15.75" customHeight="1" x14ac:dyDescent="0.25">
      <c r="A2524" s="5" t="s">
        <v>6000</v>
      </c>
      <c r="B2524" s="8" t="s">
        <v>585</v>
      </c>
      <c r="C2524" s="8"/>
      <c r="D2524" s="8" t="s">
        <v>60</v>
      </c>
      <c r="E2524" s="11" t="s">
        <v>5414</v>
      </c>
      <c r="F2524" s="8" t="s">
        <v>3552</v>
      </c>
      <c r="G2524" s="11" t="s">
        <v>3149</v>
      </c>
      <c r="H2524" s="11" t="s">
        <v>1491</v>
      </c>
      <c r="I2524" s="16" t="s">
        <v>1438</v>
      </c>
      <c r="J2524" s="16" t="s">
        <v>1491</v>
      </c>
      <c r="K2524" s="40" t="s">
        <v>1491</v>
      </c>
      <c r="L2524" s="17" t="s">
        <v>3548</v>
      </c>
    </row>
    <row r="2525" spans="1:12" ht="15.75" customHeight="1" x14ac:dyDescent="0.25">
      <c r="A2525" s="5" t="s">
        <v>6000</v>
      </c>
      <c r="B2525" s="8" t="s">
        <v>585</v>
      </c>
      <c r="C2525" s="8"/>
      <c r="D2525" s="8" t="s">
        <v>60</v>
      </c>
      <c r="E2525" s="11" t="s">
        <v>5415</v>
      </c>
      <c r="F2525" s="8" t="s">
        <v>3552</v>
      </c>
      <c r="G2525" s="11" t="s">
        <v>3149</v>
      </c>
      <c r="H2525" s="11" t="s">
        <v>1491</v>
      </c>
      <c r="I2525" s="16" t="s">
        <v>1438</v>
      </c>
      <c r="J2525" s="16" t="s">
        <v>1491</v>
      </c>
      <c r="K2525" s="40" t="s">
        <v>1491</v>
      </c>
      <c r="L2525" s="17" t="s">
        <v>3548</v>
      </c>
    </row>
    <row r="2526" spans="1:12" ht="15.75" customHeight="1" x14ac:dyDescent="0.25">
      <c r="A2526" s="5" t="s">
        <v>6000</v>
      </c>
      <c r="B2526" s="8" t="s">
        <v>585</v>
      </c>
      <c r="C2526" s="8"/>
      <c r="D2526" s="8" t="s">
        <v>60</v>
      </c>
      <c r="E2526" s="11" t="s">
        <v>5416</v>
      </c>
      <c r="F2526" s="8" t="s">
        <v>3552</v>
      </c>
      <c r="G2526" s="11" t="s">
        <v>3149</v>
      </c>
      <c r="H2526" s="11" t="s">
        <v>1491</v>
      </c>
      <c r="I2526" s="16" t="s">
        <v>1438</v>
      </c>
      <c r="J2526" s="16" t="s">
        <v>1491</v>
      </c>
      <c r="K2526" s="40" t="s">
        <v>1491</v>
      </c>
      <c r="L2526" s="17" t="s">
        <v>3548</v>
      </c>
    </row>
    <row r="2527" spans="1:12" ht="15.75" customHeight="1" x14ac:dyDescent="0.25">
      <c r="A2527" s="5" t="s">
        <v>6000</v>
      </c>
      <c r="B2527" s="8" t="s">
        <v>585</v>
      </c>
      <c r="C2527" s="8"/>
      <c r="D2527" s="8" t="s">
        <v>60</v>
      </c>
      <c r="E2527" s="11" t="s">
        <v>5417</v>
      </c>
      <c r="F2527" s="8" t="s">
        <v>3552</v>
      </c>
      <c r="G2527" s="11" t="s">
        <v>3149</v>
      </c>
      <c r="H2527" s="11" t="s">
        <v>1491</v>
      </c>
      <c r="I2527" s="16" t="s">
        <v>1438</v>
      </c>
      <c r="J2527" s="16" t="s">
        <v>1491</v>
      </c>
      <c r="K2527" s="40" t="s">
        <v>1491</v>
      </c>
      <c r="L2527" s="17" t="s">
        <v>3548</v>
      </c>
    </row>
    <row r="2528" spans="1:12" ht="15.75" customHeight="1" x14ac:dyDescent="0.25">
      <c r="A2528" s="5" t="s">
        <v>6000</v>
      </c>
      <c r="B2528" s="8" t="s">
        <v>585</v>
      </c>
      <c r="C2528" s="8"/>
      <c r="D2528" s="8" t="s">
        <v>60</v>
      </c>
      <c r="E2528" s="11" t="s">
        <v>5418</v>
      </c>
      <c r="F2528" s="8" t="s">
        <v>3552</v>
      </c>
      <c r="G2528" s="11" t="s">
        <v>3149</v>
      </c>
      <c r="H2528" s="11" t="s">
        <v>1491</v>
      </c>
      <c r="I2528" s="16" t="s">
        <v>1438</v>
      </c>
      <c r="J2528" s="16" t="s">
        <v>1491</v>
      </c>
      <c r="K2528" s="40" t="s">
        <v>1491</v>
      </c>
      <c r="L2528" s="17" t="s">
        <v>3548</v>
      </c>
    </row>
    <row r="2529" spans="1:12" ht="15.75" customHeight="1" x14ac:dyDescent="0.25">
      <c r="A2529" s="5" t="s">
        <v>6000</v>
      </c>
      <c r="B2529" s="8" t="s">
        <v>585</v>
      </c>
      <c r="C2529" s="8"/>
      <c r="D2529" s="8" t="s">
        <v>60</v>
      </c>
      <c r="E2529" s="11" t="s">
        <v>5420</v>
      </c>
      <c r="F2529" s="8" t="s">
        <v>3552</v>
      </c>
      <c r="G2529" s="11" t="s">
        <v>3149</v>
      </c>
      <c r="H2529" s="11" t="s">
        <v>1491</v>
      </c>
      <c r="I2529" s="16" t="s">
        <v>1438</v>
      </c>
      <c r="J2529" s="16" t="s">
        <v>1491</v>
      </c>
      <c r="K2529" s="40" t="s">
        <v>1491</v>
      </c>
      <c r="L2529" s="17" t="s">
        <v>3548</v>
      </c>
    </row>
    <row r="2530" spans="1:12" ht="15.75" customHeight="1" x14ac:dyDescent="0.25">
      <c r="A2530" s="5" t="s">
        <v>6000</v>
      </c>
      <c r="B2530" s="8" t="s">
        <v>585</v>
      </c>
      <c r="C2530" s="8">
        <v>7621.9</v>
      </c>
      <c r="D2530" s="8" t="s">
        <v>27</v>
      </c>
      <c r="E2530" s="11" t="s">
        <v>4914</v>
      </c>
      <c r="F2530" s="8" t="s">
        <v>3552</v>
      </c>
      <c r="G2530" s="11" t="s">
        <v>3149</v>
      </c>
      <c r="H2530" s="11" t="s">
        <v>1491</v>
      </c>
      <c r="I2530" s="16" t="s">
        <v>1438</v>
      </c>
      <c r="J2530" s="16" t="s">
        <v>1491</v>
      </c>
      <c r="K2530" s="40" t="s">
        <v>1491</v>
      </c>
      <c r="L2530" s="17" t="s">
        <v>3548</v>
      </c>
    </row>
    <row r="2531" spans="1:12" ht="15.75" customHeight="1" x14ac:dyDescent="0.25">
      <c r="A2531" s="5" t="s">
        <v>6000</v>
      </c>
      <c r="B2531" s="8" t="s">
        <v>585</v>
      </c>
      <c r="C2531" s="8"/>
      <c r="D2531" s="8" t="s">
        <v>163</v>
      </c>
      <c r="E2531" s="11" t="s">
        <v>5419</v>
      </c>
      <c r="F2531" s="8" t="s">
        <v>3552</v>
      </c>
      <c r="G2531" s="11" t="s">
        <v>3149</v>
      </c>
      <c r="H2531" s="11" t="s">
        <v>1491</v>
      </c>
      <c r="I2531" s="16" t="s">
        <v>1438</v>
      </c>
      <c r="J2531" s="16" t="s">
        <v>1491</v>
      </c>
      <c r="K2531" s="40" t="s">
        <v>1491</v>
      </c>
      <c r="L2531" s="17" t="s">
        <v>3548</v>
      </c>
    </row>
    <row r="2532" spans="1:12" ht="15.75" customHeight="1" x14ac:dyDescent="0.25">
      <c r="A2532" s="5" t="s">
        <v>6000</v>
      </c>
      <c r="B2532" s="8" t="s">
        <v>3970</v>
      </c>
      <c r="C2532" s="19">
        <v>109.48</v>
      </c>
      <c r="D2532" s="8" t="s">
        <v>36</v>
      </c>
      <c r="E2532" s="11" t="s">
        <v>5786</v>
      </c>
      <c r="F2532" s="8" t="s">
        <v>3116</v>
      </c>
      <c r="G2532" s="11" t="s">
        <v>1496</v>
      </c>
      <c r="H2532" s="11" t="s">
        <v>3117</v>
      </c>
      <c r="I2532" s="16" t="s">
        <v>1004</v>
      </c>
      <c r="J2532" s="16" t="s">
        <v>1005</v>
      </c>
      <c r="K2532" s="40">
        <v>195</v>
      </c>
      <c r="L2532" s="17" t="s">
        <v>3118</v>
      </c>
    </row>
    <row r="2533" spans="1:12" ht="15.75" customHeight="1" x14ac:dyDescent="0.25">
      <c r="A2533" s="5" t="s">
        <v>6000</v>
      </c>
      <c r="B2533" s="8" t="s">
        <v>258</v>
      </c>
      <c r="C2533" s="8">
        <v>1786.3</v>
      </c>
      <c r="D2533" s="8" t="s">
        <v>120</v>
      </c>
      <c r="E2533" s="11" t="s">
        <v>4551</v>
      </c>
      <c r="F2533" s="8" t="s">
        <v>3506</v>
      </c>
      <c r="G2533" s="11" t="s">
        <v>3149</v>
      </c>
      <c r="H2533" s="11" t="s">
        <v>1491</v>
      </c>
      <c r="I2533" s="16" t="s">
        <v>1459</v>
      </c>
      <c r="J2533" s="16" t="s">
        <v>1491</v>
      </c>
      <c r="K2533" s="40" t="s">
        <v>1491</v>
      </c>
      <c r="L2533" s="17" t="s">
        <v>3393</v>
      </c>
    </row>
    <row r="2534" spans="1:12" ht="15.75" customHeight="1" x14ac:dyDescent="0.25">
      <c r="A2534" s="5" t="s">
        <v>6000</v>
      </c>
      <c r="B2534" s="7" t="s">
        <v>317</v>
      </c>
      <c r="C2534" s="23">
        <v>21.27</v>
      </c>
      <c r="D2534" s="7" t="s">
        <v>21</v>
      </c>
      <c r="E2534" s="10" t="s">
        <v>3103</v>
      </c>
      <c r="F2534" s="7" t="s">
        <v>3108</v>
      </c>
      <c r="G2534" s="10" t="s">
        <v>1496</v>
      </c>
      <c r="H2534" s="10" t="s">
        <v>3109</v>
      </c>
      <c r="I2534" s="16" t="s">
        <v>1412</v>
      </c>
      <c r="J2534" s="16" t="s">
        <v>1192</v>
      </c>
      <c r="K2534" s="40">
        <v>58.28</v>
      </c>
      <c r="L2534" s="17" t="s">
        <v>3110</v>
      </c>
    </row>
    <row r="2535" spans="1:12" ht="15.75" customHeight="1" x14ac:dyDescent="0.25">
      <c r="A2535" s="5" t="s">
        <v>6000</v>
      </c>
      <c r="B2535" s="7" t="s">
        <v>317</v>
      </c>
      <c r="C2535" s="23">
        <v>115.8</v>
      </c>
      <c r="D2535" s="7" t="s">
        <v>21</v>
      </c>
      <c r="E2535" s="10" t="s">
        <v>3103</v>
      </c>
      <c r="F2535" s="7" t="s">
        <v>3105</v>
      </c>
      <c r="G2535" s="10" t="s">
        <v>1496</v>
      </c>
      <c r="H2535" s="10" t="s">
        <v>3106</v>
      </c>
      <c r="I2535" s="16" t="s">
        <v>1325</v>
      </c>
      <c r="J2535" s="16" t="s">
        <v>1326</v>
      </c>
      <c r="K2535" s="40">
        <v>434.25</v>
      </c>
      <c r="L2535" s="17" t="s">
        <v>3107</v>
      </c>
    </row>
    <row r="2536" spans="1:12" ht="15.75" customHeight="1" x14ac:dyDescent="0.25">
      <c r="A2536" s="5" t="s">
        <v>6000</v>
      </c>
      <c r="B2536" s="7" t="s">
        <v>317</v>
      </c>
      <c r="C2536" s="7">
        <v>167.11</v>
      </c>
      <c r="D2536" s="7" t="s">
        <v>21</v>
      </c>
      <c r="E2536" s="10" t="s">
        <v>3103</v>
      </c>
      <c r="F2536" s="7" t="s">
        <v>1525</v>
      </c>
      <c r="G2536" s="10" t="s">
        <v>1508</v>
      </c>
      <c r="H2536" s="10" t="s">
        <v>3102</v>
      </c>
      <c r="I2536" s="16" t="s">
        <v>1327</v>
      </c>
      <c r="J2536" s="16" t="s">
        <v>1328</v>
      </c>
      <c r="K2536" s="40" t="s">
        <v>1491</v>
      </c>
      <c r="L2536" s="17" t="s">
        <v>3104</v>
      </c>
    </row>
    <row r="2537" spans="1:12" ht="15.75" customHeight="1" x14ac:dyDescent="0.25">
      <c r="A2537" s="5" t="s">
        <v>6000</v>
      </c>
      <c r="B2537" s="7" t="s">
        <v>317</v>
      </c>
      <c r="C2537" s="7">
        <v>361.83</v>
      </c>
      <c r="D2537" s="7" t="s">
        <v>21</v>
      </c>
      <c r="E2537" s="10" t="s">
        <v>3103</v>
      </c>
      <c r="F2537" s="7" t="s">
        <v>3111</v>
      </c>
      <c r="G2537" s="10" t="s">
        <v>1533</v>
      </c>
      <c r="H2537" s="10" t="s">
        <v>1491</v>
      </c>
      <c r="I2537" s="16" t="s">
        <v>1375</v>
      </c>
      <c r="J2537" s="16" t="s">
        <v>1491</v>
      </c>
      <c r="K2537" s="40" t="s">
        <v>1491</v>
      </c>
      <c r="L2537" s="17" t="s">
        <v>3112</v>
      </c>
    </row>
    <row r="2538" spans="1:12" ht="15.75" customHeight="1" x14ac:dyDescent="0.25">
      <c r="A2538" s="5" t="s">
        <v>6000</v>
      </c>
      <c r="B2538" s="8" t="s">
        <v>317</v>
      </c>
      <c r="C2538" s="8">
        <v>17.16</v>
      </c>
      <c r="D2538" s="8" t="s">
        <v>15</v>
      </c>
      <c r="E2538" s="11" t="s">
        <v>5804</v>
      </c>
      <c r="F2538" s="8" t="s">
        <v>3111</v>
      </c>
      <c r="G2538" s="11" t="s">
        <v>1533</v>
      </c>
      <c r="H2538" s="11" t="s">
        <v>1491</v>
      </c>
      <c r="I2538" s="16" t="s">
        <v>1375</v>
      </c>
      <c r="J2538" s="16" t="s">
        <v>1491</v>
      </c>
      <c r="K2538" s="40" t="s">
        <v>1491</v>
      </c>
      <c r="L2538" s="17" t="s">
        <v>3112</v>
      </c>
    </row>
    <row r="2539" spans="1:12" ht="15.75" customHeight="1" x14ac:dyDescent="0.25">
      <c r="A2539" s="5" t="s">
        <v>6000</v>
      </c>
      <c r="B2539" s="7" t="s">
        <v>317</v>
      </c>
      <c r="C2539" s="7">
        <v>91.2</v>
      </c>
      <c r="D2539" s="7" t="s">
        <v>21</v>
      </c>
      <c r="E2539" s="10" t="s">
        <v>3103</v>
      </c>
      <c r="F2539" s="7" t="s">
        <v>1491</v>
      </c>
      <c r="G2539" s="10" t="s">
        <v>1812</v>
      </c>
      <c r="H2539" s="10" t="s">
        <v>1491</v>
      </c>
      <c r="I2539" s="16" t="s">
        <v>1491</v>
      </c>
      <c r="J2539" s="16" t="s">
        <v>1491</v>
      </c>
      <c r="K2539" s="40" t="s">
        <v>1491</v>
      </c>
      <c r="L2539" s="17"/>
    </row>
    <row r="2540" spans="1:12" ht="15.75" customHeight="1" x14ac:dyDescent="0.25">
      <c r="A2540" s="5" t="s">
        <v>6000</v>
      </c>
      <c r="B2540" s="8" t="s">
        <v>3969</v>
      </c>
      <c r="C2540" s="8">
        <v>145.41999999999999</v>
      </c>
      <c r="D2540" s="8" t="s">
        <v>40</v>
      </c>
      <c r="E2540" s="11" t="s">
        <v>5755</v>
      </c>
      <c r="F2540" s="8" t="s">
        <v>3113</v>
      </c>
      <c r="G2540" s="11" t="s">
        <v>1508</v>
      </c>
      <c r="H2540" s="11" t="s">
        <v>1211</v>
      </c>
      <c r="I2540" s="16" t="s">
        <v>1373</v>
      </c>
      <c r="J2540" s="16" t="s">
        <v>981</v>
      </c>
      <c r="K2540" s="40" t="s">
        <v>1491</v>
      </c>
      <c r="L2540" s="17" t="s">
        <v>1517</v>
      </c>
    </row>
    <row r="2541" spans="1:12" ht="15.75" customHeight="1" x14ac:dyDescent="0.25">
      <c r="A2541" s="5" t="s">
        <v>6000</v>
      </c>
      <c r="B2541" s="8" t="s">
        <v>842</v>
      </c>
      <c r="C2541" s="8">
        <v>1795.65</v>
      </c>
      <c r="D2541" s="8" t="s">
        <v>102</v>
      </c>
      <c r="E2541" s="11" t="s">
        <v>4518</v>
      </c>
      <c r="F2541" s="8" t="s">
        <v>3507</v>
      </c>
      <c r="G2541" s="11" t="s">
        <v>3149</v>
      </c>
      <c r="H2541" s="11" t="s">
        <v>1491</v>
      </c>
      <c r="I2541" s="16" t="s">
        <v>1417</v>
      </c>
      <c r="J2541" s="16" t="s">
        <v>1491</v>
      </c>
      <c r="K2541" s="40" t="s">
        <v>1491</v>
      </c>
      <c r="L2541" s="17" t="s">
        <v>3393</v>
      </c>
    </row>
    <row r="2542" spans="1:12" ht="15.75" customHeight="1" x14ac:dyDescent="0.25">
      <c r="A2542" s="5" t="s">
        <v>6000</v>
      </c>
      <c r="B2542" s="8" t="s">
        <v>617</v>
      </c>
      <c r="C2542" s="8"/>
      <c r="D2542" s="8" t="s">
        <v>226</v>
      </c>
      <c r="E2542" s="11" t="s">
        <v>5519</v>
      </c>
      <c r="F2542" s="8" t="s">
        <v>3653</v>
      </c>
      <c r="G2542" s="11" t="s">
        <v>3149</v>
      </c>
      <c r="H2542" s="11" t="s">
        <v>1491</v>
      </c>
      <c r="I2542" s="16" t="s">
        <v>1491</v>
      </c>
      <c r="J2542" s="16" t="s">
        <v>1491</v>
      </c>
      <c r="K2542" s="40" t="s">
        <v>1491</v>
      </c>
      <c r="L2542" s="17" t="s">
        <v>3654</v>
      </c>
    </row>
    <row r="2543" spans="1:12" ht="15.75" customHeight="1" x14ac:dyDescent="0.25">
      <c r="A2543" s="5" t="s">
        <v>6000</v>
      </c>
      <c r="B2543" s="8" t="s">
        <v>617</v>
      </c>
      <c r="C2543" s="8"/>
      <c r="D2543" s="8" t="s">
        <v>225</v>
      </c>
      <c r="E2543" s="11" t="s">
        <v>5517</v>
      </c>
      <c r="F2543" s="8" t="s">
        <v>3653</v>
      </c>
      <c r="G2543" s="11" t="s">
        <v>3149</v>
      </c>
      <c r="H2543" s="11" t="s">
        <v>1491</v>
      </c>
      <c r="I2543" s="16" t="s">
        <v>1491</v>
      </c>
      <c r="J2543" s="16" t="s">
        <v>1491</v>
      </c>
      <c r="K2543" s="40" t="s">
        <v>1491</v>
      </c>
      <c r="L2543" s="17" t="s">
        <v>3654</v>
      </c>
    </row>
    <row r="2544" spans="1:12" ht="15.75" customHeight="1" x14ac:dyDescent="0.25">
      <c r="A2544" s="5" t="s">
        <v>6000</v>
      </c>
      <c r="B2544" s="8" t="s">
        <v>617</v>
      </c>
      <c r="C2544" s="8"/>
      <c r="D2544" s="8" t="s">
        <v>163</v>
      </c>
      <c r="E2544" s="11" t="s">
        <v>5518</v>
      </c>
      <c r="F2544" s="8" t="s">
        <v>3653</v>
      </c>
      <c r="G2544" s="11" t="s">
        <v>3149</v>
      </c>
      <c r="H2544" s="11" t="s">
        <v>1491</v>
      </c>
      <c r="I2544" s="16" t="s">
        <v>1491</v>
      </c>
      <c r="J2544" s="16" t="s">
        <v>1491</v>
      </c>
      <c r="K2544" s="40" t="s">
        <v>1491</v>
      </c>
      <c r="L2544" s="17" t="s">
        <v>3654</v>
      </c>
    </row>
    <row r="2545" spans="1:12" ht="15.75" customHeight="1" x14ac:dyDescent="0.25">
      <c r="A2545" s="5" t="s">
        <v>6000</v>
      </c>
      <c r="B2545" s="8" t="s">
        <v>617</v>
      </c>
      <c r="C2545" s="8"/>
      <c r="D2545" s="8" t="s">
        <v>90</v>
      </c>
      <c r="E2545" s="11" t="s">
        <v>5516</v>
      </c>
      <c r="F2545" s="8" t="s">
        <v>3653</v>
      </c>
      <c r="G2545" s="11" t="s">
        <v>3149</v>
      </c>
      <c r="H2545" s="11" t="s">
        <v>1491</v>
      </c>
      <c r="I2545" s="16" t="s">
        <v>1491</v>
      </c>
      <c r="J2545" s="16" t="s">
        <v>1491</v>
      </c>
      <c r="K2545" s="40" t="s">
        <v>1491</v>
      </c>
      <c r="L2545" s="17" t="s">
        <v>3654</v>
      </c>
    </row>
    <row r="2546" spans="1:12" ht="15.75" customHeight="1" x14ac:dyDescent="0.25">
      <c r="A2546" s="5" t="s">
        <v>6000</v>
      </c>
      <c r="B2546" s="8" t="s">
        <v>617</v>
      </c>
      <c r="C2546" s="8">
        <v>1381.31</v>
      </c>
      <c r="D2546" s="8" t="s">
        <v>130</v>
      </c>
      <c r="E2546" s="11" t="s">
        <v>5783</v>
      </c>
      <c r="F2546" s="8" t="s">
        <v>3377</v>
      </c>
      <c r="G2546" s="11" t="s">
        <v>3149</v>
      </c>
      <c r="H2546" s="11" t="s">
        <v>1491</v>
      </c>
      <c r="I2546" s="16" t="s">
        <v>1210</v>
      </c>
      <c r="J2546" s="16" t="s">
        <v>1491</v>
      </c>
      <c r="K2546" s="40" t="s">
        <v>1491</v>
      </c>
      <c r="L2546" s="17" t="s">
        <v>3376</v>
      </c>
    </row>
    <row r="2547" spans="1:12" ht="15.75" customHeight="1" x14ac:dyDescent="0.25">
      <c r="A2547" s="5" t="s">
        <v>6000</v>
      </c>
      <c r="B2547" s="8" t="s">
        <v>823</v>
      </c>
      <c r="C2547" s="8">
        <v>6921.5</v>
      </c>
      <c r="D2547" s="8" t="s">
        <v>129</v>
      </c>
      <c r="E2547" s="11" t="s">
        <v>5784</v>
      </c>
      <c r="F2547" s="8" t="s">
        <v>3653</v>
      </c>
      <c r="G2547" s="11" t="s">
        <v>3149</v>
      </c>
      <c r="H2547" s="11" t="s">
        <v>1491</v>
      </c>
      <c r="I2547" s="16" t="s">
        <v>1491</v>
      </c>
      <c r="J2547" s="16" t="s">
        <v>1491</v>
      </c>
      <c r="K2547" s="40" t="s">
        <v>1491</v>
      </c>
      <c r="L2547" s="17" t="s">
        <v>3654</v>
      </c>
    </row>
    <row r="2548" spans="1:12" ht="15.75" customHeight="1" x14ac:dyDescent="0.25">
      <c r="A2548" s="5" t="s">
        <v>6000</v>
      </c>
      <c r="B2548" s="8" t="s">
        <v>690</v>
      </c>
      <c r="C2548" s="8"/>
      <c r="D2548" s="7" t="s">
        <v>17</v>
      </c>
      <c r="E2548" s="11" t="s">
        <v>4675</v>
      </c>
      <c r="F2548" s="8" t="s">
        <v>3691</v>
      </c>
      <c r="G2548" s="11" t="s">
        <v>3149</v>
      </c>
      <c r="H2548" s="11" t="s">
        <v>1491</v>
      </c>
      <c r="I2548" s="16" t="s">
        <v>1491</v>
      </c>
      <c r="J2548" s="16" t="s">
        <v>1491</v>
      </c>
      <c r="K2548" s="40" t="s">
        <v>1491</v>
      </c>
      <c r="L2548" s="17" t="s">
        <v>3685</v>
      </c>
    </row>
    <row r="2549" spans="1:12" ht="15.75" customHeight="1" x14ac:dyDescent="0.25">
      <c r="A2549" s="5" t="s">
        <v>6000</v>
      </c>
      <c r="B2549" s="8" t="s">
        <v>690</v>
      </c>
      <c r="C2549" s="8">
        <v>1727.82</v>
      </c>
      <c r="D2549" s="8" t="s">
        <v>120</v>
      </c>
      <c r="E2549" s="11" t="s">
        <v>4674</v>
      </c>
      <c r="F2549" s="8" t="s">
        <v>3691</v>
      </c>
      <c r="G2549" s="11" t="s">
        <v>3149</v>
      </c>
      <c r="H2549" s="11" t="s">
        <v>1491</v>
      </c>
      <c r="I2549" s="16" t="s">
        <v>1491</v>
      </c>
      <c r="J2549" s="16" t="s">
        <v>1491</v>
      </c>
      <c r="K2549" s="40" t="s">
        <v>1491</v>
      </c>
      <c r="L2549" s="17" t="s">
        <v>3685</v>
      </c>
    </row>
    <row r="2550" spans="1:12" ht="15.75" customHeight="1" x14ac:dyDescent="0.25">
      <c r="A2550" s="5" t="s">
        <v>6000</v>
      </c>
      <c r="B2550" s="8" t="s">
        <v>652</v>
      </c>
      <c r="C2550" s="8"/>
      <c r="D2550" s="8" t="s">
        <v>46</v>
      </c>
      <c r="E2550" s="11" t="s">
        <v>5364</v>
      </c>
      <c r="F2550" s="8" t="s">
        <v>3627</v>
      </c>
      <c r="G2550" s="11" t="s">
        <v>3149</v>
      </c>
      <c r="H2550" s="11" t="s">
        <v>1491</v>
      </c>
      <c r="I2550" s="16" t="s">
        <v>1100</v>
      </c>
      <c r="J2550" s="16" t="s">
        <v>1491</v>
      </c>
      <c r="K2550" s="40" t="s">
        <v>1491</v>
      </c>
      <c r="L2550" s="17" t="s">
        <v>3596</v>
      </c>
    </row>
    <row r="2551" spans="1:12" ht="15.75" customHeight="1" x14ac:dyDescent="0.25">
      <c r="A2551" s="5" t="s">
        <v>6000</v>
      </c>
      <c r="B2551" s="8" t="s">
        <v>652</v>
      </c>
      <c r="C2551" s="8">
        <v>1773.1</v>
      </c>
      <c r="D2551" s="8" t="s">
        <v>27</v>
      </c>
      <c r="E2551" s="11" t="s">
        <v>4550</v>
      </c>
      <c r="F2551" s="8" t="s">
        <v>3627</v>
      </c>
      <c r="G2551" s="11" t="s">
        <v>3149</v>
      </c>
      <c r="H2551" s="11" t="s">
        <v>1491</v>
      </c>
      <c r="I2551" s="16" t="s">
        <v>1100</v>
      </c>
      <c r="J2551" s="16" t="s">
        <v>1491</v>
      </c>
      <c r="K2551" s="40" t="s">
        <v>1491</v>
      </c>
      <c r="L2551" s="17" t="s">
        <v>3596</v>
      </c>
    </row>
    <row r="2552" spans="1:12" ht="15.75" customHeight="1" x14ac:dyDescent="0.25">
      <c r="A2552" s="5" t="s">
        <v>6000</v>
      </c>
      <c r="B2552" s="8" t="s">
        <v>652</v>
      </c>
      <c r="C2552" s="8"/>
      <c r="D2552" s="8" t="s">
        <v>90</v>
      </c>
      <c r="E2552" s="11" t="s">
        <v>5363</v>
      </c>
      <c r="F2552" s="8" t="s">
        <v>3627</v>
      </c>
      <c r="G2552" s="11" t="s">
        <v>3149</v>
      </c>
      <c r="H2552" s="11" t="s">
        <v>1491</v>
      </c>
      <c r="I2552" s="16" t="s">
        <v>1100</v>
      </c>
      <c r="J2552" s="16" t="s">
        <v>1491</v>
      </c>
      <c r="K2552" s="40" t="s">
        <v>1491</v>
      </c>
      <c r="L2552" s="17" t="s">
        <v>3596</v>
      </c>
    </row>
    <row r="2553" spans="1:12" ht="15.75" customHeight="1" x14ac:dyDescent="0.25">
      <c r="A2553" s="5" t="s">
        <v>6000</v>
      </c>
      <c r="B2553" s="8" t="s">
        <v>750</v>
      </c>
      <c r="C2553" s="8">
        <v>1172.55</v>
      </c>
      <c r="D2553" s="8" t="s">
        <v>40</v>
      </c>
      <c r="E2553" s="11" t="s">
        <v>4799</v>
      </c>
      <c r="F2553" s="8" t="s">
        <v>3114</v>
      </c>
      <c r="G2553" s="11" t="s">
        <v>1508</v>
      </c>
      <c r="H2553" s="11" t="s">
        <v>1468</v>
      </c>
      <c r="I2553" s="16" t="s">
        <v>1086</v>
      </c>
      <c r="J2553" s="16" t="s">
        <v>1280</v>
      </c>
      <c r="K2553" s="40" t="s">
        <v>1491</v>
      </c>
      <c r="L2553" s="17" t="s">
        <v>3115</v>
      </c>
    </row>
    <row r="2554" spans="1:12" ht="15.75" customHeight="1" x14ac:dyDescent="0.25">
      <c r="A2554" s="5" t="s">
        <v>6000</v>
      </c>
      <c r="B2554" s="8" t="s">
        <v>750</v>
      </c>
      <c r="C2554" s="8">
        <v>2</v>
      </c>
      <c r="D2554" s="8" t="s">
        <v>40</v>
      </c>
      <c r="E2554" s="11" t="s">
        <v>4799</v>
      </c>
      <c r="F2554" s="8" t="s">
        <v>1491</v>
      </c>
      <c r="G2554" s="10" t="s">
        <v>1492</v>
      </c>
      <c r="H2554" s="11" t="s">
        <v>1491</v>
      </c>
      <c r="I2554" s="16" t="s">
        <v>1491</v>
      </c>
      <c r="J2554" s="16" t="s">
        <v>1491</v>
      </c>
      <c r="K2554" s="40" t="s">
        <v>1491</v>
      </c>
      <c r="L2554" s="17" t="s">
        <v>1491</v>
      </c>
    </row>
    <row r="2555" spans="1:12" ht="15.75" customHeight="1" x14ac:dyDescent="0.25">
      <c r="A2555" s="5" t="s">
        <v>6000</v>
      </c>
      <c r="B2555" s="8" t="s">
        <v>691</v>
      </c>
      <c r="C2555" s="8">
        <v>86.98</v>
      </c>
      <c r="D2555" s="7" t="s">
        <v>22</v>
      </c>
      <c r="E2555" s="11" t="s">
        <v>4608</v>
      </c>
      <c r="F2555" s="8" t="s">
        <v>6005</v>
      </c>
      <c r="G2555" s="11" t="s">
        <v>3149</v>
      </c>
      <c r="H2555" s="11" t="s">
        <v>1491</v>
      </c>
      <c r="I2555" s="16" t="s">
        <v>1491</v>
      </c>
      <c r="J2555" s="16" t="s">
        <v>1491</v>
      </c>
      <c r="K2555" s="40" t="s">
        <v>1491</v>
      </c>
      <c r="L2555" s="17" t="s">
        <v>3685</v>
      </c>
    </row>
    <row r="2556" spans="1:12" ht="15.75" customHeight="1" x14ac:dyDescent="0.25">
      <c r="A2556" s="5" t="s">
        <v>6000</v>
      </c>
      <c r="B2556" s="8" t="s">
        <v>691</v>
      </c>
      <c r="C2556" s="8"/>
      <c r="D2556" s="7" t="s">
        <v>17</v>
      </c>
      <c r="E2556" s="11" t="s">
        <v>4607</v>
      </c>
      <c r="F2556" s="8" t="s">
        <v>6005</v>
      </c>
      <c r="G2556" s="11" t="s">
        <v>3149</v>
      </c>
      <c r="H2556" s="11" t="s">
        <v>1491</v>
      </c>
      <c r="I2556" s="16" t="s">
        <v>1491</v>
      </c>
      <c r="J2556" s="16" t="s">
        <v>1491</v>
      </c>
      <c r="K2556" s="40" t="s">
        <v>1491</v>
      </c>
      <c r="L2556" s="17" t="s">
        <v>3685</v>
      </c>
    </row>
    <row r="2557" spans="1:12" ht="15.75" customHeight="1" x14ac:dyDescent="0.25">
      <c r="A2557" s="5" t="s">
        <v>6000</v>
      </c>
      <c r="B2557" s="8" t="s">
        <v>691</v>
      </c>
      <c r="C2557" s="8">
        <v>1661.45</v>
      </c>
      <c r="D2557" s="8" t="s">
        <v>120</v>
      </c>
      <c r="E2557" s="11" t="s">
        <v>4676</v>
      </c>
      <c r="F2557" s="8" t="s">
        <v>6005</v>
      </c>
      <c r="G2557" s="11" t="s">
        <v>3149</v>
      </c>
      <c r="H2557" s="11" t="s">
        <v>1491</v>
      </c>
      <c r="I2557" s="16" t="s">
        <v>1491</v>
      </c>
      <c r="J2557" s="16" t="s">
        <v>1491</v>
      </c>
      <c r="K2557" s="40" t="s">
        <v>1491</v>
      </c>
      <c r="L2557" s="17" t="s">
        <v>3685</v>
      </c>
    </row>
    <row r="2558" spans="1:12" ht="15.75" customHeight="1" x14ac:dyDescent="0.25">
      <c r="A2558" s="5" t="s">
        <v>6000</v>
      </c>
      <c r="B2558" s="8" t="s">
        <v>5990</v>
      </c>
      <c r="C2558" s="19">
        <v>11620.64</v>
      </c>
      <c r="D2558" s="7" t="s">
        <v>183</v>
      </c>
      <c r="E2558" s="11" t="s">
        <v>5738</v>
      </c>
      <c r="F2558" s="8" t="s">
        <v>3119</v>
      </c>
      <c r="G2558" s="11" t="s">
        <v>1496</v>
      </c>
      <c r="H2558" s="11" t="s">
        <v>3120</v>
      </c>
      <c r="I2558" s="16" t="s">
        <v>1448</v>
      </c>
      <c r="J2558" s="16" t="s">
        <v>3121</v>
      </c>
      <c r="K2558" s="40">
        <v>173.39020445761494</v>
      </c>
      <c r="L2558" s="17" t="s">
        <v>3122</v>
      </c>
    </row>
    <row r="2559" spans="1:12" ht="15.75" customHeight="1" x14ac:dyDescent="0.25">
      <c r="A2559" s="5" t="s">
        <v>6000</v>
      </c>
      <c r="B2559" s="8" t="s">
        <v>5990</v>
      </c>
      <c r="C2559" s="19">
        <v>1505.86</v>
      </c>
      <c r="D2559" s="7" t="s">
        <v>183</v>
      </c>
      <c r="E2559" s="11" t="s">
        <v>5619</v>
      </c>
      <c r="F2559" s="8" t="s">
        <v>3119</v>
      </c>
      <c r="G2559" s="11" t="s">
        <v>1496</v>
      </c>
      <c r="H2559" s="11" t="s">
        <v>3120</v>
      </c>
      <c r="I2559" s="16" t="s">
        <v>1448</v>
      </c>
      <c r="J2559" s="16" t="s">
        <v>3121</v>
      </c>
      <c r="K2559" s="40">
        <v>22.468760178832149</v>
      </c>
      <c r="L2559" s="17" t="s">
        <v>3122</v>
      </c>
    </row>
    <row r="2560" spans="1:12" ht="15.75" customHeight="1" x14ac:dyDescent="0.25">
      <c r="A2560" s="5" t="s">
        <v>6000</v>
      </c>
      <c r="B2560" s="8" t="s">
        <v>3123</v>
      </c>
      <c r="C2560" s="19">
        <v>4716.2299999999996</v>
      </c>
      <c r="D2560" s="7" t="s">
        <v>191</v>
      </c>
      <c r="E2560" s="11" t="s">
        <v>5991</v>
      </c>
      <c r="F2560" s="8" t="s">
        <v>3119</v>
      </c>
      <c r="G2560" s="11" t="s">
        <v>1496</v>
      </c>
      <c r="H2560" s="11" t="s">
        <v>3120</v>
      </c>
      <c r="I2560" s="16" t="s">
        <v>1448</v>
      </c>
      <c r="J2560" s="16" t="s">
        <v>3121</v>
      </c>
      <c r="K2560" s="40">
        <v>70.370313852691183</v>
      </c>
      <c r="L2560" s="17" t="s">
        <v>3122</v>
      </c>
    </row>
    <row r="2561" spans="1:12" ht="15.75" customHeight="1" x14ac:dyDescent="0.25">
      <c r="A2561" s="5" t="s">
        <v>6000</v>
      </c>
      <c r="B2561" s="8" t="s">
        <v>3123</v>
      </c>
      <c r="C2561" s="19">
        <v>25.97</v>
      </c>
      <c r="D2561" s="7" t="s">
        <v>183</v>
      </c>
      <c r="E2561" s="11" t="s">
        <v>5624</v>
      </c>
      <c r="F2561" s="8" t="s">
        <v>3119</v>
      </c>
      <c r="G2561" s="11" t="s">
        <v>1496</v>
      </c>
      <c r="H2561" s="11" t="s">
        <v>3120</v>
      </c>
      <c r="I2561" s="16" t="s">
        <v>1448</v>
      </c>
      <c r="J2561" s="16" t="s">
        <v>3121</v>
      </c>
      <c r="K2561" s="40">
        <v>0.38749531951461019</v>
      </c>
      <c r="L2561" s="17" t="s">
        <v>3122</v>
      </c>
    </row>
    <row r="2562" spans="1:12" ht="15.75" customHeight="1" x14ac:dyDescent="0.25">
      <c r="A2562" s="5" t="s">
        <v>6000</v>
      </c>
      <c r="B2562" s="8" t="s">
        <v>3123</v>
      </c>
      <c r="C2562" s="19">
        <v>1541.68</v>
      </c>
      <c r="D2562" s="7" t="s">
        <v>5992</v>
      </c>
      <c r="E2562" s="11" t="s">
        <v>5993</v>
      </c>
      <c r="F2562" s="8" t="s">
        <v>3119</v>
      </c>
      <c r="G2562" s="11" t="s">
        <v>1496</v>
      </c>
      <c r="H2562" s="11" t="s">
        <v>3120</v>
      </c>
      <c r="I2562" s="16" t="s">
        <v>1448</v>
      </c>
      <c r="J2562" s="16" t="s">
        <v>3121</v>
      </c>
      <c r="K2562" s="40">
        <v>23.003226191347103</v>
      </c>
      <c r="L2562" s="17" t="s">
        <v>3122</v>
      </c>
    </row>
    <row r="2563" spans="1:12" ht="15.75" customHeight="1" x14ac:dyDescent="0.25">
      <c r="A2563" s="5" t="s">
        <v>6000</v>
      </c>
      <c r="B2563" s="7" t="s">
        <v>3123</v>
      </c>
      <c r="C2563" s="7">
        <v>1381.94</v>
      </c>
      <c r="D2563" s="7" t="s">
        <v>5946</v>
      </c>
      <c r="E2563" s="10" t="s">
        <v>4077</v>
      </c>
      <c r="F2563" s="7" t="s">
        <v>1491</v>
      </c>
      <c r="G2563" s="10" t="s">
        <v>1492</v>
      </c>
      <c r="H2563" s="10" t="s">
        <v>1491</v>
      </c>
      <c r="I2563" s="16" t="s">
        <v>1491</v>
      </c>
      <c r="J2563" s="16" t="s">
        <v>1491</v>
      </c>
      <c r="K2563" s="40" t="s">
        <v>1491</v>
      </c>
      <c r="L2563" s="17" t="s">
        <v>1491</v>
      </c>
    </row>
    <row r="2564" spans="1:12" ht="15.75" customHeight="1" x14ac:dyDescent="0.25">
      <c r="A2564" s="5" t="s">
        <v>6000</v>
      </c>
      <c r="B2564" s="7" t="s">
        <v>410</v>
      </c>
      <c r="C2564" s="7">
        <v>36.39</v>
      </c>
      <c r="D2564" s="7" t="s">
        <v>20</v>
      </c>
      <c r="E2564" s="10" t="s">
        <v>3125</v>
      </c>
      <c r="F2564" s="7" t="s">
        <v>1491</v>
      </c>
      <c r="G2564" s="10" t="s">
        <v>5980</v>
      </c>
      <c r="H2564" s="10" t="s">
        <v>1491</v>
      </c>
      <c r="I2564" s="16" t="s">
        <v>1491</v>
      </c>
      <c r="J2564" s="16" t="s">
        <v>1491</v>
      </c>
      <c r="K2564" s="40" t="s">
        <v>1491</v>
      </c>
      <c r="L2564" s="17" t="s">
        <v>1491</v>
      </c>
    </row>
    <row r="2565" spans="1:12" ht="15.75" customHeight="1" x14ac:dyDescent="0.25">
      <c r="A2565" s="5" t="s">
        <v>6000</v>
      </c>
      <c r="B2565" s="7" t="s">
        <v>410</v>
      </c>
      <c r="C2565" s="7">
        <v>14.5</v>
      </c>
      <c r="D2565" s="8" t="s">
        <v>14</v>
      </c>
      <c r="E2565" s="10" t="s">
        <v>3124</v>
      </c>
      <c r="F2565" s="7" t="s">
        <v>1491</v>
      </c>
      <c r="G2565" s="10" t="s">
        <v>5980</v>
      </c>
      <c r="H2565" s="10" t="s">
        <v>1491</v>
      </c>
      <c r="I2565" s="16" t="s">
        <v>1491</v>
      </c>
      <c r="J2565" s="16" t="s">
        <v>1491</v>
      </c>
      <c r="K2565" s="40" t="s">
        <v>1491</v>
      </c>
      <c r="L2565" s="17" t="s">
        <v>1491</v>
      </c>
    </row>
    <row r="2566" spans="1:12" ht="15.75" customHeight="1" x14ac:dyDescent="0.25">
      <c r="A2566" s="5" t="s">
        <v>6000</v>
      </c>
      <c r="B2566" s="7" t="s">
        <v>3972</v>
      </c>
      <c r="C2566" s="7">
        <v>48.59</v>
      </c>
      <c r="D2566" s="7" t="s">
        <v>4</v>
      </c>
      <c r="E2566" s="10" t="s">
        <v>3126</v>
      </c>
      <c r="F2566" s="7" t="s">
        <v>1491</v>
      </c>
      <c r="G2566" s="10" t="s">
        <v>5980</v>
      </c>
      <c r="H2566" s="10" t="s">
        <v>1491</v>
      </c>
      <c r="I2566" s="16" t="s">
        <v>1491</v>
      </c>
      <c r="J2566" s="16" t="s">
        <v>1491</v>
      </c>
      <c r="K2566" s="40" t="s">
        <v>1491</v>
      </c>
      <c r="L2566" s="17" t="s">
        <v>1491</v>
      </c>
    </row>
    <row r="2567" spans="1:12" ht="15.75" customHeight="1" x14ac:dyDescent="0.25">
      <c r="A2567" s="5" t="s">
        <v>6000</v>
      </c>
      <c r="B2567" s="7" t="s">
        <v>3973</v>
      </c>
      <c r="C2567" s="7">
        <v>25.51</v>
      </c>
      <c r="D2567" s="7" t="s">
        <v>4</v>
      </c>
      <c r="E2567" s="10" t="s">
        <v>3127</v>
      </c>
      <c r="F2567" s="7" t="s">
        <v>1491</v>
      </c>
      <c r="G2567" s="10" t="s">
        <v>5980</v>
      </c>
      <c r="H2567" s="10" t="s">
        <v>1491</v>
      </c>
      <c r="I2567" s="16" t="s">
        <v>1491</v>
      </c>
      <c r="J2567" s="16" t="s">
        <v>1491</v>
      </c>
      <c r="K2567" s="40" t="s">
        <v>1491</v>
      </c>
      <c r="L2567" s="17" t="s">
        <v>1491</v>
      </c>
    </row>
    <row r="2568" spans="1:12" ht="15.75" customHeight="1" x14ac:dyDescent="0.25">
      <c r="A2568" s="5" t="s">
        <v>6000</v>
      </c>
      <c r="B2568" s="7" t="s">
        <v>3974</v>
      </c>
      <c r="C2568" s="7">
        <v>23.32</v>
      </c>
      <c r="D2568" s="7" t="s">
        <v>4</v>
      </c>
      <c r="E2568" s="10" t="s">
        <v>3128</v>
      </c>
      <c r="F2568" s="7" t="s">
        <v>1491</v>
      </c>
      <c r="G2568" s="10" t="s">
        <v>5980</v>
      </c>
      <c r="H2568" s="10" t="s">
        <v>1491</v>
      </c>
      <c r="I2568" s="16" t="s">
        <v>1491</v>
      </c>
      <c r="J2568" s="16" t="s">
        <v>1491</v>
      </c>
      <c r="K2568" s="40" t="s">
        <v>1491</v>
      </c>
      <c r="L2568" s="17" t="s">
        <v>1491</v>
      </c>
    </row>
    <row r="2569" spans="1:12" ht="15.75" customHeight="1" x14ac:dyDescent="0.25">
      <c r="A2569" s="5" t="s">
        <v>6000</v>
      </c>
      <c r="B2569" s="8" t="s">
        <v>694</v>
      </c>
      <c r="C2569" s="8"/>
      <c r="D2569" s="7" t="s">
        <v>17</v>
      </c>
      <c r="E2569" s="11" t="s">
        <v>4694</v>
      </c>
      <c r="F2569" s="8" t="s">
        <v>3381</v>
      </c>
      <c r="G2569" s="11" t="s">
        <v>3149</v>
      </c>
      <c r="H2569" s="11" t="s">
        <v>1491</v>
      </c>
      <c r="I2569" s="16" t="s">
        <v>1395</v>
      </c>
      <c r="J2569" s="16" t="s">
        <v>1491</v>
      </c>
      <c r="K2569" s="40" t="s">
        <v>1491</v>
      </c>
      <c r="L2569" s="17" t="s">
        <v>3382</v>
      </c>
    </row>
    <row r="2570" spans="1:12" ht="15.75" customHeight="1" x14ac:dyDescent="0.25">
      <c r="A2570" s="5" t="s">
        <v>6000</v>
      </c>
      <c r="B2570" s="8" t="s">
        <v>694</v>
      </c>
      <c r="C2570" s="8">
        <v>5.01</v>
      </c>
      <c r="D2570" s="8" t="s">
        <v>14</v>
      </c>
      <c r="E2570" s="11" t="s">
        <v>4696</v>
      </c>
      <c r="F2570" s="8" t="s">
        <v>3381</v>
      </c>
      <c r="G2570" s="11" t="s">
        <v>3149</v>
      </c>
      <c r="H2570" s="11" t="s">
        <v>1491</v>
      </c>
      <c r="I2570" s="16" t="s">
        <v>1395</v>
      </c>
      <c r="J2570" s="16" t="s">
        <v>1491</v>
      </c>
      <c r="K2570" s="40" t="s">
        <v>1491</v>
      </c>
      <c r="L2570" s="17" t="s">
        <v>3382</v>
      </c>
    </row>
    <row r="2571" spans="1:12" ht="15.75" customHeight="1" x14ac:dyDescent="0.25">
      <c r="A2571" s="5" t="s">
        <v>6000</v>
      </c>
      <c r="B2571" s="8" t="s">
        <v>694</v>
      </c>
      <c r="C2571" s="8">
        <v>6.26</v>
      </c>
      <c r="D2571" s="8" t="s">
        <v>14</v>
      </c>
      <c r="E2571" s="11" t="s">
        <v>4695</v>
      </c>
      <c r="F2571" s="8" t="s">
        <v>3381</v>
      </c>
      <c r="G2571" s="11" t="s">
        <v>3149</v>
      </c>
      <c r="H2571" s="11" t="s">
        <v>1491</v>
      </c>
      <c r="I2571" s="16" t="s">
        <v>1395</v>
      </c>
      <c r="J2571" s="16" t="s">
        <v>1491</v>
      </c>
      <c r="K2571" s="40" t="s">
        <v>1491</v>
      </c>
      <c r="L2571" s="17" t="s">
        <v>3382</v>
      </c>
    </row>
    <row r="2572" spans="1:12" ht="15.75" customHeight="1" x14ac:dyDescent="0.25">
      <c r="A2572" s="5" t="s">
        <v>6000</v>
      </c>
      <c r="B2572" s="8" t="s">
        <v>694</v>
      </c>
      <c r="C2572" s="8">
        <v>1142.8698999999999</v>
      </c>
      <c r="D2572" s="8" t="s">
        <v>25</v>
      </c>
      <c r="E2572" s="11" t="s">
        <v>4693</v>
      </c>
      <c r="F2572" s="8" t="s">
        <v>3381</v>
      </c>
      <c r="G2572" s="11" t="s">
        <v>3149</v>
      </c>
      <c r="H2572" s="11" t="s">
        <v>1491</v>
      </c>
      <c r="I2572" s="16" t="s">
        <v>1395</v>
      </c>
      <c r="J2572" s="16" t="s">
        <v>1491</v>
      </c>
      <c r="K2572" s="40" t="s">
        <v>1491</v>
      </c>
      <c r="L2572" s="17" t="s">
        <v>3382</v>
      </c>
    </row>
    <row r="2573" spans="1:12" ht="15.75" customHeight="1" x14ac:dyDescent="0.25">
      <c r="A2573" s="5" t="s">
        <v>6000</v>
      </c>
      <c r="B2573" s="8" t="s">
        <v>694</v>
      </c>
      <c r="C2573" s="8">
        <v>1196.9100000000001</v>
      </c>
      <c r="D2573" s="8" t="s">
        <v>25</v>
      </c>
      <c r="E2573" s="11" t="s">
        <v>4692</v>
      </c>
      <c r="F2573" s="8" t="s">
        <v>3381</v>
      </c>
      <c r="G2573" s="11" t="s">
        <v>3149</v>
      </c>
      <c r="H2573" s="11" t="s">
        <v>1491</v>
      </c>
      <c r="I2573" s="16" t="s">
        <v>1395</v>
      </c>
      <c r="J2573" s="16" t="s">
        <v>1491</v>
      </c>
      <c r="K2573" s="40" t="s">
        <v>1491</v>
      </c>
      <c r="L2573" s="17" t="s">
        <v>3382</v>
      </c>
    </row>
    <row r="2574" spans="1:12" ht="15.75" customHeight="1" x14ac:dyDescent="0.25">
      <c r="A2574" s="5" t="s">
        <v>6000</v>
      </c>
      <c r="B2574" s="8" t="s">
        <v>685</v>
      </c>
      <c r="C2574" s="8">
        <v>44</v>
      </c>
      <c r="D2574" s="8" t="s">
        <v>15</v>
      </c>
      <c r="E2574" s="11" t="s">
        <v>4546</v>
      </c>
      <c r="F2574" s="8" t="s">
        <v>3383</v>
      </c>
      <c r="G2574" s="11" t="s">
        <v>3149</v>
      </c>
      <c r="H2574" s="11" t="s">
        <v>1716</v>
      </c>
      <c r="I2574" s="16" t="s">
        <v>1399</v>
      </c>
      <c r="J2574" s="16" t="s">
        <v>1716</v>
      </c>
      <c r="K2574" s="40" t="s">
        <v>1716</v>
      </c>
      <c r="L2574" s="17" t="s">
        <v>3382</v>
      </c>
    </row>
    <row r="2575" spans="1:12" ht="15.75" customHeight="1" x14ac:dyDescent="0.25">
      <c r="A2575" s="5" t="s">
        <v>6000</v>
      </c>
      <c r="B2575" s="8" t="s">
        <v>685</v>
      </c>
      <c r="C2575" s="8">
        <v>124</v>
      </c>
      <c r="D2575" s="8" t="s">
        <v>15</v>
      </c>
      <c r="E2575" s="11" t="s">
        <v>4545</v>
      </c>
      <c r="F2575" s="8" t="s">
        <v>3383</v>
      </c>
      <c r="G2575" s="11" t="s">
        <v>3149</v>
      </c>
      <c r="H2575" s="11" t="s">
        <v>1716</v>
      </c>
      <c r="I2575" s="16" t="s">
        <v>1399</v>
      </c>
      <c r="J2575" s="16" t="s">
        <v>1716</v>
      </c>
      <c r="K2575" s="40" t="s">
        <v>1716</v>
      </c>
      <c r="L2575" s="17" t="s">
        <v>3382</v>
      </c>
    </row>
    <row r="2576" spans="1:12" ht="15.75" customHeight="1" x14ac:dyDescent="0.25">
      <c r="A2576" s="5" t="s">
        <v>6000</v>
      </c>
      <c r="B2576" s="8" t="s">
        <v>685</v>
      </c>
      <c r="C2576" s="8"/>
      <c r="D2576" s="7" t="s">
        <v>17</v>
      </c>
      <c r="E2576" s="11" t="s">
        <v>4614</v>
      </c>
      <c r="F2576" s="8" t="s">
        <v>3383</v>
      </c>
      <c r="G2576" s="11" t="s">
        <v>3149</v>
      </c>
      <c r="H2576" s="11" t="s">
        <v>1716</v>
      </c>
      <c r="I2576" s="16" t="s">
        <v>1399</v>
      </c>
      <c r="J2576" s="16" t="s">
        <v>1716</v>
      </c>
      <c r="K2576" s="40" t="s">
        <v>1716</v>
      </c>
      <c r="L2576" s="17" t="s">
        <v>3382</v>
      </c>
    </row>
    <row r="2577" spans="1:12" ht="15.75" customHeight="1" x14ac:dyDescent="0.25">
      <c r="A2577" s="5" t="s">
        <v>6000</v>
      </c>
      <c r="B2577" s="8" t="s">
        <v>685</v>
      </c>
      <c r="C2577" s="8">
        <v>28</v>
      </c>
      <c r="D2577" s="8" t="s">
        <v>97</v>
      </c>
      <c r="E2577" s="11" t="s">
        <v>4543</v>
      </c>
      <c r="F2577" s="8" t="s">
        <v>3383</v>
      </c>
      <c r="G2577" s="11" t="s">
        <v>3149</v>
      </c>
      <c r="H2577" s="11" t="s">
        <v>1716</v>
      </c>
      <c r="I2577" s="16" t="s">
        <v>1399</v>
      </c>
      <c r="J2577" s="16" t="s">
        <v>1716</v>
      </c>
      <c r="K2577" s="40" t="s">
        <v>1716</v>
      </c>
      <c r="L2577" s="17" t="s">
        <v>3382</v>
      </c>
    </row>
    <row r="2578" spans="1:12" ht="15.75" customHeight="1" x14ac:dyDescent="0.25">
      <c r="A2578" s="5" t="s">
        <v>6000</v>
      </c>
      <c r="B2578" s="8" t="s">
        <v>685</v>
      </c>
      <c r="C2578" s="8">
        <v>28</v>
      </c>
      <c r="D2578" s="8" t="s">
        <v>97</v>
      </c>
      <c r="E2578" s="11" t="s">
        <v>4611</v>
      </c>
      <c r="F2578" s="8" t="s">
        <v>3383</v>
      </c>
      <c r="G2578" s="11" t="s">
        <v>3149</v>
      </c>
      <c r="H2578" s="11" t="s">
        <v>1716</v>
      </c>
      <c r="I2578" s="16" t="s">
        <v>1399</v>
      </c>
      <c r="J2578" s="16" t="s">
        <v>1716</v>
      </c>
      <c r="K2578" s="40" t="s">
        <v>1716</v>
      </c>
      <c r="L2578" s="17" t="s">
        <v>3382</v>
      </c>
    </row>
    <row r="2579" spans="1:12" ht="15.75" customHeight="1" x14ac:dyDescent="0.25">
      <c r="A2579" s="5" t="s">
        <v>6000</v>
      </c>
      <c r="B2579" s="8" t="s">
        <v>685</v>
      </c>
      <c r="C2579" s="8">
        <v>28</v>
      </c>
      <c r="D2579" s="8" t="s">
        <v>97</v>
      </c>
      <c r="E2579" s="11" t="s">
        <v>4612</v>
      </c>
      <c r="F2579" s="8" t="s">
        <v>3383</v>
      </c>
      <c r="G2579" s="11" t="s">
        <v>3149</v>
      </c>
      <c r="H2579" s="11" t="s">
        <v>1716</v>
      </c>
      <c r="I2579" s="16" t="s">
        <v>1399</v>
      </c>
      <c r="J2579" s="16" t="s">
        <v>1716</v>
      </c>
      <c r="K2579" s="40" t="s">
        <v>1716</v>
      </c>
      <c r="L2579" s="17" t="s">
        <v>3382</v>
      </c>
    </row>
    <row r="2580" spans="1:12" ht="15.75" customHeight="1" x14ac:dyDescent="0.25">
      <c r="A2580" s="5" t="s">
        <v>6000</v>
      </c>
      <c r="B2580" s="8" t="s">
        <v>685</v>
      </c>
      <c r="C2580" s="8">
        <v>28</v>
      </c>
      <c r="D2580" s="8" t="s">
        <v>97</v>
      </c>
      <c r="E2580" s="11" t="s">
        <v>4613</v>
      </c>
      <c r="F2580" s="8" t="s">
        <v>3383</v>
      </c>
      <c r="G2580" s="11" t="s">
        <v>3149</v>
      </c>
      <c r="H2580" s="11" t="s">
        <v>1716</v>
      </c>
      <c r="I2580" s="16" t="s">
        <v>1399</v>
      </c>
      <c r="J2580" s="16" t="s">
        <v>1716</v>
      </c>
      <c r="K2580" s="40" t="s">
        <v>1716</v>
      </c>
      <c r="L2580" s="17" t="s">
        <v>3382</v>
      </c>
    </row>
    <row r="2581" spans="1:12" ht="15.75" customHeight="1" x14ac:dyDescent="0.25">
      <c r="A2581" s="5" t="s">
        <v>6000</v>
      </c>
      <c r="B2581" s="8" t="s">
        <v>685</v>
      </c>
      <c r="C2581" s="8">
        <v>63</v>
      </c>
      <c r="D2581" s="8" t="s">
        <v>26</v>
      </c>
      <c r="E2581" s="11" t="s">
        <v>4547</v>
      </c>
      <c r="F2581" s="8" t="s">
        <v>3383</v>
      </c>
      <c r="G2581" s="11" t="s">
        <v>3149</v>
      </c>
      <c r="H2581" s="11" t="s">
        <v>1716</v>
      </c>
      <c r="I2581" s="16" t="s">
        <v>1399</v>
      </c>
      <c r="J2581" s="16" t="s">
        <v>1716</v>
      </c>
      <c r="K2581" s="40" t="s">
        <v>1716</v>
      </c>
      <c r="L2581" s="17" t="s">
        <v>3382</v>
      </c>
    </row>
    <row r="2582" spans="1:12" ht="15.75" customHeight="1" x14ac:dyDescent="0.25">
      <c r="A2582" s="5" t="s">
        <v>6000</v>
      </c>
      <c r="B2582" s="8" t="s">
        <v>685</v>
      </c>
      <c r="C2582" s="8">
        <v>15</v>
      </c>
      <c r="D2582" s="8" t="s">
        <v>14</v>
      </c>
      <c r="E2582" s="11" t="s">
        <v>4548</v>
      </c>
      <c r="F2582" s="8" t="s">
        <v>3383</v>
      </c>
      <c r="G2582" s="11" t="s">
        <v>3149</v>
      </c>
      <c r="H2582" s="11" t="s">
        <v>1716</v>
      </c>
      <c r="I2582" s="16" t="s">
        <v>1399</v>
      </c>
      <c r="J2582" s="16" t="s">
        <v>1716</v>
      </c>
      <c r="K2582" s="40" t="s">
        <v>1716</v>
      </c>
      <c r="L2582" s="17" t="s">
        <v>3382</v>
      </c>
    </row>
    <row r="2583" spans="1:12" ht="15.75" customHeight="1" x14ac:dyDescent="0.25">
      <c r="A2583" s="5" t="s">
        <v>6000</v>
      </c>
      <c r="B2583" s="8" t="s">
        <v>685</v>
      </c>
      <c r="C2583" s="8">
        <v>69</v>
      </c>
      <c r="D2583" s="8" t="s">
        <v>14</v>
      </c>
      <c r="E2583" s="11" t="s">
        <v>4544</v>
      </c>
      <c r="F2583" s="8" t="s">
        <v>3383</v>
      </c>
      <c r="G2583" s="11" t="s">
        <v>3149</v>
      </c>
      <c r="H2583" s="11" t="s">
        <v>1716</v>
      </c>
      <c r="I2583" s="16" t="s">
        <v>1399</v>
      </c>
      <c r="J2583" s="16" t="s">
        <v>1716</v>
      </c>
      <c r="K2583" s="40" t="s">
        <v>1716</v>
      </c>
      <c r="L2583" s="17" t="s">
        <v>3382</v>
      </c>
    </row>
    <row r="2584" spans="1:12" ht="15.75" customHeight="1" x14ac:dyDescent="0.25">
      <c r="A2584" s="5" t="s">
        <v>6000</v>
      </c>
      <c r="B2584" s="8" t="s">
        <v>685</v>
      </c>
      <c r="C2584" s="8">
        <v>1221.02</v>
      </c>
      <c r="D2584" s="8" t="s">
        <v>123</v>
      </c>
      <c r="E2584" s="11" t="s">
        <v>4549</v>
      </c>
      <c r="F2584" s="8" t="s">
        <v>3383</v>
      </c>
      <c r="G2584" s="11" t="s">
        <v>3149</v>
      </c>
      <c r="H2584" s="11" t="s">
        <v>1716</v>
      </c>
      <c r="I2584" s="16" t="s">
        <v>1399</v>
      </c>
      <c r="J2584" s="16" t="s">
        <v>1716</v>
      </c>
      <c r="K2584" s="40" t="s">
        <v>1716</v>
      </c>
      <c r="L2584" s="17" t="s">
        <v>3382</v>
      </c>
    </row>
    <row r="2585" spans="1:12" ht="15.75" customHeight="1" x14ac:dyDescent="0.25">
      <c r="A2585" s="5" t="s">
        <v>6000</v>
      </c>
      <c r="B2585" s="8" t="s">
        <v>373</v>
      </c>
      <c r="C2585" s="8"/>
      <c r="D2585" s="7" t="s">
        <v>17</v>
      </c>
      <c r="E2585" s="11" t="s">
        <v>4646</v>
      </c>
      <c r="F2585" s="8" t="s">
        <v>3136</v>
      </c>
      <c r="G2585" s="11" t="s">
        <v>1508</v>
      </c>
      <c r="H2585" s="11" t="s">
        <v>3139</v>
      </c>
      <c r="I2585" s="16" t="s">
        <v>1115</v>
      </c>
      <c r="J2585" s="16" t="s">
        <v>1013</v>
      </c>
      <c r="K2585" s="40" t="s">
        <v>1491</v>
      </c>
      <c r="L2585" s="17" t="s">
        <v>2304</v>
      </c>
    </row>
    <row r="2586" spans="1:12" ht="15.75" customHeight="1" x14ac:dyDescent="0.25">
      <c r="A2586" s="5" t="s">
        <v>6000</v>
      </c>
      <c r="B2586" s="8" t="s">
        <v>373</v>
      </c>
      <c r="C2586" s="8">
        <v>226.69</v>
      </c>
      <c r="D2586" s="8" t="s">
        <v>126</v>
      </c>
      <c r="E2586" s="11" t="s">
        <v>4643</v>
      </c>
      <c r="F2586" s="8" t="s">
        <v>3136</v>
      </c>
      <c r="G2586" s="11" t="s">
        <v>1508</v>
      </c>
      <c r="H2586" s="11" t="s">
        <v>3139</v>
      </c>
      <c r="I2586" s="16" t="s">
        <v>1115</v>
      </c>
      <c r="J2586" s="16" t="s">
        <v>1013</v>
      </c>
      <c r="K2586" s="40" t="s">
        <v>1491</v>
      </c>
      <c r="L2586" s="17" t="s">
        <v>2304</v>
      </c>
    </row>
    <row r="2587" spans="1:12" ht="15.75" customHeight="1" x14ac:dyDescent="0.25">
      <c r="A2587" s="5" t="s">
        <v>6000</v>
      </c>
      <c r="B2587" s="8" t="s">
        <v>373</v>
      </c>
      <c r="C2587" s="8">
        <v>1295.71</v>
      </c>
      <c r="D2587" s="8" t="s">
        <v>126</v>
      </c>
      <c r="E2587" s="11" t="s">
        <v>4641</v>
      </c>
      <c r="F2587" s="8" t="s">
        <v>3136</v>
      </c>
      <c r="G2587" s="11" t="s">
        <v>1508</v>
      </c>
      <c r="H2587" s="11" t="s">
        <v>3139</v>
      </c>
      <c r="I2587" s="16" t="s">
        <v>1115</v>
      </c>
      <c r="J2587" s="16" t="s">
        <v>1013</v>
      </c>
      <c r="K2587" s="40" t="s">
        <v>1491</v>
      </c>
      <c r="L2587" s="17" t="s">
        <v>2304</v>
      </c>
    </row>
    <row r="2588" spans="1:12" ht="15.75" customHeight="1" x14ac:dyDescent="0.25">
      <c r="A2588" s="5" t="s">
        <v>6000</v>
      </c>
      <c r="B2588" s="8" t="s">
        <v>373</v>
      </c>
      <c r="C2588" s="8">
        <v>1517.1</v>
      </c>
      <c r="D2588" s="8" t="s">
        <v>126</v>
      </c>
      <c r="E2588" s="11" t="s">
        <v>4642</v>
      </c>
      <c r="F2588" s="8" t="s">
        <v>3136</v>
      </c>
      <c r="G2588" s="11" t="s">
        <v>1508</v>
      </c>
      <c r="H2588" s="11" t="s">
        <v>3139</v>
      </c>
      <c r="I2588" s="16" t="s">
        <v>1115</v>
      </c>
      <c r="J2588" s="16" t="s">
        <v>1013</v>
      </c>
      <c r="K2588" s="40" t="s">
        <v>1491</v>
      </c>
      <c r="L2588" s="17" t="s">
        <v>2304</v>
      </c>
    </row>
    <row r="2589" spans="1:12" ht="15.75" customHeight="1" x14ac:dyDescent="0.25">
      <c r="A2589" s="5" t="s">
        <v>6000</v>
      </c>
      <c r="B2589" s="8" t="s">
        <v>373</v>
      </c>
      <c r="C2589" s="8">
        <v>193.5</v>
      </c>
      <c r="D2589" s="8" t="s">
        <v>13</v>
      </c>
      <c r="E2589" s="11" t="s">
        <v>4645</v>
      </c>
      <c r="F2589" s="8" t="s">
        <v>3136</v>
      </c>
      <c r="G2589" s="11" t="s">
        <v>1508</v>
      </c>
      <c r="H2589" s="11" t="s">
        <v>3139</v>
      </c>
      <c r="I2589" s="16" t="s">
        <v>1115</v>
      </c>
      <c r="J2589" s="16" t="s">
        <v>1013</v>
      </c>
      <c r="K2589" s="40" t="s">
        <v>1491</v>
      </c>
      <c r="L2589" s="17" t="s">
        <v>2304</v>
      </c>
    </row>
    <row r="2590" spans="1:12" ht="15.75" customHeight="1" x14ac:dyDescent="0.25">
      <c r="A2590" s="5" t="s">
        <v>6000</v>
      </c>
      <c r="B2590" s="8" t="s">
        <v>373</v>
      </c>
      <c r="C2590" s="8">
        <v>5</v>
      </c>
      <c r="D2590" s="8" t="s">
        <v>35</v>
      </c>
      <c r="E2590" s="11" t="s">
        <v>5522</v>
      </c>
      <c r="F2590" s="8" t="s">
        <v>3136</v>
      </c>
      <c r="G2590" s="11" t="s">
        <v>1508</v>
      </c>
      <c r="H2590" s="11" t="s">
        <v>3139</v>
      </c>
      <c r="I2590" s="16" t="s">
        <v>1115</v>
      </c>
      <c r="J2590" s="16" t="s">
        <v>1013</v>
      </c>
      <c r="K2590" s="40" t="s">
        <v>1491</v>
      </c>
      <c r="L2590" s="17" t="s">
        <v>2304</v>
      </c>
    </row>
    <row r="2591" spans="1:12" ht="15.75" customHeight="1" x14ac:dyDescent="0.25">
      <c r="A2591" s="5" t="s">
        <v>6000</v>
      </c>
      <c r="B2591" s="8" t="s">
        <v>373</v>
      </c>
      <c r="C2591" s="8">
        <v>5</v>
      </c>
      <c r="D2591" s="8" t="s">
        <v>35</v>
      </c>
      <c r="E2591" s="11" t="s">
        <v>5523</v>
      </c>
      <c r="F2591" s="8" t="s">
        <v>3136</v>
      </c>
      <c r="G2591" s="11" t="s">
        <v>1508</v>
      </c>
      <c r="H2591" s="11" t="s">
        <v>3139</v>
      </c>
      <c r="I2591" s="16" t="s">
        <v>1115</v>
      </c>
      <c r="J2591" s="16" t="s">
        <v>1013</v>
      </c>
      <c r="K2591" s="40" t="s">
        <v>1491</v>
      </c>
      <c r="L2591" s="17" t="s">
        <v>2304</v>
      </c>
    </row>
    <row r="2592" spans="1:12" ht="15.75" customHeight="1" x14ac:dyDescent="0.25">
      <c r="A2592" s="5" t="s">
        <v>6000</v>
      </c>
      <c r="B2592" s="8" t="s">
        <v>373</v>
      </c>
      <c r="C2592" s="8">
        <v>287.05</v>
      </c>
      <c r="D2592" s="8" t="s">
        <v>5998</v>
      </c>
      <c r="E2592" s="11" t="s">
        <v>4644</v>
      </c>
      <c r="F2592" s="8" t="s">
        <v>3136</v>
      </c>
      <c r="G2592" s="11" t="s">
        <v>1508</v>
      </c>
      <c r="H2592" s="11" t="s">
        <v>3137</v>
      </c>
      <c r="I2592" s="16" t="s">
        <v>1249</v>
      </c>
      <c r="J2592" s="16" t="s">
        <v>1250</v>
      </c>
      <c r="K2592" s="40" t="s">
        <v>1491</v>
      </c>
      <c r="L2592" s="17" t="s">
        <v>3138</v>
      </c>
    </row>
    <row r="2593" spans="1:12" ht="15.75" customHeight="1" x14ac:dyDescent="0.25">
      <c r="A2593" s="5" t="s">
        <v>6000</v>
      </c>
      <c r="B2593" s="8" t="s">
        <v>3976</v>
      </c>
      <c r="C2593" s="8">
        <v>10.06</v>
      </c>
      <c r="D2593" s="8" t="s">
        <v>3140</v>
      </c>
      <c r="E2593" s="11" t="s">
        <v>5781</v>
      </c>
      <c r="F2593" s="8" t="s">
        <v>1491</v>
      </c>
      <c r="G2593" s="10" t="s">
        <v>5980</v>
      </c>
      <c r="H2593" s="11" t="s">
        <v>1491</v>
      </c>
      <c r="I2593" s="16" t="s">
        <v>1491</v>
      </c>
      <c r="J2593" s="16" t="s">
        <v>1491</v>
      </c>
      <c r="K2593" s="40" t="s">
        <v>1491</v>
      </c>
      <c r="L2593" s="17" t="s">
        <v>1491</v>
      </c>
    </row>
    <row r="2594" spans="1:12" ht="15.75" customHeight="1" x14ac:dyDescent="0.25">
      <c r="A2594" s="5" t="s">
        <v>6000</v>
      </c>
      <c r="B2594" s="5" t="s">
        <v>889</v>
      </c>
      <c r="C2594" s="5">
        <v>87.43</v>
      </c>
      <c r="D2594" s="5" t="s">
        <v>3146</v>
      </c>
      <c r="E2594" s="12" t="s">
        <v>3147</v>
      </c>
      <c r="F2594" s="5" t="s">
        <v>1491</v>
      </c>
      <c r="G2594" s="12" t="s">
        <v>5980</v>
      </c>
      <c r="H2594" s="12" t="s">
        <v>1491</v>
      </c>
      <c r="I2594" s="27" t="s">
        <v>1491</v>
      </c>
      <c r="J2594" s="27" t="s">
        <v>1491</v>
      </c>
      <c r="K2594" s="38" t="s">
        <v>1491</v>
      </c>
      <c r="L2594" s="28" t="s">
        <v>1491</v>
      </c>
    </row>
    <row r="2595" spans="1:12" ht="15.75" customHeight="1" x14ac:dyDescent="0.25">
      <c r="A2595" s="5" t="s">
        <v>6000</v>
      </c>
      <c r="B2595" s="7" t="s">
        <v>421</v>
      </c>
      <c r="C2595" s="7">
        <v>85.73</v>
      </c>
      <c r="D2595" s="5" t="s">
        <v>5959</v>
      </c>
      <c r="E2595" s="10" t="s">
        <v>3148</v>
      </c>
      <c r="F2595" s="7" t="s">
        <v>1491</v>
      </c>
      <c r="G2595" s="12" t="s">
        <v>5980</v>
      </c>
      <c r="H2595" s="10" t="s">
        <v>1491</v>
      </c>
      <c r="I2595" s="16" t="s">
        <v>1491</v>
      </c>
      <c r="J2595" s="16" t="s">
        <v>1491</v>
      </c>
      <c r="K2595" s="40" t="s">
        <v>1491</v>
      </c>
      <c r="L2595" s="17" t="s">
        <v>1491</v>
      </c>
    </row>
  </sheetData>
  <autoFilter ref="A2:L2595" xr:uid="{28F22892-A743-46D2-AC20-B70275A552EC}">
    <sortState xmlns:xlrd2="http://schemas.microsoft.com/office/spreadsheetml/2017/richdata2" ref="A3:L2595">
      <sortCondition ref="B3:B2595"/>
    </sortState>
  </autoFilter>
  <mergeCells count="1">
    <mergeCell ref="A1:M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BD2C-DEF0-46A9-AD52-CA8396D8B748}">
  <dimension ref="A1:G3316"/>
  <sheetViews>
    <sheetView workbookViewId="0">
      <selection activeCell="B17" sqref="B17"/>
    </sheetView>
  </sheetViews>
  <sheetFormatPr defaultRowHeight="15" x14ac:dyDescent="0.25"/>
  <cols>
    <col min="1" max="1" width="26" style="44" customWidth="1"/>
    <col min="2" max="2" width="33.28515625" style="44" bestFit="1" customWidth="1"/>
    <col min="3" max="3" width="10.28515625" style="45" bestFit="1" customWidth="1"/>
    <col min="4" max="4" width="43" style="44" bestFit="1" customWidth="1"/>
    <col min="5" max="5" width="21.7109375" style="46" bestFit="1" customWidth="1"/>
    <col min="6" max="6" width="22.42578125" style="46" bestFit="1" customWidth="1"/>
    <col min="7" max="7" width="32.28515625" style="46" customWidth="1"/>
  </cols>
  <sheetData>
    <row r="1" spans="1:7" s="1" customFormat="1" ht="43.5" customHeight="1" x14ac:dyDescent="0.25">
      <c r="A1" s="47" t="s">
        <v>12573</v>
      </c>
      <c r="B1" s="47"/>
      <c r="C1" s="47"/>
      <c r="D1" s="47"/>
      <c r="E1" s="47"/>
      <c r="F1" s="47"/>
      <c r="G1" s="47"/>
    </row>
    <row r="2" spans="1:7" ht="31.5" customHeight="1" x14ac:dyDescent="0.25">
      <c r="A2" s="3" t="s">
        <v>1480</v>
      </c>
      <c r="B2" s="3" t="s">
        <v>1490</v>
      </c>
      <c r="C2" s="22" t="s">
        <v>6010</v>
      </c>
      <c r="D2" s="3" t="s">
        <v>1483</v>
      </c>
      <c r="E2" s="3" t="s">
        <v>1489</v>
      </c>
      <c r="F2" s="3" t="s">
        <v>1483</v>
      </c>
      <c r="G2" s="3" t="s">
        <v>1485</v>
      </c>
    </row>
    <row r="3" spans="1:7" ht="18" customHeight="1" x14ac:dyDescent="0.25">
      <c r="A3" s="44" t="s">
        <v>6011</v>
      </c>
      <c r="B3" s="44" t="s">
        <v>6012</v>
      </c>
      <c r="C3" s="45">
        <v>9.09</v>
      </c>
      <c r="D3" s="44" t="s">
        <v>117</v>
      </c>
      <c r="E3" s="46" t="s">
        <v>6013</v>
      </c>
      <c r="F3" s="46" t="s">
        <v>6014</v>
      </c>
      <c r="G3" s="46" t="s">
        <v>3149</v>
      </c>
    </row>
    <row r="4" spans="1:7" ht="18" customHeight="1" x14ac:dyDescent="0.25">
      <c r="A4" s="44" t="s">
        <v>6011</v>
      </c>
      <c r="B4" s="44" t="s">
        <v>6015</v>
      </c>
      <c r="C4" s="45">
        <v>28.11</v>
      </c>
      <c r="D4" s="44" t="s">
        <v>117</v>
      </c>
      <c r="E4" s="46" t="s">
        <v>6016</v>
      </c>
      <c r="F4" s="46" t="s">
        <v>6014</v>
      </c>
      <c r="G4" s="46" t="s">
        <v>3149</v>
      </c>
    </row>
    <row r="5" spans="1:7" ht="18" customHeight="1" x14ac:dyDescent="0.25">
      <c r="A5" s="44" t="s">
        <v>6011</v>
      </c>
      <c r="B5" s="44" t="s">
        <v>6017</v>
      </c>
      <c r="C5" s="45">
        <v>25.28</v>
      </c>
      <c r="D5" s="44" t="s">
        <v>117</v>
      </c>
      <c r="E5" s="46" t="s">
        <v>6018</v>
      </c>
      <c r="F5" s="46" t="s">
        <v>6014</v>
      </c>
      <c r="G5" s="46" t="s">
        <v>3149</v>
      </c>
    </row>
    <row r="6" spans="1:7" ht="18" customHeight="1" x14ac:dyDescent="0.25">
      <c r="A6" s="44" t="s">
        <v>6011</v>
      </c>
      <c r="B6" s="44" t="s">
        <v>6019</v>
      </c>
      <c r="C6" s="45">
        <v>25.6</v>
      </c>
      <c r="D6" s="44" t="s">
        <v>117</v>
      </c>
      <c r="E6" s="46" t="s">
        <v>6020</v>
      </c>
      <c r="F6" s="46" t="s">
        <v>6014</v>
      </c>
      <c r="G6" s="46" t="s">
        <v>3149</v>
      </c>
    </row>
    <row r="7" spans="1:7" ht="18" customHeight="1" x14ac:dyDescent="0.25">
      <c r="A7" s="44" t="s">
        <v>6011</v>
      </c>
      <c r="B7" s="44" t="s">
        <v>6021</v>
      </c>
      <c r="C7" s="45">
        <v>24.9</v>
      </c>
      <c r="D7" s="44" t="s">
        <v>117</v>
      </c>
      <c r="E7" s="46" t="s">
        <v>6022</v>
      </c>
      <c r="F7" s="46" t="s">
        <v>6014</v>
      </c>
      <c r="G7" s="46" t="s">
        <v>3149</v>
      </c>
    </row>
    <row r="8" spans="1:7" ht="18" customHeight="1" x14ac:dyDescent="0.25">
      <c r="A8" s="44" t="s">
        <v>6011</v>
      </c>
      <c r="B8" s="44" t="s">
        <v>6023</v>
      </c>
      <c r="C8" s="45">
        <v>25.13</v>
      </c>
      <c r="D8" s="44" t="s">
        <v>117</v>
      </c>
      <c r="E8" s="46" t="s">
        <v>6024</v>
      </c>
      <c r="F8" s="46" t="s">
        <v>6014</v>
      </c>
      <c r="G8" s="46" t="s">
        <v>3149</v>
      </c>
    </row>
    <row r="9" spans="1:7" ht="18" customHeight="1" x14ac:dyDescent="0.25">
      <c r="A9" s="44" t="s">
        <v>6011</v>
      </c>
      <c r="B9" s="44" t="s">
        <v>6025</v>
      </c>
      <c r="C9" s="45">
        <v>15.35</v>
      </c>
      <c r="D9" s="44" t="s">
        <v>117</v>
      </c>
      <c r="E9" s="46" t="s">
        <v>6026</v>
      </c>
      <c r="F9" s="46" t="s">
        <v>6014</v>
      </c>
      <c r="G9" s="46" t="s">
        <v>3149</v>
      </c>
    </row>
    <row r="10" spans="1:7" ht="18" customHeight="1" x14ac:dyDescent="0.25">
      <c r="A10" s="44" t="s">
        <v>6011</v>
      </c>
      <c r="B10" s="44" t="s">
        <v>6027</v>
      </c>
      <c r="C10" s="45">
        <v>25.59</v>
      </c>
      <c r="D10" s="44" t="s">
        <v>117</v>
      </c>
      <c r="E10" s="46" t="s">
        <v>6028</v>
      </c>
      <c r="F10" s="46" t="s">
        <v>6014</v>
      </c>
      <c r="G10" s="46" t="s">
        <v>3149</v>
      </c>
    </row>
    <row r="11" spans="1:7" ht="18" customHeight="1" x14ac:dyDescent="0.25">
      <c r="A11" s="44" t="s">
        <v>6011</v>
      </c>
      <c r="B11" s="44" t="s">
        <v>6029</v>
      </c>
      <c r="C11" s="45">
        <v>25.28</v>
      </c>
      <c r="D11" s="44" t="s">
        <v>117</v>
      </c>
      <c r="E11" s="46" t="s">
        <v>6030</v>
      </c>
      <c r="F11" s="46" t="s">
        <v>6014</v>
      </c>
      <c r="G11" s="46" t="s">
        <v>3149</v>
      </c>
    </row>
    <row r="12" spans="1:7" ht="18" customHeight="1" x14ac:dyDescent="0.25">
      <c r="A12" s="44" t="s">
        <v>6011</v>
      </c>
      <c r="B12" s="44" t="s">
        <v>6031</v>
      </c>
      <c r="C12" s="45">
        <v>25.17</v>
      </c>
      <c r="D12" s="44" t="s">
        <v>117</v>
      </c>
      <c r="E12" s="46" t="s">
        <v>6032</v>
      </c>
      <c r="F12" s="46" t="s">
        <v>6014</v>
      </c>
      <c r="G12" s="46" t="s">
        <v>3149</v>
      </c>
    </row>
    <row r="13" spans="1:7" ht="18" customHeight="1" x14ac:dyDescent="0.25">
      <c r="A13" s="44" t="s">
        <v>6011</v>
      </c>
      <c r="B13" s="44" t="s">
        <v>6033</v>
      </c>
      <c r="C13" s="45">
        <v>25.16</v>
      </c>
      <c r="D13" s="44" t="s">
        <v>117</v>
      </c>
      <c r="E13" s="46" t="s">
        <v>6034</v>
      </c>
      <c r="F13" s="46" t="s">
        <v>6014</v>
      </c>
      <c r="G13" s="46" t="s">
        <v>3149</v>
      </c>
    </row>
    <row r="14" spans="1:7" ht="18" customHeight="1" x14ac:dyDescent="0.25">
      <c r="A14" s="44" t="s">
        <v>6011</v>
      </c>
      <c r="B14" s="44" t="s">
        <v>6035</v>
      </c>
      <c r="C14" s="45">
        <v>24.81</v>
      </c>
      <c r="D14" s="44" t="s">
        <v>117</v>
      </c>
      <c r="E14" s="46" t="s">
        <v>6036</v>
      </c>
      <c r="F14" s="46" t="s">
        <v>6014</v>
      </c>
      <c r="G14" s="46" t="s">
        <v>3149</v>
      </c>
    </row>
    <row r="15" spans="1:7" ht="18" customHeight="1" x14ac:dyDescent="0.25">
      <c r="A15" s="44" t="s">
        <v>6011</v>
      </c>
      <c r="B15" s="44" t="s">
        <v>6037</v>
      </c>
      <c r="C15" s="45">
        <v>24.66</v>
      </c>
      <c r="D15" s="44" t="s">
        <v>117</v>
      </c>
      <c r="E15" s="46" t="s">
        <v>6038</v>
      </c>
      <c r="F15" s="46" t="s">
        <v>6014</v>
      </c>
      <c r="G15" s="46" t="s">
        <v>3149</v>
      </c>
    </row>
    <row r="16" spans="1:7" ht="18" customHeight="1" x14ac:dyDescent="0.25">
      <c r="A16" s="44" t="s">
        <v>6011</v>
      </c>
      <c r="B16" s="44" t="s">
        <v>6039</v>
      </c>
      <c r="C16" s="45">
        <v>24.45</v>
      </c>
      <c r="D16" s="44" t="s">
        <v>117</v>
      </c>
      <c r="E16" s="46" t="s">
        <v>6040</v>
      </c>
      <c r="F16" s="46" t="s">
        <v>6014</v>
      </c>
      <c r="G16" s="46" t="s">
        <v>3149</v>
      </c>
    </row>
    <row r="17" spans="1:7" ht="18" customHeight="1" x14ac:dyDescent="0.25">
      <c r="A17" s="44" t="s">
        <v>6011</v>
      </c>
      <c r="B17" s="44" t="s">
        <v>6041</v>
      </c>
      <c r="C17" s="45">
        <v>24.87</v>
      </c>
      <c r="D17" s="44" t="s">
        <v>117</v>
      </c>
      <c r="E17" s="46" t="s">
        <v>6042</v>
      </c>
      <c r="F17" s="46" t="s">
        <v>6014</v>
      </c>
      <c r="G17" s="46" t="s">
        <v>3149</v>
      </c>
    </row>
    <row r="18" spans="1:7" ht="18" customHeight="1" x14ac:dyDescent="0.25">
      <c r="A18" s="44" t="s">
        <v>6011</v>
      </c>
      <c r="B18" s="44" t="s">
        <v>6043</v>
      </c>
      <c r="C18" s="45">
        <v>23.36</v>
      </c>
      <c r="D18" s="44" t="s">
        <v>117</v>
      </c>
      <c r="E18" s="46" t="s">
        <v>6044</v>
      </c>
      <c r="F18" s="46" t="s">
        <v>6014</v>
      </c>
      <c r="G18" s="46" t="s">
        <v>3149</v>
      </c>
    </row>
    <row r="19" spans="1:7" ht="18" customHeight="1" x14ac:dyDescent="0.25">
      <c r="A19" s="44" t="s">
        <v>6011</v>
      </c>
      <c r="B19" s="44" t="s">
        <v>6045</v>
      </c>
      <c r="C19" s="45">
        <v>16.72</v>
      </c>
      <c r="D19" s="44" t="s">
        <v>117</v>
      </c>
      <c r="E19" s="46" t="s">
        <v>6046</v>
      </c>
      <c r="F19" s="46" t="s">
        <v>6014</v>
      </c>
      <c r="G19" s="46" t="s">
        <v>3149</v>
      </c>
    </row>
    <row r="20" spans="1:7" ht="18" customHeight="1" x14ac:dyDescent="0.25">
      <c r="A20" s="44" t="s">
        <v>6011</v>
      </c>
      <c r="B20" s="44" t="s">
        <v>6047</v>
      </c>
      <c r="C20" s="45">
        <v>32.24</v>
      </c>
      <c r="D20" s="44" t="s">
        <v>117</v>
      </c>
      <c r="E20" s="46" t="s">
        <v>6048</v>
      </c>
      <c r="F20" s="46" t="s">
        <v>6014</v>
      </c>
      <c r="G20" s="46" t="s">
        <v>3149</v>
      </c>
    </row>
    <row r="21" spans="1:7" ht="18" customHeight="1" x14ac:dyDescent="0.25">
      <c r="A21" s="44" t="s">
        <v>6011</v>
      </c>
      <c r="B21" s="44" t="s">
        <v>6049</v>
      </c>
      <c r="C21" s="45">
        <v>21.28</v>
      </c>
      <c r="D21" s="44" t="s">
        <v>117</v>
      </c>
      <c r="E21" s="46" t="s">
        <v>6050</v>
      </c>
      <c r="F21" s="46" t="s">
        <v>6014</v>
      </c>
      <c r="G21" s="46" t="s">
        <v>3149</v>
      </c>
    </row>
    <row r="22" spans="1:7" ht="18" customHeight="1" x14ac:dyDescent="0.25">
      <c r="A22" s="44" t="s">
        <v>6011</v>
      </c>
      <c r="B22" s="44" t="s">
        <v>6051</v>
      </c>
      <c r="C22" s="45">
        <v>17.09</v>
      </c>
      <c r="D22" s="44" t="s">
        <v>117</v>
      </c>
      <c r="E22" s="46" t="s">
        <v>6052</v>
      </c>
      <c r="F22" s="46" t="s">
        <v>6014</v>
      </c>
      <c r="G22" s="46" t="s">
        <v>3149</v>
      </c>
    </row>
    <row r="23" spans="1:7" ht="18" customHeight="1" x14ac:dyDescent="0.25">
      <c r="A23" s="44" t="s">
        <v>6011</v>
      </c>
      <c r="B23" s="44" t="s">
        <v>6053</v>
      </c>
      <c r="C23" s="45">
        <v>30.4</v>
      </c>
      <c r="D23" s="44" t="s">
        <v>117</v>
      </c>
      <c r="E23" s="46" t="s">
        <v>6054</v>
      </c>
      <c r="F23" s="46" t="s">
        <v>6014</v>
      </c>
      <c r="G23" s="46" t="s">
        <v>3149</v>
      </c>
    </row>
    <row r="24" spans="1:7" ht="18" customHeight="1" x14ac:dyDescent="0.25">
      <c r="A24" s="44" t="s">
        <v>6011</v>
      </c>
      <c r="B24" s="44" t="s">
        <v>6055</v>
      </c>
      <c r="C24" s="45">
        <v>30.16</v>
      </c>
      <c r="D24" s="44" t="s">
        <v>117</v>
      </c>
      <c r="E24" s="46" t="s">
        <v>6056</v>
      </c>
      <c r="F24" s="46" t="s">
        <v>6014</v>
      </c>
      <c r="G24" s="46" t="s">
        <v>3149</v>
      </c>
    </row>
    <row r="25" spans="1:7" ht="18" customHeight="1" x14ac:dyDescent="0.25">
      <c r="A25" s="44" t="s">
        <v>6011</v>
      </c>
      <c r="B25" s="44" t="s">
        <v>6057</v>
      </c>
      <c r="C25" s="45">
        <v>22.35</v>
      </c>
      <c r="D25" s="44" t="s">
        <v>117</v>
      </c>
      <c r="E25" s="46" t="s">
        <v>6058</v>
      </c>
      <c r="F25" s="46" t="s">
        <v>6014</v>
      </c>
      <c r="G25" s="46" t="s">
        <v>3149</v>
      </c>
    </row>
    <row r="26" spans="1:7" ht="18" customHeight="1" x14ac:dyDescent="0.25">
      <c r="A26" s="44" t="s">
        <v>6011</v>
      </c>
      <c r="B26" s="44" t="s">
        <v>6059</v>
      </c>
      <c r="C26" s="45">
        <v>15.04</v>
      </c>
      <c r="D26" s="44" t="s">
        <v>117</v>
      </c>
      <c r="E26" s="46" t="s">
        <v>6060</v>
      </c>
      <c r="F26" s="46" t="s">
        <v>6014</v>
      </c>
      <c r="G26" s="46" t="s">
        <v>3149</v>
      </c>
    </row>
    <row r="27" spans="1:7" ht="18" customHeight="1" x14ac:dyDescent="0.25">
      <c r="A27" s="44" t="s">
        <v>6011</v>
      </c>
      <c r="B27" s="44" t="s">
        <v>6059</v>
      </c>
      <c r="C27" s="45">
        <v>15.04</v>
      </c>
      <c r="D27" s="44" t="s">
        <v>117</v>
      </c>
      <c r="E27" s="46" t="s">
        <v>6060</v>
      </c>
      <c r="F27" s="46" t="s">
        <v>6014</v>
      </c>
      <c r="G27" s="46" t="s">
        <v>3149</v>
      </c>
    </row>
    <row r="28" spans="1:7" ht="18" customHeight="1" x14ac:dyDescent="0.25">
      <c r="A28" s="44" t="s">
        <v>6011</v>
      </c>
      <c r="B28" s="44" t="s">
        <v>6061</v>
      </c>
      <c r="C28" s="45">
        <v>30.02</v>
      </c>
      <c r="D28" s="44" t="s">
        <v>117</v>
      </c>
      <c r="E28" s="46" t="s">
        <v>6062</v>
      </c>
      <c r="F28" s="46" t="s">
        <v>6014</v>
      </c>
      <c r="G28" s="46" t="s">
        <v>3149</v>
      </c>
    </row>
    <row r="29" spans="1:7" ht="18" customHeight="1" x14ac:dyDescent="0.25">
      <c r="A29" s="44" t="s">
        <v>6011</v>
      </c>
      <c r="B29" s="44" t="s">
        <v>6063</v>
      </c>
      <c r="C29" s="45">
        <v>44.55</v>
      </c>
      <c r="D29" s="44" t="s">
        <v>117</v>
      </c>
      <c r="E29" s="46" t="s">
        <v>6064</v>
      </c>
      <c r="F29" s="46" t="s">
        <v>6014</v>
      </c>
      <c r="G29" s="46" t="s">
        <v>3149</v>
      </c>
    </row>
    <row r="30" spans="1:7" ht="18" customHeight="1" x14ac:dyDescent="0.25">
      <c r="A30" s="44" t="s">
        <v>6011</v>
      </c>
      <c r="B30" s="44" t="s">
        <v>6065</v>
      </c>
      <c r="C30" s="45">
        <v>16.2</v>
      </c>
      <c r="D30" s="44" t="s">
        <v>117</v>
      </c>
      <c r="E30" s="46" t="s">
        <v>6066</v>
      </c>
      <c r="F30" s="46" t="s">
        <v>6014</v>
      </c>
      <c r="G30" s="46" t="s">
        <v>3149</v>
      </c>
    </row>
    <row r="31" spans="1:7" ht="18" customHeight="1" x14ac:dyDescent="0.25">
      <c r="A31" s="44" t="s">
        <v>6011</v>
      </c>
      <c r="B31" s="44" t="s">
        <v>6067</v>
      </c>
      <c r="C31" s="45">
        <v>27.53</v>
      </c>
      <c r="D31" s="44" t="s">
        <v>117</v>
      </c>
      <c r="E31" s="46" t="s">
        <v>6068</v>
      </c>
      <c r="F31" s="46" t="s">
        <v>6014</v>
      </c>
      <c r="G31" s="46" t="s">
        <v>3149</v>
      </c>
    </row>
    <row r="32" spans="1:7" ht="18" customHeight="1" x14ac:dyDescent="0.25">
      <c r="A32" s="44" t="s">
        <v>6011</v>
      </c>
      <c r="B32" s="44" t="s">
        <v>6069</v>
      </c>
      <c r="C32" s="45">
        <v>20.420000000000002</v>
      </c>
      <c r="D32" s="44" t="s">
        <v>117</v>
      </c>
      <c r="E32" s="46" t="s">
        <v>6070</v>
      </c>
      <c r="F32" s="46" t="s">
        <v>6014</v>
      </c>
      <c r="G32" s="46" t="s">
        <v>3149</v>
      </c>
    </row>
    <row r="33" spans="1:7" ht="18" customHeight="1" x14ac:dyDescent="0.25">
      <c r="A33" s="44" t="s">
        <v>6011</v>
      </c>
      <c r="B33" s="44" t="s">
        <v>6071</v>
      </c>
      <c r="C33" s="45">
        <v>25.38</v>
      </c>
      <c r="D33" s="44" t="s">
        <v>117</v>
      </c>
      <c r="E33" s="46" t="s">
        <v>6072</v>
      </c>
      <c r="F33" s="46" t="s">
        <v>6014</v>
      </c>
      <c r="G33" s="46" t="s">
        <v>3149</v>
      </c>
    </row>
    <row r="34" spans="1:7" ht="18" customHeight="1" x14ac:dyDescent="0.25">
      <c r="A34" s="44" t="s">
        <v>6011</v>
      </c>
      <c r="B34" s="44" t="s">
        <v>6073</v>
      </c>
      <c r="C34" s="45">
        <v>17.64</v>
      </c>
      <c r="D34" s="44" t="s">
        <v>117</v>
      </c>
      <c r="E34" s="46" t="s">
        <v>6074</v>
      </c>
      <c r="F34" s="46" t="s">
        <v>6014</v>
      </c>
      <c r="G34" s="46" t="s">
        <v>3149</v>
      </c>
    </row>
    <row r="35" spans="1:7" ht="18" customHeight="1" x14ac:dyDescent="0.25">
      <c r="A35" s="44" t="s">
        <v>6011</v>
      </c>
      <c r="B35" s="44" t="s">
        <v>6075</v>
      </c>
      <c r="C35" s="45">
        <v>27.87</v>
      </c>
      <c r="D35" s="44" t="s">
        <v>117</v>
      </c>
      <c r="E35" s="46" t="s">
        <v>6076</v>
      </c>
      <c r="F35" s="46" t="s">
        <v>6014</v>
      </c>
      <c r="G35" s="46" t="s">
        <v>3149</v>
      </c>
    </row>
    <row r="36" spans="1:7" ht="18" customHeight="1" x14ac:dyDescent="0.25">
      <c r="A36" s="44" t="s">
        <v>6011</v>
      </c>
      <c r="B36" s="44" t="s">
        <v>6077</v>
      </c>
      <c r="C36" s="45">
        <v>17.649999999999999</v>
      </c>
      <c r="D36" s="44" t="s">
        <v>117</v>
      </c>
      <c r="E36" s="46" t="s">
        <v>6078</v>
      </c>
      <c r="F36" s="46" t="s">
        <v>6014</v>
      </c>
      <c r="G36" s="46" t="s">
        <v>3149</v>
      </c>
    </row>
    <row r="37" spans="1:7" ht="18" customHeight="1" x14ac:dyDescent="0.25">
      <c r="A37" s="44" t="s">
        <v>6011</v>
      </c>
      <c r="B37" s="44" t="s">
        <v>6079</v>
      </c>
      <c r="C37" s="45">
        <v>43.04</v>
      </c>
      <c r="D37" s="44" t="s">
        <v>117</v>
      </c>
      <c r="E37" s="46" t="s">
        <v>6080</v>
      </c>
      <c r="F37" s="46" t="s">
        <v>6014</v>
      </c>
      <c r="G37" s="46" t="s">
        <v>3149</v>
      </c>
    </row>
    <row r="38" spans="1:7" ht="18" customHeight="1" x14ac:dyDescent="0.25">
      <c r="A38" s="44" t="s">
        <v>6011</v>
      </c>
      <c r="B38" s="44" t="s">
        <v>6081</v>
      </c>
      <c r="C38" s="45">
        <v>46.41</v>
      </c>
      <c r="D38" s="44" t="s">
        <v>117</v>
      </c>
      <c r="E38" s="46" t="s">
        <v>6082</v>
      </c>
      <c r="F38" s="46" t="s">
        <v>6014</v>
      </c>
      <c r="G38" s="46" t="s">
        <v>3149</v>
      </c>
    </row>
    <row r="39" spans="1:7" ht="18" customHeight="1" x14ac:dyDescent="0.25">
      <c r="A39" s="44" t="s">
        <v>6011</v>
      </c>
      <c r="B39" s="44" t="s">
        <v>6083</v>
      </c>
      <c r="C39" s="45">
        <v>23.48</v>
      </c>
      <c r="D39" s="44" t="s">
        <v>117</v>
      </c>
      <c r="E39" s="46" t="s">
        <v>6084</v>
      </c>
      <c r="F39" s="46" t="s">
        <v>6014</v>
      </c>
      <c r="G39" s="46" t="s">
        <v>3149</v>
      </c>
    </row>
    <row r="40" spans="1:7" ht="18" customHeight="1" x14ac:dyDescent="0.25">
      <c r="A40" s="44" t="s">
        <v>6011</v>
      </c>
      <c r="B40" s="44" t="s">
        <v>6085</v>
      </c>
      <c r="C40" s="45">
        <v>25.54</v>
      </c>
      <c r="D40" s="44" t="s">
        <v>117</v>
      </c>
      <c r="E40" s="46" t="s">
        <v>6086</v>
      </c>
      <c r="F40" s="46" t="s">
        <v>6014</v>
      </c>
      <c r="G40" s="46" t="s">
        <v>3149</v>
      </c>
    </row>
    <row r="41" spans="1:7" ht="18" customHeight="1" x14ac:dyDescent="0.25">
      <c r="A41" s="44" t="s">
        <v>6011</v>
      </c>
      <c r="B41" s="44" t="s">
        <v>6087</v>
      </c>
      <c r="C41" s="45">
        <v>25.28</v>
      </c>
      <c r="D41" s="44" t="s">
        <v>117</v>
      </c>
      <c r="E41" s="46" t="s">
        <v>6088</v>
      </c>
      <c r="F41" s="46" t="s">
        <v>6014</v>
      </c>
      <c r="G41" s="46" t="s">
        <v>3149</v>
      </c>
    </row>
    <row r="42" spans="1:7" ht="18" customHeight="1" x14ac:dyDescent="0.25">
      <c r="A42" s="44" t="s">
        <v>6011</v>
      </c>
      <c r="B42" s="44" t="s">
        <v>6089</v>
      </c>
      <c r="C42" s="45">
        <v>24.97</v>
      </c>
      <c r="D42" s="44" t="s">
        <v>117</v>
      </c>
      <c r="E42" s="46" t="s">
        <v>6090</v>
      </c>
      <c r="F42" s="46" t="s">
        <v>6014</v>
      </c>
      <c r="G42" s="46" t="s">
        <v>3149</v>
      </c>
    </row>
    <row r="43" spans="1:7" ht="18" customHeight="1" x14ac:dyDescent="0.25">
      <c r="A43" s="44" t="s">
        <v>6011</v>
      </c>
      <c r="B43" s="44" t="s">
        <v>6091</v>
      </c>
      <c r="C43" s="45">
        <v>34.67</v>
      </c>
      <c r="D43" s="44" t="s">
        <v>117</v>
      </c>
      <c r="E43" s="46" t="s">
        <v>6092</v>
      </c>
      <c r="F43" s="46" t="s">
        <v>6014</v>
      </c>
      <c r="G43" s="46" t="s">
        <v>3149</v>
      </c>
    </row>
    <row r="44" spans="1:7" ht="18" customHeight="1" x14ac:dyDescent="0.25">
      <c r="A44" s="44" t="s">
        <v>6011</v>
      </c>
      <c r="B44" s="44" t="s">
        <v>6093</v>
      </c>
      <c r="C44" s="45">
        <v>25.5</v>
      </c>
      <c r="D44" s="44" t="s">
        <v>117</v>
      </c>
      <c r="E44" s="46" t="s">
        <v>6094</v>
      </c>
      <c r="F44" s="46" t="s">
        <v>6014</v>
      </c>
      <c r="G44" s="46" t="s">
        <v>3149</v>
      </c>
    </row>
    <row r="45" spans="1:7" ht="18" customHeight="1" x14ac:dyDescent="0.25">
      <c r="A45" s="44" t="s">
        <v>6011</v>
      </c>
      <c r="B45" s="44" t="s">
        <v>6095</v>
      </c>
      <c r="C45" s="45">
        <v>25.37</v>
      </c>
      <c r="D45" s="44" t="s">
        <v>117</v>
      </c>
      <c r="E45" s="46" t="s">
        <v>6096</v>
      </c>
      <c r="F45" s="46" t="s">
        <v>6014</v>
      </c>
      <c r="G45" s="46" t="s">
        <v>3149</v>
      </c>
    </row>
    <row r="46" spans="1:7" ht="18" customHeight="1" x14ac:dyDescent="0.25">
      <c r="A46" s="44" t="s">
        <v>6011</v>
      </c>
      <c r="B46" s="44" t="s">
        <v>6097</v>
      </c>
      <c r="C46" s="45">
        <v>25.37</v>
      </c>
      <c r="D46" s="44" t="s">
        <v>117</v>
      </c>
      <c r="E46" s="46" t="s">
        <v>6098</v>
      </c>
      <c r="F46" s="46" t="s">
        <v>6014</v>
      </c>
      <c r="G46" s="46" t="s">
        <v>3149</v>
      </c>
    </row>
    <row r="47" spans="1:7" ht="18" customHeight="1" x14ac:dyDescent="0.25">
      <c r="A47" s="44" t="s">
        <v>6011</v>
      </c>
      <c r="B47" s="44" t="s">
        <v>6099</v>
      </c>
      <c r="C47" s="45">
        <v>25.8</v>
      </c>
      <c r="D47" s="44" t="s">
        <v>117</v>
      </c>
      <c r="E47" s="46" t="s">
        <v>6100</v>
      </c>
      <c r="F47" s="46" t="s">
        <v>6014</v>
      </c>
      <c r="G47" s="46" t="s">
        <v>3149</v>
      </c>
    </row>
    <row r="48" spans="1:7" ht="18" customHeight="1" x14ac:dyDescent="0.25">
      <c r="A48" s="44" t="s">
        <v>6011</v>
      </c>
      <c r="B48" s="44" t="s">
        <v>6101</v>
      </c>
      <c r="C48" s="45">
        <v>25.47</v>
      </c>
      <c r="D48" s="44" t="s">
        <v>117</v>
      </c>
      <c r="E48" s="46" t="s">
        <v>6102</v>
      </c>
      <c r="F48" s="46" t="s">
        <v>6014</v>
      </c>
      <c r="G48" s="46" t="s">
        <v>3149</v>
      </c>
    </row>
    <row r="49" spans="1:7" ht="18" customHeight="1" x14ac:dyDescent="0.25">
      <c r="A49" s="44" t="s">
        <v>6011</v>
      </c>
      <c r="B49" s="44" t="s">
        <v>6103</v>
      </c>
      <c r="C49" s="45">
        <v>23.36</v>
      </c>
      <c r="D49" s="44" t="s">
        <v>117</v>
      </c>
      <c r="E49" s="46" t="s">
        <v>6104</v>
      </c>
      <c r="F49" s="46" t="s">
        <v>6014</v>
      </c>
      <c r="G49" s="46" t="s">
        <v>3149</v>
      </c>
    </row>
    <row r="50" spans="1:7" ht="18" customHeight="1" x14ac:dyDescent="0.25">
      <c r="A50" s="44" t="s">
        <v>6011</v>
      </c>
      <c r="B50" s="44" t="s">
        <v>6105</v>
      </c>
      <c r="C50" s="45">
        <v>24.32</v>
      </c>
      <c r="D50" s="44" t="s">
        <v>117</v>
      </c>
      <c r="E50" s="46" t="s">
        <v>6106</v>
      </c>
      <c r="F50" s="46" t="s">
        <v>6014</v>
      </c>
      <c r="G50" s="46" t="s">
        <v>3149</v>
      </c>
    </row>
    <row r="51" spans="1:7" ht="18" customHeight="1" x14ac:dyDescent="0.25">
      <c r="A51" s="44" t="s">
        <v>6011</v>
      </c>
      <c r="B51" s="44" t="s">
        <v>6107</v>
      </c>
      <c r="C51" s="45">
        <v>31.53</v>
      </c>
      <c r="D51" s="44" t="s">
        <v>117</v>
      </c>
      <c r="E51" s="46" t="s">
        <v>6108</v>
      </c>
      <c r="F51" s="46" t="s">
        <v>6014</v>
      </c>
      <c r="G51" s="46" t="s">
        <v>3149</v>
      </c>
    </row>
    <row r="52" spans="1:7" ht="18" customHeight="1" x14ac:dyDescent="0.25">
      <c r="A52" s="44" t="s">
        <v>6011</v>
      </c>
      <c r="B52" s="44" t="s">
        <v>6109</v>
      </c>
      <c r="C52" s="45">
        <v>22.26</v>
      </c>
      <c r="D52" s="44" t="s">
        <v>117</v>
      </c>
      <c r="E52" s="46" t="s">
        <v>6110</v>
      </c>
      <c r="F52" s="46" t="s">
        <v>6014</v>
      </c>
      <c r="G52" s="46" t="s">
        <v>3149</v>
      </c>
    </row>
    <row r="53" spans="1:7" ht="18" customHeight="1" x14ac:dyDescent="0.25">
      <c r="A53" s="44" t="s">
        <v>6011</v>
      </c>
      <c r="B53" s="44" t="s">
        <v>6111</v>
      </c>
      <c r="C53" s="45">
        <v>30.85</v>
      </c>
      <c r="D53" s="44" t="s">
        <v>117</v>
      </c>
      <c r="E53" s="46" t="s">
        <v>6112</v>
      </c>
      <c r="F53" s="46" t="s">
        <v>6014</v>
      </c>
      <c r="G53" s="46" t="s">
        <v>3149</v>
      </c>
    </row>
    <row r="54" spans="1:7" ht="18" customHeight="1" x14ac:dyDescent="0.25">
      <c r="A54" s="44" t="s">
        <v>6011</v>
      </c>
      <c r="B54" s="44" t="s">
        <v>6113</v>
      </c>
      <c r="C54" s="45">
        <v>32.799999999999997</v>
      </c>
      <c r="D54" s="44" t="s">
        <v>117</v>
      </c>
      <c r="E54" s="46" t="s">
        <v>6114</v>
      </c>
      <c r="F54" s="46" t="s">
        <v>6014</v>
      </c>
      <c r="G54" s="46" t="s">
        <v>3149</v>
      </c>
    </row>
    <row r="55" spans="1:7" ht="18" customHeight="1" x14ac:dyDescent="0.25">
      <c r="A55" s="44" t="s">
        <v>6011</v>
      </c>
      <c r="B55" s="44" t="s">
        <v>6115</v>
      </c>
      <c r="C55" s="45">
        <v>23.35</v>
      </c>
      <c r="D55" s="44" t="s">
        <v>117</v>
      </c>
      <c r="E55" s="46" t="s">
        <v>6116</v>
      </c>
      <c r="F55" s="46" t="s">
        <v>6014</v>
      </c>
      <c r="G55" s="46" t="s">
        <v>3149</v>
      </c>
    </row>
    <row r="56" spans="1:7" ht="18" customHeight="1" x14ac:dyDescent="0.25">
      <c r="A56" s="44" t="s">
        <v>6011</v>
      </c>
      <c r="B56" s="44" t="s">
        <v>6117</v>
      </c>
      <c r="C56" s="45">
        <v>29.34</v>
      </c>
      <c r="D56" s="44" t="s">
        <v>117</v>
      </c>
      <c r="E56" s="46" t="s">
        <v>6118</v>
      </c>
      <c r="F56" s="46" t="s">
        <v>6014</v>
      </c>
      <c r="G56" s="46" t="s">
        <v>3149</v>
      </c>
    </row>
    <row r="57" spans="1:7" ht="18" customHeight="1" x14ac:dyDescent="0.25">
      <c r="A57" s="44" t="s">
        <v>6011</v>
      </c>
      <c r="B57" s="44" t="s">
        <v>6119</v>
      </c>
      <c r="C57" s="45">
        <v>30.37</v>
      </c>
      <c r="D57" s="44" t="s">
        <v>117</v>
      </c>
      <c r="E57" s="46" t="s">
        <v>6120</v>
      </c>
      <c r="F57" s="46" t="s">
        <v>6014</v>
      </c>
      <c r="G57" s="46" t="s">
        <v>3149</v>
      </c>
    </row>
    <row r="58" spans="1:7" ht="18" customHeight="1" x14ac:dyDescent="0.25">
      <c r="A58" s="44" t="s">
        <v>6011</v>
      </c>
      <c r="B58" s="44" t="s">
        <v>6121</v>
      </c>
      <c r="C58" s="45">
        <v>31.46</v>
      </c>
      <c r="D58" s="44" t="s">
        <v>117</v>
      </c>
      <c r="E58" s="46" t="s">
        <v>6122</v>
      </c>
      <c r="F58" s="46" t="s">
        <v>6014</v>
      </c>
      <c r="G58" s="46" t="s">
        <v>3149</v>
      </c>
    </row>
    <row r="59" spans="1:7" ht="18" customHeight="1" x14ac:dyDescent="0.25">
      <c r="A59" s="44" t="s">
        <v>6011</v>
      </c>
      <c r="B59" s="44" t="s">
        <v>6123</v>
      </c>
      <c r="C59" s="45">
        <v>27.87</v>
      </c>
      <c r="D59" s="44" t="s">
        <v>117</v>
      </c>
      <c r="E59" s="46" t="s">
        <v>6124</v>
      </c>
      <c r="F59" s="46" t="s">
        <v>6014</v>
      </c>
      <c r="G59" s="46" t="s">
        <v>3149</v>
      </c>
    </row>
    <row r="60" spans="1:7" ht="18" customHeight="1" x14ac:dyDescent="0.25">
      <c r="A60" s="44" t="s">
        <v>6011</v>
      </c>
      <c r="B60" s="44" t="s">
        <v>6125</v>
      </c>
      <c r="C60" s="45">
        <v>56.12</v>
      </c>
      <c r="D60" s="44" t="s">
        <v>117</v>
      </c>
      <c r="E60" s="46" t="s">
        <v>6126</v>
      </c>
      <c r="F60" s="46" t="s">
        <v>6014</v>
      </c>
      <c r="G60" s="46" t="s">
        <v>3149</v>
      </c>
    </row>
    <row r="61" spans="1:7" ht="18" customHeight="1" x14ac:dyDescent="0.25">
      <c r="A61" s="44" t="s">
        <v>6011</v>
      </c>
      <c r="B61" s="44" t="s">
        <v>6127</v>
      </c>
      <c r="C61" s="45">
        <v>24.72</v>
      </c>
      <c r="D61" s="44" t="s">
        <v>117</v>
      </c>
      <c r="E61" s="46" t="s">
        <v>6128</v>
      </c>
      <c r="F61" s="46" t="s">
        <v>6014</v>
      </c>
      <c r="G61" s="46" t="s">
        <v>3149</v>
      </c>
    </row>
    <row r="62" spans="1:7" ht="18" customHeight="1" x14ac:dyDescent="0.25">
      <c r="A62" s="44" t="s">
        <v>6011</v>
      </c>
      <c r="B62" s="44" t="s">
        <v>6129</v>
      </c>
      <c r="C62" s="45">
        <v>24.51</v>
      </c>
      <c r="D62" s="44" t="s">
        <v>117</v>
      </c>
      <c r="E62" s="46" t="s">
        <v>6130</v>
      </c>
      <c r="F62" s="46" t="s">
        <v>6014</v>
      </c>
      <c r="G62" s="46" t="s">
        <v>3149</v>
      </c>
    </row>
    <row r="63" spans="1:7" ht="18" customHeight="1" x14ac:dyDescent="0.25">
      <c r="A63" s="44" t="s">
        <v>6011</v>
      </c>
      <c r="B63" s="44" t="s">
        <v>6131</v>
      </c>
      <c r="C63" s="45">
        <v>20.260000000000002</v>
      </c>
      <c r="D63" s="44" t="s">
        <v>117</v>
      </c>
      <c r="E63" s="46" t="s">
        <v>6132</v>
      </c>
      <c r="F63" s="46" t="s">
        <v>6014</v>
      </c>
      <c r="G63" s="46" t="s">
        <v>3149</v>
      </c>
    </row>
    <row r="64" spans="1:7" ht="18" customHeight="1" x14ac:dyDescent="0.25">
      <c r="A64" s="44" t="s">
        <v>6011</v>
      </c>
      <c r="B64" s="44" t="s">
        <v>6133</v>
      </c>
      <c r="C64" s="45">
        <v>25.06</v>
      </c>
      <c r="D64" s="44" t="s">
        <v>117</v>
      </c>
      <c r="E64" s="46" t="s">
        <v>6134</v>
      </c>
      <c r="F64" s="46" t="s">
        <v>6014</v>
      </c>
      <c r="G64" s="46" t="s">
        <v>3149</v>
      </c>
    </row>
    <row r="65" spans="1:7" ht="18" customHeight="1" x14ac:dyDescent="0.25">
      <c r="A65" s="44" t="s">
        <v>6011</v>
      </c>
      <c r="B65" s="44" t="s">
        <v>6135</v>
      </c>
      <c r="C65" s="45">
        <v>23.32</v>
      </c>
      <c r="D65" s="44" t="s">
        <v>117</v>
      </c>
      <c r="E65" s="46" t="s">
        <v>6136</v>
      </c>
      <c r="F65" s="46" t="s">
        <v>6014</v>
      </c>
      <c r="G65" s="46" t="s">
        <v>3149</v>
      </c>
    </row>
    <row r="66" spans="1:7" ht="18" customHeight="1" x14ac:dyDescent="0.25">
      <c r="A66" s="44" t="s">
        <v>6011</v>
      </c>
      <c r="B66" s="44" t="s">
        <v>6137</v>
      </c>
      <c r="C66" s="45">
        <v>23.87</v>
      </c>
      <c r="D66" s="44" t="s">
        <v>117</v>
      </c>
      <c r="E66" s="46" t="s">
        <v>6138</v>
      </c>
      <c r="F66" s="46" t="s">
        <v>6014</v>
      </c>
      <c r="G66" s="46" t="s">
        <v>3149</v>
      </c>
    </row>
    <row r="67" spans="1:7" ht="18" customHeight="1" x14ac:dyDescent="0.25">
      <c r="A67" s="44" t="s">
        <v>6011</v>
      </c>
      <c r="B67" s="44" t="s">
        <v>6139</v>
      </c>
      <c r="C67" s="45">
        <v>23.31</v>
      </c>
      <c r="D67" s="44" t="s">
        <v>117</v>
      </c>
      <c r="E67" s="46" t="s">
        <v>6140</v>
      </c>
      <c r="F67" s="46" t="s">
        <v>6014</v>
      </c>
      <c r="G67" s="46" t="s">
        <v>3149</v>
      </c>
    </row>
    <row r="68" spans="1:7" ht="18" customHeight="1" x14ac:dyDescent="0.25">
      <c r="A68" s="44" t="s">
        <v>6011</v>
      </c>
      <c r="B68" s="44" t="s">
        <v>6141</v>
      </c>
      <c r="C68" s="45">
        <v>25.88</v>
      </c>
      <c r="D68" s="44" t="s">
        <v>117</v>
      </c>
      <c r="E68" s="46" t="s">
        <v>6142</v>
      </c>
      <c r="F68" s="46" t="s">
        <v>6014</v>
      </c>
      <c r="G68" s="46" t="s">
        <v>3149</v>
      </c>
    </row>
    <row r="69" spans="1:7" ht="18" customHeight="1" x14ac:dyDescent="0.25">
      <c r="A69" s="44" t="s">
        <v>6011</v>
      </c>
      <c r="B69" s="44" t="s">
        <v>6143</v>
      </c>
      <c r="C69" s="45">
        <v>25.8</v>
      </c>
      <c r="D69" s="44" t="s">
        <v>117</v>
      </c>
      <c r="E69" s="46" t="s">
        <v>6144</v>
      </c>
      <c r="F69" s="46" t="s">
        <v>6014</v>
      </c>
      <c r="G69" s="46" t="s">
        <v>3149</v>
      </c>
    </row>
    <row r="70" spans="1:7" ht="18" customHeight="1" x14ac:dyDescent="0.25">
      <c r="A70" s="44" t="s">
        <v>6011</v>
      </c>
      <c r="B70" s="44" t="s">
        <v>6145</v>
      </c>
      <c r="C70" s="45">
        <v>26.44</v>
      </c>
      <c r="D70" s="44" t="s">
        <v>117</v>
      </c>
      <c r="E70" s="46" t="s">
        <v>6146</v>
      </c>
      <c r="F70" s="46" t="s">
        <v>6014</v>
      </c>
      <c r="G70" s="46" t="s">
        <v>3149</v>
      </c>
    </row>
    <row r="71" spans="1:7" ht="18" customHeight="1" x14ac:dyDescent="0.25">
      <c r="A71" s="44" t="s">
        <v>6011</v>
      </c>
      <c r="B71" s="44" t="s">
        <v>6147</v>
      </c>
      <c r="C71" s="45">
        <v>23.8</v>
      </c>
      <c r="D71" s="44" t="s">
        <v>117</v>
      </c>
      <c r="E71" s="46" t="s">
        <v>6148</v>
      </c>
      <c r="F71" s="46" t="s">
        <v>6014</v>
      </c>
      <c r="G71" s="46" t="s">
        <v>3149</v>
      </c>
    </row>
    <row r="72" spans="1:7" ht="18" customHeight="1" x14ac:dyDescent="0.25">
      <c r="A72" s="44" t="s">
        <v>6011</v>
      </c>
      <c r="B72" s="44" t="s">
        <v>6149</v>
      </c>
      <c r="C72" s="45">
        <v>24.62</v>
      </c>
      <c r="D72" s="44" t="s">
        <v>117</v>
      </c>
      <c r="E72" s="46" t="s">
        <v>6150</v>
      </c>
      <c r="F72" s="46" t="s">
        <v>6014</v>
      </c>
      <c r="G72" s="46" t="s">
        <v>3149</v>
      </c>
    </row>
    <row r="73" spans="1:7" ht="18" customHeight="1" x14ac:dyDescent="0.25">
      <c r="A73" s="44" t="s">
        <v>6011</v>
      </c>
      <c r="B73" s="44" t="s">
        <v>6151</v>
      </c>
      <c r="C73" s="45">
        <v>24.5</v>
      </c>
      <c r="D73" s="44" t="s">
        <v>117</v>
      </c>
      <c r="E73" s="46" t="s">
        <v>6152</v>
      </c>
      <c r="F73" s="46" t="s">
        <v>6014</v>
      </c>
      <c r="G73" s="46" t="s">
        <v>3149</v>
      </c>
    </row>
    <row r="74" spans="1:7" ht="18" customHeight="1" x14ac:dyDescent="0.25">
      <c r="A74" s="44" t="s">
        <v>6011</v>
      </c>
      <c r="B74" s="44" t="s">
        <v>6153</v>
      </c>
      <c r="C74" s="45">
        <v>24.61</v>
      </c>
      <c r="D74" s="44" t="s">
        <v>117</v>
      </c>
      <c r="E74" s="46" t="s">
        <v>6154</v>
      </c>
      <c r="F74" s="46" t="s">
        <v>6014</v>
      </c>
      <c r="G74" s="46" t="s">
        <v>3149</v>
      </c>
    </row>
    <row r="75" spans="1:7" ht="18" customHeight="1" x14ac:dyDescent="0.25">
      <c r="A75" s="44" t="s">
        <v>6011</v>
      </c>
      <c r="B75" s="44" t="s">
        <v>6155</v>
      </c>
      <c r="C75" s="45">
        <v>24.9</v>
      </c>
      <c r="D75" s="44" t="s">
        <v>117</v>
      </c>
      <c r="E75" s="46" t="s">
        <v>6156</v>
      </c>
      <c r="F75" s="46" t="s">
        <v>6014</v>
      </c>
      <c r="G75" s="46" t="s">
        <v>3149</v>
      </c>
    </row>
    <row r="76" spans="1:7" ht="18" customHeight="1" x14ac:dyDescent="0.25">
      <c r="A76" s="44" t="s">
        <v>6011</v>
      </c>
      <c r="B76" s="44" t="s">
        <v>6157</v>
      </c>
      <c r="C76" s="45">
        <v>24.75</v>
      </c>
      <c r="D76" s="44" t="s">
        <v>117</v>
      </c>
      <c r="E76" s="46" t="s">
        <v>6158</v>
      </c>
      <c r="F76" s="46" t="s">
        <v>6014</v>
      </c>
      <c r="G76" s="46" t="s">
        <v>3149</v>
      </c>
    </row>
    <row r="77" spans="1:7" ht="18" customHeight="1" x14ac:dyDescent="0.25">
      <c r="A77" s="44" t="s">
        <v>6011</v>
      </c>
      <c r="B77" s="44" t="s">
        <v>6159</v>
      </c>
      <c r="C77" s="45">
        <v>24.66</v>
      </c>
      <c r="D77" s="44" t="s">
        <v>117</v>
      </c>
      <c r="E77" s="46" t="s">
        <v>6160</v>
      </c>
      <c r="F77" s="46" t="s">
        <v>6014</v>
      </c>
      <c r="G77" s="46" t="s">
        <v>3149</v>
      </c>
    </row>
    <row r="78" spans="1:7" ht="18" customHeight="1" x14ac:dyDescent="0.25">
      <c r="A78" s="44" t="s">
        <v>6011</v>
      </c>
      <c r="B78" s="44" t="s">
        <v>6161</v>
      </c>
      <c r="C78" s="45">
        <v>25.31</v>
      </c>
      <c r="D78" s="44" t="s">
        <v>117</v>
      </c>
      <c r="E78" s="46" t="s">
        <v>6162</v>
      </c>
      <c r="F78" s="46" t="s">
        <v>6014</v>
      </c>
      <c r="G78" s="46" t="s">
        <v>3149</v>
      </c>
    </row>
    <row r="79" spans="1:7" ht="18" customHeight="1" x14ac:dyDescent="0.25">
      <c r="A79" s="44" t="s">
        <v>6011</v>
      </c>
      <c r="B79" s="44" t="s">
        <v>6163</v>
      </c>
      <c r="C79" s="45">
        <v>25.2</v>
      </c>
      <c r="D79" s="44" t="s">
        <v>117</v>
      </c>
      <c r="E79" s="46" t="s">
        <v>6164</v>
      </c>
      <c r="F79" s="46" t="s">
        <v>6014</v>
      </c>
      <c r="G79" s="46" t="s">
        <v>3149</v>
      </c>
    </row>
    <row r="80" spans="1:7" ht="18" customHeight="1" x14ac:dyDescent="0.25">
      <c r="A80" s="44" t="s">
        <v>6011</v>
      </c>
      <c r="B80" s="44" t="s">
        <v>6165</v>
      </c>
      <c r="C80" s="45">
        <v>15.29</v>
      </c>
      <c r="D80" s="44" t="s">
        <v>117</v>
      </c>
      <c r="E80" s="46" t="s">
        <v>6166</v>
      </c>
      <c r="F80" s="46" t="s">
        <v>6014</v>
      </c>
      <c r="G80" s="46" t="s">
        <v>3149</v>
      </c>
    </row>
    <row r="81" spans="1:7" ht="18" customHeight="1" x14ac:dyDescent="0.25">
      <c r="A81" s="44" t="s">
        <v>6011</v>
      </c>
      <c r="B81" s="44" t="s">
        <v>6167</v>
      </c>
      <c r="C81" s="45">
        <v>24.94</v>
      </c>
      <c r="D81" s="44" t="s">
        <v>117</v>
      </c>
      <c r="E81" s="46" t="s">
        <v>6168</v>
      </c>
      <c r="F81" s="46" t="s">
        <v>6014</v>
      </c>
      <c r="G81" s="46" t="s">
        <v>3149</v>
      </c>
    </row>
    <row r="82" spans="1:7" ht="18" customHeight="1" x14ac:dyDescent="0.25">
      <c r="A82" s="44" t="s">
        <v>6011</v>
      </c>
      <c r="B82" s="44" t="s">
        <v>6169</v>
      </c>
      <c r="C82" s="45">
        <v>24.81</v>
      </c>
      <c r="D82" s="44" t="s">
        <v>117</v>
      </c>
      <c r="E82" s="46" t="s">
        <v>6170</v>
      </c>
      <c r="F82" s="46" t="s">
        <v>6014</v>
      </c>
      <c r="G82" s="46" t="s">
        <v>3149</v>
      </c>
    </row>
    <row r="83" spans="1:7" ht="18" customHeight="1" x14ac:dyDescent="0.25">
      <c r="A83" s="44" t="s">
        <v>6011</v>
      </c>
      <c r="B83" s="44" t="s">
        <v>6171</v>
      </c>
      <c r="C83" s="45">
        <v>25.21</v>
      </c>
      <c r="D83" s="44" t="s">
        <v>117</v>
      </c>
      <c r="E83" s="46" t="s">
        <v>6172</v>
      </c>
      <c r="F83" s="46" t="s">
        <v>6014</v>
      </c>
      <c r="G83" s="46" t="s">
        <v>3149</v>
      </c>
    </row>
    <row r="84" spans="1:7" ht="18" customHeight="1" x14ac:dyDescent="0.25">
      <c r="A84" s="44" t="s">
        <v>6011</v>
      </c>
      <c r="B84" s="44" t="s">
        <v>6173</v>
      </c>
      <c r="C84" s="45">
        <v>25.01</v>
      </c>
      <c r="D84" s="44" t="s">
        <v>117</v>
      </c>
      <c r="E84" s="46" t="s">
        <v>6174</v>
      </c>
      <c r="F84" s="46" t="s">
        <v>6014</v>
      </c>
      <c r="G84" s="46" t="s">
        <v>3149</v>
      </c>
    </row>
    <row r="85" spans="1:7" ht="18" customHeight="1" x14ac:dyDescent="0.25">
      <c r="A85" s="44" t="s">
        <v>6011</v>
      </c>
      <c r="B85" s="44" t="s">
        <v>6175</v>
      </c>
      <c r="C85" s="45">
        <v>23.62</v>
      </c>
      <c r="D85" s="44" t="s">
        <v>117</v>
      </c>
      <c r="E85" s="46" t="s">
        <v>6176</v>
      </c>
      <c r="F85" s="46" t="s">
        <v>6014</v>
      </c>
      <c r="G85" s="46" t="s">
        <v>3149</v>
      </c>
    </row>
    <row r="86" spans="1:7" ht="18" customHeight="1" x14ac:dyDescent="0.25">
      <c r="A86" s="44" t="s">
        <v>6011</v>
      </c>
      <c r="B86" s="44" t="s">
        <v>6177</v>
      </c>
      <c r="C86" s="45">
        <v>24.28</v>
      </c>
      <c r="D86" s="44" t="s">
        <v>117</v>
      </c>
      <c r="E86" s="46" t="s">
        <v>6178</v>
      </c>
      <c r="F86" s="46" t="s">
        <v>6014</v>
      </c>
      <c r="G86" s="46" t="s">
        <v>3149</v>
      </c>
    </row>
    <row r="87" spans="1:7" ht="18" customHeight="1" x14ac:dyDescent="0.25">
      <c r="A87" s="44" t="s">
        <v>6011</v>
      </c>
      <c r="B87" s="44" t="s">
        <v>6179</v>
      </c>
      <c r="C87" s="45">
        <v>24.35</v>
      </c>
      <c r="D87" s="44" t="s">
        <v>117</v>
      </c>
      <c r="E87" s="46" t="s">
        <v>6180</v>
      </c>
      <c r="F87" s="46" t="s">
        <v>6014</v>
      </c>
      <c r="G87" s="46" t="s">
        <v>3149</v>
      </c>
    </row>
    <row r="88" spans="1:7" ht="18" customHeight="1" x14ac:dyDescent="0.25">
      <c r="A88" s="44" t="s">
        <v>6011</v>
      </c>
      <c r="B88" s="44" t="s">
        <v>6181</v>
      </c>
      <c r="C88" s="45">
        <v>22.4</v>
      </c>
      <c r="D88" s="44" t="s">
        <v>117</v>
      </c>
      <c r="E88" s="46" t="s">
        <v>6182</v>
      </c>
      <c r="F88" s="46" t="s">
        <v>6014</v>
      </c>
      <c r="G88" s="46" t="s">
        <v>3149</v>
      </c>
    </row>
    <row r="89" spans="1:7" ht="18" customHeight="1" x14ac:dyDescent="0.25">
      <c r="A89" s="44" t="s">
        <v>6011</v>
      </c>
      <c r="B89" s="44" t="s">
        <v>6183</v>
      </c>
      <c r="C89" s="45">
        <v>24.6</v>
      </c>
      <c r="D89" s="44" t="s">
        <v>117</v>
      </c>
      <c r="E89" s="46" t="s">
        <v>6184</v>
      </c>
      <c r="F89" s="46" t="s">
        <v>6014</v>
      </c>
      <c r="G89" s="46" t="s">
        <v>3149</v>
      </c>
    </row>
    <row r="90" spans="1:7" ht="18" customHeight="1" x14ac:dyDescent="0.25">
      <c r="A90" s="44" t="s">
        <v>6011</v>
      </c>
      <c r="B90" s="44" t="s">
        <v>6185</v>
      </c>
      <c r="C90" s="45">
        <v>24.62</v>
      </c>
      <c r="D90" s="44" t="s">
        <v>117</v>
      </c>
      <c r="E90" s="46" t="s">
        <v>6186</v>
      </c>
      <c r="F90" s="46" t="s">
        <v>6014</v>
      </c>
      <c r="G90" s="46" t="s">
        <v>3149</v>
      </c>
    </row>
    <row r="91" spans="1:7" ht="18" customHeight="1" x14ac:dyDescent="0.25">
      <c r="A91" s="44" t="s">
        <v>6011</v>
      </c>
      <c r="B91" s="44" t="s">
        <v>6187</v>
      </c>
      <c r="C91" s="45">
        <v>17.41</v>
      </c>
      <c r="D91" s="44" t="s">
        <v>117</v>
      </c>
      <c r="E91" s="46" t="s">
        <v>6188</v>
      </c>
      <c r="F91" s="46" t="s">
        <v>6014</v>
      </c>
      <c r="G91" s="46" t="s">
        <v>3149</v>
      </c>
    </row>
    <row r="92" spans="1:7" ht="18" customHeight="1" x14ac:dyDescent="0.25">
      <c r="A92" s="44" t="s">
        <v>6011</v>
      </c>
      <c r="B92" s="44" t="s">
        <v>6189</v>
      </c>
      <c r="C92" s="45">
        <v>24.94</v>
      </c>
      <c r="D92" s="44" t="s">
        <v>117</v>
      </c>
      <c r="E92" s="46" t="s">
        <v>6190</v>
      </c>
      <c r="F92" s="46" t="s">
        <v>6014</v>
      </c>
      <c r="G92" s="46" t="s">
        <v>3149</v>
      </c>
    </row>
    <row r="93" spans="1:7" ht="18" customHeight="1" x14ac:dyDescent="0.25">
      <c r="A93" s="44" t="s">
        <v>6011</v>
      </c>
      <c r="B93" s="44" t="s">
        <v>6191</v>
      </c>
      <c r="C93" s="45">
        <v>25.01</v>
      </c>
      <c r="D93" s="44" t="s">
        <v>117</v>
      </c>
      <c r="E93" s="46" t="s">
        <v>6192</v>
      </c>
      <c r="F93" s="46" t="s">
        <v>6014</v>
      </c>
      <c r="G93" s="46" t="s">
        <v>3149</v>
      </c>
    </row>
    <row r="94" spans="1:7" ht="18" customHeight="1" x14ac:dyDescent="0.25">
      <c r="A94" s="44" t="s">
        <v>6011</v>
      </c>
      <c r="B94" s="44" t="s">
        <v>6193</v>
      </c>
      <c r="C94" s="45">
        <v>24.84</v>
      </c>
      <c r="D94" s="44" t="s">
        <v>117</v>
      </c>
      <c r="E94" s="46" t="s">
        <v>6194</v>
      </c>
      <c r="F94" s="46" t="s">
        <v>6014</v>
      </c>
      <c r="G94" s="46" t="s">
        <v>3149</v>
      </c>
    </row>
    <row r="95" spans="1:7" ht="18" customHeight="1" x14ac:dyDescent="0.25">
      <c r="A95" s="44" t="s">
        <v>6011</v>
      </c>
      <c r="B95" s="44" t="s">
        <v>6195</v>
      </c>
      <c r="C95" s="45">
        <v>23.99</v>
      </c>
      <c r="D95" s="44" t="s">
        <v>117</v>
      </c>
      <c r="E95" s="46" t="s">
        <v>6196</v>
      </c>
      <c r="F95" s="46" t="s">
        <v>6014</v>
      </c>
      <c r="G95" s="46" t="s">
        <v>3149</v>
      </c>
    </row>
    <row r="96" spans="1:7" ht="18" customHeight="1" x14ac:dyDescent="0.25">
      <c r="A96" s="44" t="s">
        <v>6011</v>
      </c>
      <c r="B96" s="44" t="s">
        <v>6197</v>
      </c>
      <c r="C96" s="45">
        <v>24.19</v>
      </c>
      <c r="D96" s="44" t="s">
        <v>117</v>
      </c>
      <c r="E96" s="46" t="s">
        <v>6198</v>
      </c>
      <c r="F96" s="46" t="s">
        <v>6014</v>
      </c>
      <c r="G96" s="46" t="s">
        <v>3149</v>
      </c>
    </row>
    <row r="97" spans="1:7" ht="18" customHeight="1" x14ac:dyDescent="0.25">
      <c r="A97" s="44" t="s">
        <v>6011</v>
      </c>
      <c r="B97" s="44" t="s">
        <v>6199</v>
      </c>
      <c r="C97" s="45">
        <v>15.58</v>
      </c>
      <c r="D97" s="44" t="s">
        <v>117</v>
      </c>
      <c r="E97" s="46" t="s">
        <v>6200</v>
      </c>
      <c r="F97" s="46" t="s">
        <v>6014</v>
      </c>
      <c r="G97" s="46" t="s">
        <v>3149</v>
      </c>
    </row>
    <row r="98" spans="1:7" ht="18" customHeight="1" x14ac:dyDescent="0.25">
      <c r="A98" s="44" t="s">
        <v>6011</v>
      </c>
      <c r="B98" s="44" t="s">
        <v>6201</v>
      </c>
      <c r="C98" s="45">
        <v>24.67</v>
      </c>
      <c r="D98" s="44" t="s">
        <v>117</v>
      </c>
      <c r="E98" s="46" t="s">
        <v>6202</v>
      </c>
      <c r="F98" s="46" t="s">
        <v>6014</v>
      </c>
      <c r="G98" s="46" t="s">
        <v>3149</v>
      </c>
    </row>
    <row r="99" spans="1:7" ht="18" customHeight="1" x14ac:dyDescent="0.25">
      <c r="A99" s="44" t="s">
        <v>6011</v>
      </c>
      <c r="B99" s="44" t="s">
        <v>6203</v>
      </c>
      <c r="C99" s="45">
        <v>18.39</v>
      </c>
      <c r="D99" s="44" t="s">
        <v>117</v>
      </c>
      <c r="E99" s="46" t="s">
        <v>6204</v>
      </c>
      <c r="F99" s="46" t="s">
        <v>6014</v>
      </c>
      <c r="G99" s="46" t="s">
        <v>3149</v>
      </c>
    </row>
    <row r="100" spans="1:7" ht="18" customHeight="1" x14ac:dyDescent="0.25">
      <c r="A100" s="44" t="s">
        <v>6011</v>
      </c>
      <c r="B100" s="44" t="s">
        <v>6205</v>
      </c>
      <c r="C100" s="45">
        <v>24.78</v>
      </c>
      <c r="D100" s="44" t="s">
        <v>117</v>
      </c>
      <c r="E100" s="46" t="s">
        <v>6206</v>
      </c>
      <c r="F100" s="46" t="s">
        <v>6014</v>
      </c>
      <c r="G100" s="46" t="s">
        <v>3149</v>
      </c>
    </row>
    <row r="101" spans="1:7" ht="18" customHeight="1" x14ac:dyDescent="0.25">
      <c r="A101" s="44" t="s">
        <v>6011</v>
      </c>
      <c r="B101" s="44" t="s">
        <v>6207</v>
      </c>
      <c r="C101" s="45">
        <v>22.24</v>
      </c>
      <c r="D101" s="44" t="s">
        <v>117</v>
      </c>
      <c r="E101" s="46" t="s">
        <v>6208</v>
      </c>
      <c r="F101" s="46" t="s">
        <v>6014</v>
      </c>
      <c r="G101" s="46" t="s">
        <v>3149</v>
      </c>
    </row>
    <row r="102" spans="1:7" ht="18" customHeight="1" x14ac:dyDescent="0.25">
      <c r="A102" s="44" t="s">
        <v>6011</v>
      </c>
      <c r="B102" s="44" t="s">
        <v>6209</v>
      </c>
      <c r="C102" s="45">
        <v>25.23</v>
      </c>
      <c r="D102" s="44" t="s">
        <v>117</v>
      </c>
      <c r="E102" s="46" t="s">
        <v>6210</v>
      </c>
      <c r="F102" s="46" t="s">
        <v>6014</v>
      </c>
      <c r="G102" s="46" t="s">
        <v>3149</v>
      </c>
    </row>
    <row r="103" spans="1:7" ht="18" customHeight="1" x14ac:dyDescent="0.25">
      <c r="A103" s="44" t="s">
        <v>6011</v>
      </c>
      <c r="B103" s="44" t="s">
        <v>6211</v>
      </c>
      <c r="C103" s="45">
        <v>24.3</v>
      </c>
      <c r="D103" s="44" t="s">
        <v>117</v>
      </c>
      <c r="E103" s="46" t="s">
        <v>6212</v>
      </c>
      <c r="F103" s="46" t="s">
        <v>6014</v>
      </c>
      <c r="G103" s="46" t="s">
        <v>3149</v>
      </c>
    </row>
    <row r="104" spans="1:7" ht="18" customHeight="1" x14ac:dyDescent="0.25">
      <c r="A104" s="44" t="s">
        <v>6011</v>
      </c>
      <c r="B104" s="44" t="s">
        <v>6213</v>
      </c>
      <c r="C104" s="45">
        <v>24.97</v>
      </c>
      <c r="D104" s="44" t="s">
        <v>117</v>
      </c>
      <c r="E104" s="46" t="s">
        <v>6214</v>
      </c>
      <c r="F104" s="46" t="s">
        <v>6014</v>
      </c>
      <c r="G104" s="46" t="s">
        <v>3149</v>
      </c>
    </row>
    <row r="105" spans="1:7" ht="18" customHeight="1" x14ac:dyDescent="0.25">
      <c r="A105" s="44" t="s">
        <v>6011</v>
      </c>
      <c r="B105" s="44" t="s">
        <v>6215</v>
      </c>
      <c r="C105" s="45">
        <v>25.07</v>
      </c>
      <c r="D105" s="44" t="s">
        <v>117</v>
      </c>
      <c r="E105" s="46" t="s">
        <v>6216</v>
      </c>
      <c r="F105" s="46" t="s">
        <v>6014</v>
      </c>
      <c r="G105" s="46" t="s">
        <v>3149</v>
      </c>
    </row>
    <row r="106" spans="1:7" ht="18" customHeight="1" x14ac:dyDescent="0.25">
      <c r="A106" s="44" t="s">
        <v>6011</v>
      </c>
      <c r="B106" s="44" t="s">
        <v>6217</v>
      </c>
      <c r="C106" s="45">
        <v>24.86</v>
      </c>
      <c r="D106" s="44" t="s">
        <v>117</v>
      </c>
      <c r="E106" s="46" t="s">
        <v>6218</v>
      </c>
      <c r="F106" s="46" t="s">
        <v>6014</v>
      </c>
      <c r="G106" s="46" t="s">
        <v>3149</v>
      </c>
    </row>
    <row r="107" spans="1:7" ht="18" customHeight="1" x14ac:dyDescent="0.25">
      <c r="A107" s="44" t="s">
        <v>6011</v>
      </c>
      <c r="B107" s="44" t="s">
        <v>6219</v>
      </c>
      <c r="C107" s="45">
        <v>24.29</v>
      </c>
      <c r="D107" s="44" t="s">
        <v>117</v>
      </c>
      <c r="E107" s="46" t="s">
        <v>6220</v>
      </c>
      <c r="F107" s="46" t="s">
        <v>6014</v>
      </c>
      <c r="G107" s="46" t="s">
        <v>3149</v>
      </c>
    </row>
    <row r="108" spans="1:7" ht="18" customHeight="1" x14ac:dyDescent="0.25">
      <c r="A108" s="44" t="s">
        <v>6011</v>
      </c>
      <c r="B108" s="44" t="s">
        <v>6221</v>
      </c>
      <c r="C108" s="45">
        <v>24.12</v>
      </c>
      <c r="D108" s="44" t="s">
        <v>117</v>
      </c>
      <c r="E108" s="46" t="s">
        <v>6222</v>
      </c>
      <c r="F108" s="46" t="s">
        <v>6014</v>
      </c>
      <c r="G108" s="46" t="s">
        <v>3149</v>
      </c>
    </row>
    <row r="109" spans="1:7" ht="18" customHeight="1" x14ac:dyDescent="0.25">
      <c r="A109" s="44" t="s">
        <v>6011</v>
      </c>
      <c r="B109" s="44" t="s">
        <v>6223</v>
      </c>
      <c r="C109" s="45">
        <v>24.73</v>
      </c>
      <c r="D109" s="44" t="s">
        <v>117</v>
      </c>
      <c r="E109" s="46" t="s">
        <v>6224</v>
      </c>
      <c r="F109" s="46" t="s">
        <v>6014</v>
      </c>
      <c r="G109" s="46" t="s">
        <v>3149</v>
      </c>
    </row>
    <row r="110" spans="1:7" ht="18" customHeight="1" x14ac:dyDescent="0.25">
      <c r="A110" s="44" t="s">
        <v>6011</v>
      </c>
      <c r="B110" s="44" t="s">
        <v>6225</v>
      </c>
      <c r="C110" s="45">
        <v>58.89</v>
      </c>
      <c r="D110" s="44" t="s">
        <v>117</v>
      </c>
      <c r="E110" s="46" t="s">
        <v>6226</v>
      </c>
      <c r="F110" s="46" t="s">
        <v>6014</v>
      </c>
      <c r="G110" s="46" t="s">
        <v>3149</v>
      </c>
    </row>
    <row r="111" spans="1:7" ht="18" customHeight="1" x14ac:dyDescent="0.25">
      <c r="A111" s="44" t="s">
        <v>6011</v>
      </c>
      <c r="B111" s="44" t="s">
        <v>6227</v>
      </c>
      <c r="C111" s="45">
        <v>37.65</v>
      </c>
      <c r="D111" s="44" t="s">
        <v>117</v>
      </c>
      <c r="E111" s="46" t="s">
        <v>6228</v>
      </c>
      <c r="F111" s="46" t="s">
        <v>6014</v>
      </c>
      <c r="G111" s="46" t="s">
        <v>3149</v>
      </c>
    </row>
    <row r="112" spans="1:7" ht="18" customHeight="1" x14ac:dyDescent="0.25">
      <c r="A112" s="44" t="s">
        <v>6011</v>
      </c>
      <c r="B112" s="44" t="s">
        <v>6229</v>
      </c>
      <c r="C112" s="45">
        <v>80.510000000000005</v>
      </c>
      <c r="D112" s="44" t="s">
        <v>117</v>
      </c>
      <c r="E112" s="46" t="s">
        <v>6230</v>
      </c>
      <c r="F112" s="46" t="s">
        <v>6014</v>
      </c>
      <c r="G112" s="46" t="s">
        <v>3149</v>
      </c>
    </row>
    <row r="113" spans="1:7" ht="18" customHeight="1" x14ac:dyDescent="0.25">
      <c r="A113" s="44" t="s">
        <v>6011</v>
      </c>
      <c r="B113" s="44" t="s">
        <v>6231</v>
      </c>
      <c r="C113" s="45">
        <v>59.93</v>
      </c>
      <c r="D113" s="44" t="s">
        <v>117</v>
      </c>
      <c r="E113" s="46" t="s">
        <v>6232</v>
      </c>
      <c r="F113" s="46" t="s">
        <v>6014</v>
      </c>
      <c r="G113" s="46" t="s">
        <v>3149</v>
      </c>
    </row>
    <row r="114" spans="1:7" ht="18" customHeight="1" x14ac:dyDescent="0.25">
      <c r="A114" s="44" t="s">
        <v>6011</v>
      </c>
      <c r="B114" s="44" t="s">
        <v>6233</v>
      </c>
      <c r="C114" s="45">
        <v>116.23</v>
      </c>
      <c r="D114" s="44" t="s">
        <v>117</v>
      </c>
      <c r="E114" s="46" t="s">
        <v>6234</v>
      </c>
      <c r="F114" s="46" t="s">
        <v>6014</v>
      </c>
      <c r="G114" s="46" t="s">
        <v>3149</v>
      </c>
    </row>
    <row r="115" spans="1:7" ht="18" customHeight="1" x14ac:dyDescent="0.25">
      <c r="A115" s="44" t="s">
        <v>6011</v>
      </c>
      <c r="B115" s="44" t="s">
        <v>6235</v>
      </c>
      <c r="C115" s="45">
        <v>59.81</v>
      </c>
      <c r="D115" s="44" t="s">
        <v>117</v>
      </c>
      <c r="E115" s="46" t="s">
        <v>6236</v>
      </c>
      <c r="F115" s="46" t="s">
        <v>6014</v>
      </c>
      <c r="G115" s="46" t="s">
        <v>3149</v>
      </c>
    </row>
    <row r="116" spans="1:7" ht="18" customHeight="1" x14ac:dyDescent="0.25">
      <c r="A116" s="44" t="s">
        <v>6011</v>
      </c>
      <c r="B116" s="44" t="s">
        <v>6237</v>
      </c>
      <c r="C116" s="45">
        <v>69.88</v>
      </c>
      <c r="D116" s="44" t="s">
        <v>117</v>
      </c>
      <c r="E116" s="46" t="s">
        <v>6238</v>
      </c>
      <c r="F116" s="46" t="s">
        <v>6014</v>
      </c>
      <c r="G116" s="46" t="s">
        <v>3149</v>
      </c>
    </row>
    <row r="117" spans="1:7" ht="18" customHeight="1" x14ac:dyDescent="0.25">
      <c r="A117" s="44" t="s">
        <v>6011</v>
      </c>
      <c r="B117" s="44" t="s">
        <v>6239</v>
      </c>
      <c r="C117" s="45">
        <v>80.319999999999993</v>
      </c>
      <c r="D117" s="44" t="s">
        <v>117</v>
      </c>
      <c r="E117" s="46" t="s">
        <v>6240</v>
      </c>
      <c r="F117" s="46" t="s">
        <v>6014</v>
      </c>
      <c r="G117" s="46" t="s">
        <v>3149</v>
      </c>
    </row>
    <row r="118" spans="1:7" ht="18" customHeight="1" x14ac:dyDescent="0.25">
      <c r="A118" s="44" t="s">
        <v>6011</v>
      </c>
      <c r="B118" s="44" t="s">
        <v>6241</v>
      </c>
      <c r="C118" s="45">
        <v>38.64</v>
      </c>
      <c r="D118" s="44" t="s">
        <v>117</v>
      </c>
      <c r="E118" s="46" t="s">
        <v>6242</v>
      </c>
      <c r="F118" s="46" t="s">
        <v>6014</v>
      </c>
      <c r="G118" s="46" t="s">
        <v>3149</v>
      </c>
    </row>
    <row r="119" spans="1:7" ht="18" customHeight="1" x14ac:dyDescent="0.25">
      <c r="A119" s="44" t="s">
        <v>6011</v>
      </c>
      <c r="B119" s="44" t="s">
        <v>6243</v>
      </c>
      <c r="C119" s="45">
        <v>52.32</v>
      </c>
      <c r="D119" s="44" t="s">
        <v>117</v>
      </c>
      <c r="E119" s="46" t="s">
        <v>6244</v>
      </c>
      <c r="F119" s="46" t="s">
        <v>6014</v>
      </c>
      <c r="G119" s="46" t="s">
        <v>3149</v>
      </c>
    </row>
    <row r="120" spans="1:7" ht="18" customHeight="1" x14ac:dyDescent="0.25">
      <c r="A120" s="44" t="s">
        <v>6011</v>
      </c>
      <c r="B120" s="44" t="s">
        <v>6245</v>
      </c>
      <c r="C120" s="45">
        <v>60.11</v>
      </c>
      <c r="D120" s="44" t="s">
        <v>117</v>
      </c>
      <c r="E120" s="46" t="s">
        <v>6246</v>
      </c>
      <c r="F120" s="46" t="s">
        <v>6014</v>
      </c>
      <c r="G120" s="46" t="s">
        <v>3149</v>
      </c>
    </row>
    <row r="121" spans="1:7" ht="18" customHeight="1" x14ac:dyDescent="0.25">
      <c r="A121" s="44" t="s">
        <v>6011</v>
      </c>
      <c r="B121" s="44" t="s">
        <v>6247</v>
      </c>
      <c r="C121" s="45">
        <v>92.16</v>
      </c>
      <c r="D121" s="44" t="s">
        <v>117</v>
      </c>
      <c r="E121" s="46" t="s">
        <v>6248</v>
      </c>
      <c r="F121" s="46" t="s">
        <v>6014</v>
      </c>
      <c r="G121" s="46" t="s">
        <v>3149</v>
      </c>
    </row>
    <row r="122" spans="1:7" ht="18" customHeight="1" x14ac:dyDescent="0.25">
      <c r="A122" s="44" t="s">
        <v>6011</v>
      </c>
      <c r="B122" s="44" t="s">
        <v>6249</v>
      </c>
      <c r="C122" s="45">
        <v>58.27</v>
      </c>
      <c r="D122" s="44" t="s">
        <v>117</v>
      </c>
      <c r="E122" s="46" t="s">
        <v>6250</v>
      </c>
      <c r="F122" s="46" t="s">
        <v>6014</v>
      </c>
      <c r="G122" s="46" t="s">
        <v>3149</v>
      </c>
    </row>
    <row r="123" spans="1:7" ht="18" customHeight="1" x14ac:dyDescent="0.25">
      <c r="A123" s="44" t="s">
        <v>6011</v>
      </c>
      <c r="B123" s="44" t="s">
        <v>6251</v>
      </c>
      <c r="C123" s="45">
        <v>59.3</v>
      </c>
      <c r="D123" s="44" t="s">
        <v>117</v>
      </c>
      <c r="E123" s="46" t="s">
        <v>6252</v>
      </c>
      <c r="F123" s="46" t="s">
        <v>6014</v>
      </c>
      <c r="G123" s="46" t="s">
        <v>3149</v>
      </c>
    </row>
    <row r="124" spans="1:7" ht="18" customHeight="1" x14ac:dyDescent="0.25">
      <c r="A124" s="44" t="s">
        <v>6011</v>
      </c>
      <c r="B124" s="44" t="s">
        <v>6253</v>
      </c>
      <c r="C124" s="45">
        <v>58.78</v>
      </c>
      <c r="D124" s="44" t="s">
        <v>117</v>
      </c>
      <c r="E124" s="46" t="s">
        <v>6254</v>
      </c>
      <c r="F124" s="46" t="s">
        <v>6014</v>
      </c>
      <c r="G124" s="46" t="s">
        <v>3149</v>
      </c>
    </row>
    <row r="125" spans="1:7" ht="18" customHeight="1" x14ac:dyDescent="0.25">
      <c r="A125" s="44" t="s">
        <v>6011</v>
      </c>
      <c r="B125" s="44" t="s">
        <v>6255</v>
      </c>
      <c r="C125" s="45">
        <v>92.47</v>
      </c>
      <c r="D125" s="44" t="s">
        <v>117</v>
      </c>
      <c r="E125" s="46" t="s">
        <v>6256</v>
      </c>
      <c r="F125" s="46" t="s">
        <v>6014</v>
      </c>
      <c r="G125" s="46" t="s">
        <v>3149</v>
      </c>
    </row>
    <row r="126" spans="1:7" ht="18" customHeight="1" x14ac:dyDescent="0.25">
      <c r="A126" s="44" t="s">
        <v>6011</v>
      </c>
      <c r="B126" s="44" t="s">
        <v>6257</v>
      </c>
      <c r="C126" s="45">
        <v>81.010000000000005</v>
      </c>
      <c r="D126" s="44" t="s">
        <v>117</v>
      </c>
      <c r="E126" s="46" t="s">
        <v>6258</v>
      </c>
      <c r="F126" s="46" t="s">
        <v>6014</v>
      </c>
      <c r="G126" s="46" t="s">
        <v>3149</v>
      </c>
    </row>
    <row r="127" spans="1:7" ht="18" customHeight="1" x14ac:dyDescent="0.25">
      <c r="A127" s="44" t="s">
        <v>6011</v>
      </c>
      <c r="B127" s="44" t="s">
        <v>6259</v>
      </c>
      <c r="C127" s="45">
        <v>59.95</v>
      </c>
      <c r="D127" s="44" t="s">
        <v>117</v>
      </c>
      <c r="E127" s="46" t="s">
        <v>6260</v>
      </c>
      <c r="F127" s="46" t="s">
        <v>6014</v>
      </c>
      <c r="G127" s="46" t="s">
        <v>3149</v>
      </c>
    </row>
    <row r="128" spans="1:7" ht="18" customHeight="1" x14ac:dyDescent="0.25">
      <c r="A128" s="44" t="s">
        <v>6011</v>
      </c>
      <c r="B128" s="44" t="s">
        <v>6261</v>
      </c>
      <c r="C128" s="45">
        <v>59.98</v>
      </c>
      <c r="D128" s="44" t="s">
        <v>117</v>
      </c>
      <c r="E128" s="46" t="s">
        <v>6262</v>
      </c>
      <c r="F128" s="46" t="s">
        <v>6014</v>
      </c>
      <c r="G128" s="46" t="s">
        <v>3149</v>
      </c>
    </row>
    <row r="129" spans="1:7" ht="18" customHeight="1" x14ac:dyDescent="0.25">
      <c r="A129" s="44" t="s">
        <v>6011</v>
      </c>
      <c r="B129" s="44" t="s">
        <v>6263</v>
      </c>
      <c r="C129" s="45">
        <v>79.900000000000006</v>
      </c>
      <c r="D129" s="44" t="s">
        <v>117</v>
      </c>
      <c r="E129" s="46" t="s">
        <v>6264</v>
      </c>
      <c r="F129" s="46" t="s">
        <v>6014</v>
      </c>
      <c r="G129" s="46" t="s">
        <v>3149</v>
      </c>
    </row>
    <row r="130" spans="1:7" ht="18" customHeight="1" x14ac:dyDescent="0.25">
      <c r="A130" s="44" t="s">
        <v>6011</v>
      </c>
      <c r="B130" s="44" t="s">
        <v>6265</v>
      </c>
      <c r="C130" s="45">
        <v>31.16</v>
      </c>
      <c r="D130" s="44" t="s">
        <v>117</v>
      </c>
      <c r="E130" s="46" t="s">
        <v>6266</v>
      </c>
      <c r="F130" s="46" t="s">
        <v>6014</v>
      </c>
      <c r="G130" s="46" t="s">
        <v>3149</v>
      </c>
    </row>
    <row r="131" spans="1:7" ht="18" customHeight="1" x14ac:dyDescent="0.25">
      <c r="A131" s="44" t="s">
        <v>6011</v>
      </c>
      <c r="B131" s="44" t="s">
        <v>6267</v>
      </c>
      <c r="C131" s="45">
        <v>50.43</v>
      </c>
      <c r="D131" s="44" t="s">
        <v>117</v>
      </c>
      <c r="E131" s="46" t="s">
        <v>6268</v>
      </c>
      <c r="F131" s="46" t="s">
        <v>6014</v>
      </c>
      <c r="G131" s="46" t="s">
        <v>3149</v>
      </c>
    </row>
    <row r="132" spans="1:7" ht="18" customHeight="1" x14ac:dyDescent="0.25">
      <c r="A132" s="44" t="s">
        <v>6011</v>
      </c>
      <c r="B132" s="44" t="s">
        <v>6269</v>
      </c>
      <c r="C132" s="45">
        <v>49.64</v>
      </c>
      <c r="D132" s="44" t="s">
        <v>117</v>
      </c>
      <c r="E132" s="46" t="s">
        <v>6270</v>
      </c>
      <c r="F132" s="46" t="s">
        <v>6014</v>
      </c>
      <c r="G132" s="46" t="s">
        <v>3149</v>
      </c>
    </row>
    <row r="133" spans="1:7" ht="18" customHeight="1" x14ac:dyDescent="0.25">
      <c r="A133" s="44" t="s">
        <v>6011</v>
      </c>
      <c r="B133" s="44" t="s">
        <v>6271</v>
      </c>
      <c r="C133" s="45">
        <v>19.170000000000002</v>
      </c>
      <c r="D133" s="44" t="s">
        <v>117</v>
      </c>
      <c r="E133" s="46" t="s">
        <v>6272</v>
      </c>
      <c r="F133" s="46" t="s">
        <v>6014</v>
      </c>
      <c r="G133" s="46" t="s">
        <v>3149</v>
      </c>
    </row>
    <row r="134" spans="1:7" ht="18" customHeight="1" x14ac:dyDescent="0.25">
      <c r="A134" s="44" t="s">
        <v>6011</v>
      </c>
      <c r="B134" s="44" t="s">
        <v>6273</v>
      </c>
      <c r="C134" s="45">
        <v>19.7</v>
      </c>
      <c r="D134" s="44" t="s">
        <v>117</v>
      </c>
      <c r="E134" s="46" t="s">
        <v>6274</v>
      </c>
      <c r="F134" s="46" t="s">
        <v>6014</v>
      </c>
      <c r="G134" s="46" t="s">
        <v>3149</v>
      </c>
    </row>
    <row r="135" spans="1:7" ht="18" customHeight="1" x14ac:dyDescent="0.25">
      <c r="A135" s="44" t="s">
        <v>6011</v>
      </c>
      <c r="B135" s="44" t="s">
        <v>6275</v>
      </c>
      <c r="C135" s="45">
        <v>20.12</v>
      </c>
      <c r="D135" s="44" t="s">
        <v>117</v>
      </c>
      <c r="E135" s="46" t="s">
        <v>6276</v>
      </c>
      <c r="F135" s="46" t="s">
        <v>6014</v>
      </c>
      <c r="G135" s="46" t="s">
        <v>3149</v>
      </c>
    </row>
    <row r="136" spans="1:7" ht="18" customHeight="1" x14ac:dyDescent="0.25">
      <c r="A136" s="44" t="s">
        <v>6011</v>
      </c>
      <c r="B136" s="44" t="s">
        <v>6277</v>
      </c>
      <c r="C136" s="45">
        <v>27.93</v>
      </c>
      <c r="D136" s="44" t="s">
        <v>117</v>
      </c>
      <c r="E136" s="46" t="s">
        <v>6278</v>
      </c>
      <c r="F136" s="46" t="s">
        <v>6014</v>
      </c>
      <c r="G136" s="46" t="s">
        <v>3149</v>
      </c>
    </row>
    <row r="137" spans="1:7" ht="18" customHeight="1" x14ac:dyDescent="0.25">
      <c r="A137" s="44" t="s">
        <v>6011</v>
      </c>
      <c r="B137" s="44" t="s">
        <v>6279</v>
      </c>
      <c r="C137" s="45">
        <v>27.43</v>
      </c>
      <c r="D137" s="44" t="s">
        <v>117</v>
      </c>
      <c r="E137" s="46" t="s">
        <v>6280</v>
      </c>
      <c r="F137" s="46" t="s">
        <v>6014</v>
      </c>
      <c r="G137" s="46" t="s">
        <v>3149</v>
      </c>
    </row>
    <row r="138" spans="1:7" ht="18" customHeight="1" x14ac:dyDescent="0.25">
      <c r="A138" s="44" t="s">
        <v>6011</v>
      </c>
      <c r="B138" s="44" t="s">
        <v>6281</v>
      </c>
      <c r="C138" s="45">
        <v>27.99</v>
      </c>
      <c r="D138" s="44" t="s">
        <v>117</v>
      </c>
      <c r="E138" s="46" t="s">
        <v>6282</v>
      </c>
      <c r="F138" s="46" t="s">
        <v>6014</v>
      </c>
      <c r="G138" s="46" t="s">
        <v>3149</v>
      </c>
    </row>
    <row r="139" spans="1:7" ht="18" customHeight="1" x14ac:dyDescent="0.25">
      <c r="A139" s="44" t="s">
        <v>6011</v>
      </c>
      <c r="B139" s="44" t="s">
        <v>6283</v>
      </c>
      <c r="C139" s="45">
        <v>20.47</v>
      </c>
      <c r="D139" s="44" t="s">
        <v>117</v>
      </c>
      <c r="E139" s="46" t="s">
        <v>6284</v>
      </c>
      <c r="F139" s="46" t="s">
        <v>6014</v>
      </c>
      <c r="G139" s="46" t="s">
        <v>3149</v>
      </c>
    </row>
    <row r="140" spans="1:7" ht="18" customHeight="1" x14ac:dyDescent="0.25">
      <c r="A140" s="44" t="s">
        <v>6011</v>
      </c>
      <c r="B140" s="44" t="s">
        <v>6285</v>
      </c>
      <c r="C140" s="45">
        <v>27.96</v>
      </c>
      <c r="D140" s="44" t="s">
        <v>117</v>
      </c>
      <c r="E140" s="46" t="s">
        <v>6286</v>
      </c>
      <c r="F140" s="46" t="s">
        <v>6014</v>
      </c>
      <c r="G140" s="46" t="s">
        <v>3149</v>
      </c>
    </row>
    <row r="141" spans="1:7" ht="18" customHeight="1" x14ac:dyDescent="0.25">
      <c r="A141" s="44" t="s">
        <v>6011</v>
      </c>
      <c r="B141" s="44" t="s">
        <v>6287</v>
      </c>
      <c r="C141" s="45">
        <v>19.91</v>
      </c>
      <c r="D141" s="44" t="s">
        <v>117</v>
      </c>
      <c r="E141" s="46" t="s">
        <v>6288</v>
      </c>
      <c r="F141" s="46" t="s">
        <v>6014</v>
      </c>
      <c r="G141" s="46" t="s">
        <v>3149</v>
      </c>
    </row>
    <row r="142" spans="1:7" ht="18" customHeight="1" x14ac:dyDescent="0.25">
      <c r="A142" s="44" t="s">
        <v>6011</v>
      </c>
      <c r="B142" s="44" t="s">
        <v>6289</v>
      </c>
      <c r="C142" s="45">
        <v>26.84</v>
      </c>
      <c r="D142" s="44" t="s">
        <v>117</v>
      </c>
      <c r="E142" s="46" t="s">
        <v>6290</v>
      </c>
      <c r="F142" s="46" t="s">
        <v>6014</v>
      </c>
      <c r="G142" s="46" t="s">
        <v>3149</v>
      </c>
    </row>
    <row r="143" spans="1:7" ht="18" customHeight="1" x14ac:dyDescent="0.25">
      <c r="A143" s="44" t="s">
        <v>6011</v>
      </c>
      <c r="B143" s="44" t="s">
        <v>6291</v>
      </c>
      <c r="C143" s="45">
        <v>25.93</v>
      </c>
      <c r="D143" s="44" t="s">
        <v>117</v>
      </c>
      <c r="E143" s="46" t="s">
        <v>6292</v>
      </c>
      <c r="F143" s="46" t="s">
        <v>6014</v>
      </c>
      <c r="G143" s="46" t="s">
        <v>3149</v>
      </c>
    </row>
    <row r="144" spans="1:7" ht="18" customHeight="1" x14ac:dyDescent="0.25">
      <c r="A144" s="44" t="s">
        <v>6011</v>
      </c>
      <c r="B144" s="44" t="s">
        <v>6293</v>
      </c>
      <c r="C144" s="45">
        <v>17.84</v>
      </c>
      <c r="D144" s="44" t="s">
        <v>117</v>
      </c>
      <c r="E144" s="46" t="s">
        <v>6294</v>
      </c>
      <c r="F144" s="46" t="s">
        <v>6014</v>
      </c>
      <c r="G144" s="46" t="s">
        <v>3149</v>
      </c>
    </row>
    <row r="145" spans="1:7" ht="18" customHeight="1" x14ac:dyDescent="0.25">
      <c r="A145" s="44" t="s">
        <v>6011</v>
      </c>
      <c r="B145" s="44" t="s">
        <v>6295</v>
      </c>
      <c r="C145" s="45">
        <v>50.74</v>
      </c>
      <c r="D145" s="44" t="s">
        <v>117</v>
      </c>
      <c r="E145" s="46" t="s">
        <v>6296</v>
      </c>
      <c r="F145" s="46" t="s">
        <v>6014</v>
      </c>
      <c r="G145" s="46" t="s">
        <v>3149</v>
      </c>
    </row>
    <row r="146" spans="1:7" ht="18" customHeight="1" x14ac:dyDescent="0.25">
      <c r="A146" s="44" t="s">
        <v>6011</v>
      </c>
      <c r="B146" s="44" t="s">
        <v>6297</v>
      </c>
      <c r="C146" s="45">
        <v>11.56</v>
      </c>
      <c r="D146" s="44" t="s">
        <v>117</v>
      </c>
      <c r="E146" s="46" t="s">
        <v>6298</v>
      </c>
      <c r="F146" s="46" t="s">
        <v>6014</v>
      </c>
      <c r="G146" s="46" t="s">
        <v>3149</v>
      </c>
    </row>
    <row r="147" spans="1:7" ht="18" customHeight="1" x14ac:dyDescent="0.25">
      <c r="A147" s="44" t="s">
        <v>6011</v>
      </c>
      <c r="B147" s="44" t="s">
        <v>6297</v>
      </c>
      <c r="C147" s="45">
        <v>27.33</v>
      </c>
      <c r="D147" s="44" t="s">
        <v>117</v>
      </c>
      <c r="E147" s="46" t="s">
        <v>6299</v>
      </c>
      <c r="F147" s="46" t="s">
        <v>6014</v>
      </c>
      <c r="G147" s="46" t="s">
        <v>3149</v>
      </c>
    </row>
    <row r="148" spans="1:7" ht="18" customHeight="1" x14ac:dyDescent="0.25">
      <c r="A148" s="44" t="s">
        <v>6011</v>
      </c>
      <c r="B148" s="44" t="s">
        <v>6300</v>
      </c>
      <c r="C148" s="45">
        <v>25.98</v>
      </c>
      <c r="D148" s="44" t="s">
        <v>117</v>
      </c>
      <c r="E148" s="46" t="s">
        <v>6301</v>
      </c>
      <c r="F148" s="46" t="s">
        <v>6014</v>
      </c>
      <c r="G148" s="46" t="s">
        <v>3149</v>
      </c>
    </row>
    <row r="149" spans="1:7" ht="18" customHeight="1" x14ac:dyDescent="0.25">
      <c r="A149" s="44" t="s">
        <v>6011</v>
      </c>
      <c r="B149" s="44" t="s">
        <v>6302</v>
      </c>
      <c r="C149" s="45">
        <v>26.8</v>
      </c>
      <c r="D149" s="44" t="s">
        <v>117</v>
      </c>
      <c r="E149" s="46" t="s">
        <v>6303</v>
      </c>
      <c r="F149" s="46" t="s">
        <v>6014</v>
      </c>
      <c r="G149" s="46" t="s">
        <v>3149</v>
      </c>
    </row>
    <row r="150" spans="1:7" ht="18" customHeight="1" x14ac:dyDescent="0.25">
      <c r="A150" s="44" t="s">
        <v>6011</v>
      </c>
      <c r="B150" s="44" t="s">
        <v>6304</v>
      </c>
      <c r="C150" s="45">
        <v>28.39</v>
      </c>
      <c r="D150" s="44" t="s">
        <v>117</v>
      </c>
      <c r="E150" s="46" t="s">
        <v>6305</v>
      </c>
      <c r="F150" s="46" t="s">
        <v>6014</v>
      </c>
      <c r="G150" s="46" t="s">
        <v>3149</v>
      </c>
    </row>
    <row r="151" spans="1:7" ht="18" customHeight="1" x14ac:dyDescent="0.25">
      <c r="A151" s="44" t="s">
        <v>6011</v>
      </c>
      <c r="B151" s="44" t="s">
        <v>6306</v>
      </c>
      <c r="C151" s="45">
        <v>10.74</v>
      </c>
      <c r="D151" s="44" t="s">
        <v>117</v>
      </c>
      <c r="E151" s="46" t="s">
        <v>6307</v>
      </c>
      <c r="F151" s="46" t="s">
        <v>6014</v>
      </c>
      <c r="G151" s="46" t="s">
        <v>3149</v>
      </c>
    </row>
    <row r="152" spans="1:7" ht="18" customHeight="1" x14ac:dyDescent="0.25">
      <c r="A152" s="44" t="s">
        <v>6011</v>
      </c>
      <c r="B152" s="44" t="s">
        <v>6308</v>
      </c>
      <c r="C152" s="45">
        <v>26.83</v>
      </c>
      <c r="D152" s="44" t="s">
        <v>117</v>
      </c>
      <c r="E152" s="46" t="s">
        <v>6309</v>
      </c>
      <c r="F152" s="46" t="s">
        <v>6014</v>
      </c>
      <c r="G152" s="46" t="s">
        <v>3149</v>
      </c>
    </row>
    <row r="153" spans="1:7" ht="18" customHeight="1" x14ac:dyDescent="0.25">
      <c r="A153" s="44" t="s">
        <v>6011</v>
      </c>
      <c r="B153" s="44" t="s">
        <v>6310</v>
      </c>
      <c r="C153" s="45">
        <v>27.72</v>
      </c>
      <c r="D153" s="44" t="s">
        <v>117</v>
      </c>
      <c r="E153" s="46" t="s">
        <v>6311</v>
      </c>
      <c r="F153" s="46" t="s">
        <v>6014</v>
      </c>
      <c r="G153" s="46" t="s">
        <v>3149</v>
      </c>
    </row>
    <row r="154" spans="1:7" ht="18" customHeight="1" x14ac:dyDescent="0.25">
      <c r="A154" s="44" t="s">
        <v>6011</v>
      </c>
      <c r="B154" s="44" t="s">
        <v>6312</v>
      </c>
      <c r="C154" s="45">
        <v>28.73</v>
      </c>
      <c r="D154" s="44" t="s">
        <v>117</v>
      </c>
      <c r="E154" s="46" t="s">
        <v>6313</v>
      </c>
      <c r="F154" s="46" t="s">
        <v>6014</v>
      </c>
      <c r="G154" s="46" t="s">
        <v>3149</v>
      </c>
    </row>
    <row r="155" spans="1:7" ht="18" customHeight="1" x14ac:dyDescent="0.25">
      <c r="A155" s="44" t="s">
        <v>6011</v>
      </c>
      <c r="B155" s="44" t="s">
        <v>6314</v>
      </c>
      <c r="C155" s="45">
        <v>28.81</v>
      </c>
      <c r="D155" s="44" t="s">
        <v>117</v>
      </c>
      <c r="E155" s="46" t="s">
        <v>6315</v>
      </c>
      <c r="F155" s="46" t="s">
        <v>6014</v>
      </c>
      <c r="G155" s="46" t="s">
        <v>3149</v>
      </c>
    </row>
    <row r="156" spans="1:7" ht="18" customHeight="1" x14ac:dyDescent="0.25">
      <c r="A156" s="44" t="s">
        <v>6011</v>
      </c>
      <c r="B156" s="44" t="s">
        <v>6316</v>
      </c>
      <c r="C156" s="45">
        <v>27.56</v>
      </c>
      <c r="D156" s="44" t="s">
        <v>117</v>
      </c>
      <c r="E156" s="46" t="s">
        <v>6317</v>
      </c>
      <c r="F156" s="46" t="s">
        <v>6014</v>
      </c>
      <c r="G156" s="46" t="s">
        <v>3149</v>
      </c>
    </row>
    <row r="157" spans="1:7" ht="18" customHeight="1" x14ac:dyDescent="0.25">
      <c r="A157" s="44" t="s">
        <v>6011</v>
      </c>
      <c r="B157" s="44" t="s">
        <v>6318</v>
      </c>
      <c r="C157" s="45">
        <v>29.54</v>
      </c>
      <c r="D157" s="44" t="s">
        <v>117</v>
      </c>
      <c r="E157" s="46" t="s">
        <v>6319</v>
      </c>
      <c r="F157" s="46" t="s">
        <v>6014</v>
      </c>
      <c r="G157" s="46" t="s">
        <v>3149</v>
      </c>
    </row>
    <row r="158" spans="1:7" ht="18" customHeight="1" x14ac:dyDescent="0.25">
      <c r="A158" s="44" t="s">
        <v>6011</v>
      </c>
      <c r="B158" s="44" t="s">
        <v>6320</v>
      </c>
      <c r="C158" s="45">
        <v>27.27</v>
      </c>
      <c r="D158" s="44" t="s">
        <v>117</v>
      </c>
      <c r="E158" s="46" t="s">
        <v>6321</v>
      </c>
      <c r="F158" s="46" t="s">
        <v>6014</v>
      </c>
      <c r="G158" s="46" t="s">
        <v>3149</v>
      </c>
    </row>
    <row r="159" spans="1:7" ht="18" customHeight="1" x14ac:dyDescent="0.25">
      <c r="A159" s="44" t="s">
        <v>6011</v>
      </c>
      <c r="B159" s="44" t="s">
        <v>6322</v>
      </c>
      <c r="C159" s="45">
        <v>16.059999999999999</v>
      </c>
      <c r="D159" s="44" t="s">
        <v>117</v>
      </c>
      <c r="E159" s="46" t="s">
        <v>6323</v>
      </c>
      <c r="F159" s="46" t="s">
        <v>6014</v>
      </c>
      <c r="G159" s="46" t="s">
        <v>3149</v>
      </c>
    </row>
    <row r="160" spans="1:7" ht="18" customHeight="1" x14ac:dyDescent="0.25">
      <c r="A160" s="44" t="s">
        <v>6011</v>
      </c>
      <c r="B160" s="44" t="s">
        <v>6324</v>
      </c>
      <c r="C160" s="45">
        <v>28.12</v>
      </c>
      <c r="D160" s="44" t="s">
        <v>117</v>
      </c>
      <c r="E160" s="46" t="s">
        <v>6325</v>
      </c>
      <c r="F160" s="46" t="s">
        <v>6014</v>
      </c>
      <c r="G160" s="46" t="s">
        <v>3149</v>
      </c>
    </row>
    <row r="161" spans="1:7" ht="18" customHeight="1" x14ac:dyDescent="0.25">
      <c r="A161" s="44" t="s">
        <v>6011</v>
      </c>
      <c r="B161" s="44" t="s">
        <v>6326</v>
      </c>
      <c r="C161" s="45">
        <v>28.3</v>
      </c>
      <c r="D161" s="44" t="s">
        <v>117</v>
      </c>
      <c r="E161" s="46" t="s">
        <v>6327</v>
      </c>
      <c r="F161" s="46" t="s">
        <v>6014</v>
      </c>
      <c r="G161" s="46" t="s">
        <v>3149</v>
      </c>
    </row>
    <row r="162" spans="1:7" ht="18" customHeight="1" x14ac:dyDescent="0.25">
      <c r="A162" s="44" t="s">
        <v>6011</v>
      </c>
      <c r="B162" s="44" t="s">
        <v>6328</v>
      </c>
      <c r="C162" s="45">
        <v>17.53</v>
      </c>
      <c r="D162" s="44" t="s">
        <v>117</v>
      </c>
      <c r="E162" s="46" t="s">
        <v>6329</v>
      </c>
      <c r="F162" s="46" t="s">
        <v>6014</v>
      </c>
      <c r="G162" s="46" t="s">
        <v>3149</v>
      </c>
    </row>
    <row r="163" spans="1:7" ht="18" customHeight="1" x14ac:dyDescent="0.25">
      <c r="A163" s="44" t="s">
        <v>6011</v>
      </c>
      <c r="B163" s="44" t="s">
        <v>6330</v>
      </c>
      <c r="C163" s="45">
        <v>20.440000000000001</v>
      </c>
      <c r="D163" s="44" t="s">
        <v>117</v>
      </c>
      <c r="E163" s="46" t="s">
        <v>6331</v>
      </c>
      <c r="F163" s="46" t="s">
        <v>6014</v>
      </c>
      <c r="G163" s="46" t="s">
        <v>3149</v>
      </c>
    </row>
    <row r="164" spans="1:7" ht="18" customHeight="1" x14ac:dyDescent="0.25">
      <c r="A164" s="44" t="s">
        <v>6011</v>
      </c>
      <c r="B164" s="44" t="s">
        <v>6332</v>
      </c>
      <c r="C164" s="45">
        <v>25.5</v>
      </c>
      <c r="D164" s="44" t="s">
        <v>117</v>
      </c>
      <c r="E164" s="46" t="s">
        <v>6333</v>
      </c>
      <c r="F164" s="46" t="s">
        <v>6014</v>
      </c>
      <c r="G164" s="46" t="s">
        <v>3149</v>
      </c>
    </row>
    <row r="165" spans="1:7" ht="18" customHeight="1" x14ac:dyDescent="0.25">
      <c r="A165" s="44" t="s">
        <v>6011</v>
      </c>
      <c r="B165" s="44" t="s">
        <v>6334</v>
      </c>
      <c r="C165" s="45">
        <v>24.35</v>
      </c>
      <c r="D165" s="44" t="s">
        <v>117</v>
      </c>
      <c r="E165" s="46" t="s">
        <v>6335</v>
      </c>
      <c r="F165" s="46" t="s">
        <v>6014</v>
      </c>
      <c r="G165" s="46" t="s">
        <v>3149</v>
      </c>
    </row>
    <row r="166" spans="1:7" ht="18" customHeight="1" x14ac:dyDescent="0.25">
      <c r="A166" s="44" t="s">
        <v>6011</v>
      </c>
      <c r="B166" s="44" t="s">
        <v>6336</v>
      </c>
      <c r="C166" s="45">
        <v>19.95</v>
      </c>
      <c r="D166" s="44" t="s">
        <v>117</v>
      </c>
      <c r="E166" s="46" t="s">
        <v>6337</v>
      </c>
      <c r="F166" s="46" t="s">
        <v>6014</v>
      </c>
      <c r="G166" s="46" t="s">
        <v>3149</v>
      </c>
    </row>
    <row r="167" spans="1:7" ht="18" customHeight="1" x14ac:dyDescent="0.25">
      <c r="A167" s="44" t="s">
        <v>6011</v>
      </c>
      <c r="B167" s="44" t="s">
        <v>6338</v>
      </c>
      <c r="C167" s="45">
        <v>15.13</v>
      </c>
      <c r="D167" s="44" t="s">
        <v>117</v>
      </c>
      <c r="E167" s="46" t="s">
        <v>6339</v>
      </c>
      <c r="F167" s="46" t="s">
        <v>6014</v>
      </c>
      <c r="G167" s="46" t="s">
        <v>3149</v>
      </c>
    </row>
    <row r="168" spans="1:7" ht="18" customHeight="1" x14ac:dyDescent="0.25">
      <c r="A168" s="44" t="s">
        <v>6011</v>
      </c>
      <c r="B168" s="44" t="s">
        <v>6338</v>
      </c>
      <c r="C168" s="45">
        <v>15.13</v>
      </c>
      <c r="D168" s="44" t="s">
        <v>117</v>
      </c>
      <c r="E168" s="46" t="s">
        <v>6339</v>
      </c>
      <c r="F168" s="46" t="s">
        <v>6014</v>
      </c>
      <c r="G168" s="46" t="s">
        <v>3149</v>
      </c>
    </row>
    <row r="169" spans="1:7" ht="18" customHeight="1" x14ac:dyDescent="0.25">
      <c r="A169" s="44" t="s">
        <v>6011</v>
      </c>
      <c r="B169" s="44" t="s">
        <v>6340</v>
      </c>
      <c r="C169" s="45">
        <v>31.09</v>
      </c>
      <c r="D169" s="44" t="s">
        <v>117</v>
      </c>
      <c r="E169" s="46" t="s">
        <v>6341</v>
      </c>
      <c r="F169" s="46" t="s">
        <v>6014</v>
      </c>
      <c r="G169" s="46" t="s">
        <v>3149</v>
      </c>
    </row>
    <row r="170" spans="1:7" ht="18" customHeight="1" x14ac:dyDescent="0.25">
      <c r="A170" s="44" t="s">
        <v>6011</v>
      </c>
      <c r="B170" s="44" t="s">
        <v>6342</v>
      </c>
      <c r="C170" s="45">
        <v>24.62</v>
      </c>
      <c r="D170" s="44" t="s">
        <v>117</v>
      </c>
      <c r="E170" s="46" t="s">
        <v>6343</v>
      </c>
      <c r="F170" s="46" t="s">
        <v>6014</v>
      </c>
      <c r="G170" s="46" t="s">
        <v>3149</v>
      </c>
    </row>
    <row r="171" spans="1:7" ht="18" customHeight="1" x14ac:dyDescent="0.25">
      <c r="A171" s="44" t="s">
        <v>6011</v>
      </c>
      <c r="B171" s="44" t="s">
        <v>6344</v>
      </c>
      <c r="C171" s="45">
        <v>39.44</v>
      </c>
      <c r="D171" s="44" t="s">
        <v>117</v>
      </c>
      <c r="E171" s="46" t="s">
        <v>6345</v>
      </c>
      <c r="F171" s="46" t="s">
        <v>6014</v>
      </c>
      <c r="G171" s="46" t="s">
        <v>3149</v>
      </c>
    </row>
    <row r="172" spans="1:7" ht="18" customHeight="1" x14ac:dyDescent="0.25">
      <c r="A172" s="44" t="s">
        <v>6011</v>
      </c>
      <c r="B172" s="44" t="s">
        <v>6346</v>
      </c>
      <c r="C172" s="45">
        <v>36.25</v>
      </c>
      <c r="D172" s="44" t="s">
        <v>117</v>
      </c>
      <c r="E172" s="46" t="s">
        <v>6347</v>
      </c>
      <c r="F172" s="46" t="s">
        <v>6014</v>
      </c>
      <c r="G172" s="46" t="s">
        <v>3149</v>
      </c>
    </row>
    <row r="173" spans="1:7" ht="18" customHeight="1" x14ac:dyDescent="0.25">
      <c r="A173" s="44" t="s">
        <v>6011</v>
      </c>
      <c r="B173" s="44" t="s">
        <v>6348</v>
      </c>
      <c r="C173" s="45">
        <v>17.14</v>
      </c>
      <c r="D173" s="44" t="s">
        <v>117</v>
      </c>
      <c r="E173" s="46" t="s">
        <v>6349</v>
      </c>
      <c r="F173" s="46" t="s">
        <v>6014</v>
      </c>
      <c r="G173" s="46" t="s">
        <v>3149</v>
      </c>
    </row>
    <row r="174" spans="1:7" ht="18" customHeight="1" x14ac:dyDescent="0.25">
      <c r="A174" s="44" t="s">
        <v>6011</v>
      </c>
      <c r="B174" s="44" t="s">
        <v>6350</v>
      </c>
      <c r="C174" s="45">
        <v>22.58</v>
      </c>
      <c r="D174" s="44" t="s">
        <v>117</v>
      </c>
      <c r="E174" s="46" t="s">
        <v>6351</v>
      </c>
      <c r="F174" s="46" t="s">
        <v>6014</v>
      </c>
      <c r="G174" s="46" t="s">
        <v>3149</v>
      </c>
    </row>
    <row r="175" spans="1:7" ht="18" customHeight="1" x14ac:dyDescent="0.25">
      <c r="A175" s="44" t="s">
        <v>6011</v>
      </c>
      <c r="B175" s="44" t="s">
        <v>6352</v>
      </c>
      <c r="C175" s="45">
        <v>24.59</v>
      </c>
      <c r="D175" s="44" t="s">
        <v>117</v>
      </c>
      <c r="E175" s="46" t="s">
        <v>6353</v>
      </c>
      <c r="F175" s="46" t="s">
        <v>6014</v>
      </c>
      <c r="G175" s="46" t="s">
        <v>3149</v>
      </c>
    </row>
    <row r="176" spans="1:7" ht="18" customHeight="1" x14ac:dyDescent="0.25">
      <c r="A176" s="44" t="s">
        <v>6011</v>
      </c>
      <c r="B176" s="44" t="s">
        <v>6354</v>
      </c>
      <c r="C176" s="45">
        <v>11.67</v>
      </c>
      <c r="D176" s="44" t="s">
        <v>117</v>
      </c>
      <c r="E176" s="46" t="s">
        <v>6355</v>
      </c>
      <c r="F176" s="46" t="s">
        <v>6014</v>
      </c>
      <c r="G176" s="46" t="s">
        <v>3149</v>
      </c>
    </row>
    <row r="177" spans="1:7" ht="18" customHeight="1" x14ac:dyDescent="0.25">
      <c r="A177" s="44" t="s">
        <v>6011</v>
      </c>
      <c r="B177" s="44" t="s">
        <v>6356</v>
      </c>
      <c r="C177" s="45">
        <v>19.2</v>
      </c>
      <c r="D177" s="44" t="s">
        <v>117</v>
      </c>
      <c r="E177" s="46" t="s">
        <v>6357</v>
      </c>
      <c r="F177" s="46" t="s">
        <v>6014</v>
      </c>
      <c r="G177" s="46" t="s">
        <v>3149</v>
      </c>
    </row>
    <row r="178" spans="1:7" ht="18" customHeight="1" x14ac:dyDescent="0.25">
      <c r="A178" s="44" t="s">
        <v>6011</v>
      </c>
      <c r="B178" s="44" t="s">
        <v>6358</v>
      </c>
      <c r="C178" s="45">
        <v>16.489999999999998</v>
      </c>
      <c r="D178" s="44" t="s">
        <v>117</v>
      </c>
      <c r="E178" s="46" t="s">
        <v>2084</v>
      </c>
      <c r="F178" s="46" t="s">
        <v>6014</v>
      </c>
      <c r="G178" s="46" t="s">
        <v>3149</v>
      </c>
    </row>
    <row r="179" spans="1:7" ht="18" customHeight="1" x14ac:dyDescent="0.25">
      <c r="A179" s="44" t="s">
        <v>6011</v>
      </c>
      <c r="B179" s="44" t="s">
        <v>6359</v>
      </c>
      <c r="C179" s="45">
        <v>24.86</v>
      </c>
      <c r="D179" s="44" t="s">
        <v>117</v>
      </c>
      <c r="E179" s="46" t="s">
        <v>6360</v>
      </c>
      <c r="F179" s="46" t="s">
        <v>6014</v>
      </c>
      <c r="G179" s="46" t="s">
        <v>3149</v>
      </c>
    </row>
    <row r="180" spans="1:7" ht="18" customHeight="1" x14ac:dyDescent="0.25">
      <c r="A180" s="44" t="s">
        <v>6011</v>
      </c>
      <c r="B180" s="44" t="s">
        <v>6361</v>
      </c>
      <c r="C180" s="45">
        <v>16.57</v>
      </c>
      <c r="D180" s="44" t="s">
        <v>117</v>
      </c>
      <c r="E180" s="46" t="s">
        <v>6362</v>
      </c>
      <c r="F180" s="46" t="s">
        <v>6014</v>
      </c>
      <c r="G180" s="46" t="s">
        <v>3149</v>
      </c>
    </row>
    <row r="181" spans="1:7" ht="18" customHeight="1" x14ac:dyDescent="0.25">
      <c r="A181" s="44" t="s">
        <v>6011</v>
      </c>
      <c r="B181" s="44" t="s">
        <v>6363</v>
      </c>
      <c r="C181" s="45">
        <v>16.23</v>
      </c>
      <c r="D181" s="44" t="s">
        <v>117</v>
      </c>
      <c r="E181" s="46" t="s">
        <v>6364</v>
      </c>
      <c r="F181" s="46" t="s">
        <v>6014</v>
      </c>
      <c r="G181" s="46" t="s">
        <v>3149</v>
      </c>
    </row>
    <row r="182" spans="1:7" ht="18" customHeight="1" x14ac:dyDescent="0.25">
      <c r="A182" s="44" t="s">
        <v>6011</v>
      </c>
      <c r="B182" s="44" t="s">
        <v>6365</v>
      </c>
      <c r="C182" s="45">
        <v>25.77</v>
      </c>
      <c r="D182" s="44" t="s">
        <v>117</v>
      </c>
      <c r="E182" s="46" t="s">
        <v>6366</v>
      </c>
      <c r="F182" s="46" t="s">
        <v>6014</v>
      </c>
      <c r="G182" s="46" t="s">
        <v>3149</v>
      </c>
    </row>
    <row r="183" spans="1:7" ht="18" customHeight="1" x14ac:dyDescent="0.25">
      <c r="A183" s="44" t="s">
        <v>6011</v>
      </c>
      <c r="B183" s="44" t="s">
        <v>6367</v>
      </c>
      <c r="C183" s="45">
        <v>23.51</v>
      </c>
      <c r="D183" s="44" t="s">
        <v>117</v>
      </c>
      <c r="E183" s="46" t="s">
        <v>6368</v>
      </c>
      <c r="F183" s="46" t="s">
        <v>6014</v>
      </c>
      <c r="G183" s="46" t="s">
        <v>3149</v>
      </c>
    </row>
    <row r="184" spans="1:7" ht="18" customHeight="1" x14ac:dyDescent="0.25">
      <c r="A184" s="44" t="s">
        <v>6011</v>
      </c>
      <c r="B184" s="44" t="s">
        <v>6369</v>
      </c>
      <c r="C184" s="45">
        <v>15.46</v>
      </c>
      <c r="D184" s="44" t="s">
        <v>117</v>
      </c>
      <c r="E184" s="46" t="s">
        <v>6370</v>
      </c>
      <c r="F184" s="46" t="s">
        <v>6014</v>
      </c>
      <c r="G184" s="46" t="s">
        <v>3149</v>
      </c>
    </row>
    <row r="185" spans="1:7" ht="18" customHeight="1" x14ac:dyDescent="0.25">
      <c r="A185" s="44" t="s">
        <v>6011</v>
      </c>
      <c r="B185" s="44" t="s">
        <v>6371</v>
      </c>
      <c r="C185" s="45">
        <v>16.559999999999999</v>
      </c>
      <c r="D185" s="44" t="s">
        <v>117</v>
      </c>
      <c r="E185" s="46" t="s">
        <v>6372</v>
      </c>
      <c r="F185" s="46" t="s">
        <v>6014</v>
      </c>
      <c r="G185" s="46" t="s">
        <v>3149</v>
      </c>
    </row>
    <row r="186" spans="1:7" ht="18" customHeight="1" x14ac:dyDescent="0.25">
      <c r="A186" s="44" t="s">
        <v>6011</v>
      </c>
      <c r="B186" s="44" t="s">
        <v>6373</v>
      </c>
      <c r="C186" s="45">
        <v>24.24</v>
      </c>
      <c r="D186" s="44" t="s">
        <v>117</v>
      </c>
      <c r="E186" s="46" t="s">
        <v>6374</v>
      </c>
      <c r="F186" s="46" t="s">
        <v>6014</v>
      </c>
      <c r="G186" s="46" t="s">
        <v>3149</v>
      </c>
    </row>
    <row r="187" spans="1:7" ht="18" customHeight="1" x14ac:dyDescent="0.25">
      <c r="A187" s="44" t="s">
        <v>6011</v>
      </c>
      <c r="B187" s="44" t="s">
        <v>6375</v>
      </c>
      <c r="C187" s="45">
        <v>24.06</v>
      </c>
      <c r="D187" s="44" t="s">
        <v>117</v>
      </c>
      <c r="E187" s="46" t="s">
        <v>6376</v>
      </c>
      <c r="F187" s="46" t="s">
        <v>6014</v>
      </c>
      <c r="G187" s="46" t="s">
        <v>3149</v>
      </c>
    </row>
    <row r="188" spans="1:7" ht="18" customHeight="1" x14ac:dyDescent="0.25">
      <c r="A188" s="44" t="s">
        <v>6011</v>
      </c>
      <c r="B188" s="44" t="s">
        <v>6377</v>
      </c>
      <c r="C188" s="45">
        <v>15.59</v>
      </c>
      <c r="D188" s="44" t="s">
        <v>117</v>
      </c>
      <c r="E188" s="46" t="s">
        <v>6378</v>
      </c>
      <c r="F188" s="46" t="s">
        <v>6014</v>
      </c>
      <c r="G188" s="46" t="s">
        <v>3149</v>
      </c>
    </row>
    <row r="189" spans="1:7" ht="18" customHeight="1" x14ac:dyDescent="0.25">
      <c r="A189" s="44" t="s">
        <v>6011</v>
      </c>
      <c r="B189" s="44" t="s">
        <v>6379</v>
      </c>
      <c r="C189" s="45">
        <v>24.97</v>
      </c>
      <c r="D189" s="44" t="s">
        <v>117</v>
      </c>
      <c r="E189" s="46" t="s">
        <v>6380</v>
      </c>
      <c r="F189" s="46" t="s">
        <v>6014</v>
      </c>
      <c r="G189" s="46" t="s">
        <v>3149</v>
      </c>
    </row>
    <row r="190" spans="1:7" ht="18" customHeight="1" x14ac:dyDescent="0.25">
      <c r="A190" s="44" t="s">
        <v>6011</v>
      </c>
      <c r="B190" s="44" t="s">
        <v>6381</v>
      </c>
      <c r="C190" s="45">
        <v>27.03</v>
      </c>
      <c r="D190" s="44" t="s">
        <v>117</v>
      </c>
      <c r="E190" s="46" t="s">
        <v>6382</v>
      </c>
      <c r="F190" s="46" t="s">
        <v>6014</v>
      </c>
      <c r="G190" s="46" t="s">
        <v>3149</v>
      </c>
    </row>
    <row r="191" spans="1:7" ht="18" customHeight="1" x14ac:dyDescent="0.25">
      <c r="A191" s="44" t="s">
        <v>6011</v>
      </c>
      <c r="B191" s="44" t="s">
        <v>6383</v>
      </c>
      <c r="C191" s="45">
        <v>17.84</v>
      </c>
      <c r="D191" s="44" t="s">
        <v>117</v>
      </c>
      <c r="E191" s="46" t="s">
        <v>6384</v>
      </c>
      <c r="F191" s="46" t="s">
        <v>6014</v>
      </c>
      <c r="G191" s="46" t="s">
        <v>3149</v>
      </c>
    </row>
    <row r="192" spans="1:7" ht="18" customHeight="1" x14ac:dyDescent="0.25">
      <c r="A192" s="44" t="s">
        <v>6011</v>
      </c>
      <c r="B192" s="44" t="s">
        <v>6385</v>
      </c>
      <c r="C192" s="45">
        <v>40.74</v>
      </c>
      <c r="D192" s="44" t="s">
        <v>117</v>
      </c>
      <c r="E192" s="46" t="s">
        <v>6386</v>
      </c>
      <c r="F192" s="46" t="s">
        <v>6014</v>
      </c>
      <c r="G192" s="46" t="s">
        <v>3149</v>
      </c>
    </row>
    <row r="193" spans="1:7" ht="18" customHeight="1" x14ac:dyDescent="0.25">
      <c r="A193" s="44" t="s">
        <v>6011</v>
      </c>
      <c r="B193" s="44" t="s">
        <v>6387</v>
      </c>
      <c r="C193" s="45">
        <v>19.13</v>
      </c>
      <c r="D193" s="44" t="s">
        <v>117</v>
      </c>
      <c r="E193" s="46" t="s">
        <v>6388</v>
      </c>
      <c r="F193" s="46" t="s">
        <v>6014</v>
      </c>
      <c r="G193" s="46" t="s">
        <v>3149</v>
      </c>
    </row>
    <row r="194" spans="1:7" ht="18" customHeight="1" x14ac:dyDescent="0.25">
      <c r="A194" s="44" t="s">
        <v>6011</v>
      </c>
      <c r="B194" s="44" t="s">
        <v>6389</v>
      </c>
      <c r="C194" s="45">
        <v>19.899999999999999</v>
      </c>
      <c r="D194" s="44" t="s">
        <v>117</v>
      </c>
      <c r="E194" s="46" t="s">
        <v>6390</v>
      </c>
      <c r="F194" s="46" t="s">
        <v>6014</v>
      </c>
      <c r="G194" s="46" t="s">
        <v>3149</v>
      </c>
    </row>
    <row r="195" spans="1:7" ht="18" customHeight="1" x14ac:dyDescent="0.25">
      <c r="A195" s="44" t="s">
        <v>6011</v>
      </c>
      <c r="B195" s="44" t="s">
        <v>6391</v>
      </c>
      <c r="C195" s="45">
        <v>24.67</v>
      </c>
      <c r="D195" s="44" t="s">
        <v>117</v>
      </c>
      <c r="E195" s="46" t="s">
        <v>6392</v>
      </c>
      <c r="F195" s="46" t="s">
        <v>6014</v>
      </c>
      <c r="G195" s="46" t="s">
        <v>3149</v>
      </c>
    </row>
    <row r="196" spans="1:7" ht="18" customHeight="1" x14ac:dyDescent="0.25">
      <c r="A196" s="44" t="s">
        <v>6011</v>
      </c>
      <c r="B196" s="44" t="s">
        <v>6393</v>
      </c>
      <c r="C196" s="45">
        <v>26.77</v>
      </c>
      <c r="D196" s="44" t="s">
        <v>117</v>
      </c>
      <c r="E196" s="46" t="s">
        <v>6394</v>
      </c>
      <c r="F196" s="46" t="s">
        <v>6014</v>
      </c>
      <c r="G196" s="46" t="s">
        <v>3149</v>
      </c>
    </row>
    <row r="197" spans="1:7" ht="18" customHeight="1" x14ac:dyDescent="0.25">
      <c r="A197" s="44" t="s">
        <v>6011</v>
      </c>
      <c r="B197" s="44" t="s">
        <v>6395</v>
      </c>
      <c r="C197" s="45">
        <v>19.899999999999999</v>
      </c>
      <c r="D197" s="44" t="s">
        <v>117</v>
      </c>
      <c r="E197" s="46" t="s">
        <v>6396</v>
      </c>
      <c r="F197" s="46" t="s">
        <v>6014</v>
      </c>
      <c r="G197" s="46" t="s">
        <v>3149</v>
      </c>
    </row>
    <row r="198" spans="1:7" ht="18" customHeight="1" x14ac:dyDescent="0.25">
      <c r="A198" s="44" t="s">
        <v>6011</v>
      </c>
      <c r="B198" s="44" t="s">
        <v>6397</v>
      </c>
      <c r="C198" s="45">
        <v>17.91</v>
      </c>
      <c r="D198" s="44" t="s">
        <v>117</v>
      </c>
      <c r="E198" s="46" t="s">
        <v>6398</v>
      </c>
      <c r="F198" s="46" t="s">
        <v>6014</v>
      </c>
      <c r="G198" s="46" t="s">
        <v>3149</v>
      </c>
    </row>
    <row r="199" spans="1:7" ht="18" customHeight="1" x14ac:dyDescent="0.25">
      <c r="A199" s="44" t="s">
        <v>6011</v>
      </c>
      <c r="B199" s="44" t="s">
        <v>6399</v>
      </c>
      <c r="C199" s="45">
        <v>26.98</v>
      </c>
      <c r="D199" s="44" t="s">
        <v>117</v>
      </c>
      <c r="E199" s="46" t="s">
        <v>6400</v>
      </c>
      <c r="F199" s="46" t="s">
        <v>6014</v>
      </c>
      <c r="G199" s="46" t="s">
        <v>3149</v>
      </c>
    </row>
    <row r="200" spans="1:7" ht="18" customHeight="1" x14ac:dyDescent="0.25">
      <c r="A200" s="44" t="s">
        <v>6011</v>
      </c>
      <c r="B200" s="44" t="s">
        <v>6401</v>
      </c>
      <c r="C200" s="45">
        <v>20.91</v>
      </c>
      <c r="D200" s="44" t="s">
        <v>117</v>
      </c>
      <c r="E200" s="46" t="s">
        <v>6402</v>
      </c>
      <c r="F200" s="46" t="s">
        <v>6014</v>
      </c>
      <c r="G200" s="46" t="s">
        <v>3149</v>
      </c>
    </row>
    <row r="201" spans="1:7" ht="18" customHeight="1" x14ac:dyDescent="0.25">
      <c r="A201" s="44" t="s">
        <v>6011</v>
      </c>
      <c r="B201" s="44" t="s">
        <v>6403</v>
      </c>
      <c r="C201" s="45">
        <v>22.01</v>
      </c>
      <c r="D201" s="44" t="s">
        <v>117</v>
      </c>
      <c r="E201" s="46" t="s">
        <v>6404</v>
      </c>
      <c r="F201" s="46" t="s">
        <v>6014</v>
      </c>
      <c r="G201" s="46" t="s">
        <v>3149</v>
      </c>
    </row>
    <row r="202" spans="1:7" ht="18" customHeight="1" x14ac:dyDescent="0.25">
      <c r="A202" s="44" t="s">
        <v>6011</v>
      </c>
      <c r="B202" s="44" t="s">
        <v>6405</v>
      </c>
      <c r="C202" s="45">
        <v>25.96</v>
      </c>
      <c r="D202" s="44" t="s">
        <v>117</v>
      </c>
      <c r="E202" s="46" t="s">
        <v>6406</v>
      </c>
      <c r="F202" s="46" t="s">
        <v>6014</v>
      </c>
      <c r="G202" s="46" t="s">
        <v>3149</v>
      </c>
    </row>
    <row r="203" spans="1:7" ht="18" customHeight="1" x14ac:dyDescent="0.25">
      <c r="A203" s="44" t="s">
        <v>6011</v>
      </c>
      <c r="B203" s="44" t="s">
        <v>6407</v>
      </c>
      <c r="C203" s="45">
        <v>25.75</v>
      </c>
      <c r="D203" s="44" t="s">
        <v>117</v>
      </c>
      <c r="E203" s="46" t="s">
        <v>6408</v>
      </c>
      <c r="F203" s="46" t="s">
        <v>6014</v>
      </c>
      <c r="G203" s="46" t="s">
        <v>3149</v>
      </c>
    </row>
    <row r="204" spans="1:7" ht="18" customHeight="1" x14ac:dyDescent="0.25">
      <c r="A204" s="44" t="s">
        <v>6011</v>
      </c>
      <c r="B204" s="44" t="s">
        <v>6409</v>
      </c>
      <c r="C204" s="45">
        <v>25.45</v>
      </c>
      <c r="D204" s="44" t="s">
        <v>117</v>
      </c>
      <c r="E204" s="46" t="s">
        <v>6410</v>
      </c>
      <c r="F204" s="46" t="s">
        <v>6014</v>
      </c>
      <c r="G204" s="46" t="s">
        <v>3149</v>
      </c>
    </row>
    <row r="205" spans="1:7" ht="18" customHeight="1" x14ac:dyDescent="0.25">
      <c r="A205" s="44" t="s">
        <v>6011</v>
      </c>
      <c r="B205" s="44" t="s">
        <v>6411</v>
      </c>
      <c r="C205" s="45">
        <v>24.61</v>
      </c>
      <c r="D205" s="44" t="s">
        <v>117</v>
      </c>
      <c r="E205" s="46" t="s">
        <v>6412</v>
      </c>
      <c r="F205" s="46" t="s">
        <v>6014</v>
      </c>
      <c r="G205" s="46" t="s">
        <v>3149</v>
      </c>
    </row>
    <row r="206" spans="1:7" ht="18" customHeight="1" x14ac:dyDescent="0.25">
      <c r="A206" s="44" t="s">
        <v>6011</v>
      </c>
      <c r="B206" s="44" t="s">
        <v>6413</v>
      </c>
      <c r="C206" s="45">
        <v>24.86</v>
      </c>
      <c r="D206" s="44" t="s">
        <v>117</v>
      </c>
      <c r="E206" s="46" t="s">
        <v>6414</v>
      </c>
      <c r="F206" s="46" t="s">
        <v>6014</v>
      </c>
      <c r="G206" s="46" t="s">
        <v>3149</v>
      </c>
    </row>
    <row r="207" spans="1:7" ht="18" customHeight="1" x14ac:dyDescent="0.25">
      <c r="A207" s="44" t="s">
        <v>6011</v>
      </c>
      <c r="B207" s="44" t="s">
        <v>6415</v>
      </c>
      <c r="C207" s="45">
        <v>25.81</v>
      </c>
      <c r="D207" s="44" t="s">
        <v>117</v>
      </c>
      <c r="E207" s="46" t="s">
        <v>6416</v>
      </c>
      <c r="F207" s="46" t="s">
        <v>6014</v>
      </c>
      <c r="G207" s="46" t="s">
        <v>3149</v>
      </c>
    </row>
    <row r="208" spans="1:7" ht="18" customHeight="1" x14ac:dyDescent="0.25">
      <c r="A208" s="44" t="s">
        <v>6011</v>
      </c>
      <c r="B208" s="44" t="s">
        <v>6417</v>
      </c>
      <c r="C208" s="45">
        <v>23.5</v>
      </c>
      <c r="D208" s="44" t="s">
        <v>117</v>
      </c>
      <c r="E208" s="46" t="s">
        <v>6418</v>
      </c>
      <c r="F208" s="46" t="s">
        <v>6014</v>
      </c>
      <c r="G208" s="46" t="s">
        <v>3149</v>
      </c>
    </row>
    <row r="209" spans="1:7" ht="18" customHeight="1" x14ac:dyDescent="0.25">
      <c r="A209" s="44" t="s">
        <v>6011</v>
      </c>
      <c r="B209" s="44" t="s">
        <v>6419</v>
      </c>
      <c r="C209" s="45">
        <v>10.1</v>
      </c>
      <c r="D209" s="44" t="s">
        <v>117</v>
      </c>
      <c r="E209" s="46" t="s">
        <v>6420</v>
      </c>
      <c r="F209" s="46" t="s">
        <v>6014</v>
      </c>
      <c r="G209" s="46" t="s">
        <v>3149</v>
      </c>
    </row>
    <row r="210" spans="1:7" ht="18" customHeight="1" x14ac:dyDescent="0.25">
      <c r="A210" s="44" t="s">
        <v>6011</v>
      </c>
      <c r="B210" s="44" t="s">
        <v>6421</v>
      </c>
      <c r="C210" s="45">
        <v>25.95</v>
      </c>
      <c r="D210" s="44" t="s">
        <v>117</v>
      </c>
      <c r="E210" s="46" t="s">
        <v>6422</v>
      </c>
      <c r="F210" s="46" t="s">
        <v>6014</v>
      </c>
      <c r="G210" s="46" t="s">
        <v>3149</v>
      </c>
    </row>
    <row r="211" spans="1:7" ht="18" customHeight="1" x14ac:dyDescent="0.25">
      <c r="A211" s="44" t="s">
        <v>6011</v>
      </c>
      <c r="B211" s="44" t="s">
        <v>6423</v>
      </c>
      <c r="C211" s="45">
        <v>24.13</v>
      </c>
      <c r="D211" s="44" t="s">
        <v>117</v>
      </c>
      <c r="E211" s="46" t="s">
        <v>6424</v>
      </c>
      <c r="F211" s="46" t="s">
        <v>6014</v>
      </c>
      <c r="G211" s="46" t="s">
        <v>3149</v>
      </c>
    </row>
    <row r="212" spans="1:7" ht="18" customHeight="1" x14ac:dyDescent="0.25">
      <c r="A212" s="44" t="s">
        <v>6011</v>
      </c>
      <c r="B212" s="44" t="s">
        <v>6425</v>
      </c>
      <c r="C212" s="45">
        <v>24.22</v>
      </c>
      <c r="D212" s="44" t="s">
        <v>117</v>
      </c>
      <c r="E212" s="46" t="s">
        <v>6426</v>
      </c>
      <c r="F212" s="46" t="s">
        <v>6014</v>
      </c>
      <c r="G212" s="46" t="s">
        <v>3149</v>
      </c>
    </row>
    <row r="213" spans="1:7" ht="18" customHeight="1" x14ac:dyDescent="0.25">
      <c r="A213" s="44" t="s">
        <v>6011</v>
      </c>
      <c r="B213" s="44" t="s">
        <v>6427</v>
      </c>
      <c r="C213" s="45">
        <v>18.48</v>
      </c>
      <c r="D213" s="44" t="s">
        <v>117</v>
      </c>
      <c r="E213" s="46" t="s">
        <v>6428</v>
      </c>
      <c r="F213" s="46" t="s">
        <v>6014</v>
      </c>
      <c r="G213" s="46" t="s">
        <v>3149</v>
      </c>
    </row>
    <row r="214" spans="1:7" ht="18" customHeight="1" x14ac:dyDescent="0.25">
      <c r="A214" s="44" t="s">
        <v>6011</v>
      </c>
      <c r="B214" s="44" t="s">
        <v>6429</v>
      </c>
      <c r="C214" s="45">
        <v>26.85</v>
      </c>
      <c r="D214" s="44" t="s">
        <v>117</v>
      </c>
      <c r="E214" s="46" t="s">
        <v>6430</v>
      </c>
      <c r="F214" s="46" t="s">
        <v>6014</v>
      </c>
      <c r="G214" s="46" t="s">
        <v>3149</v>
      </c>
    </row>
    <row r="215" spans="1:7" ht="18" customHeight="1" x14ac:dyDescent="0.25">
      <c r="A215" s="44" t="s">
        <v>6011</v>
      </c>
      <c r="B215" s="44" t="s">
        <v>6431</v>
      </c>
      <c r="C215" s="45">
        <v>15.88</v>
      </c>
      <c r="D215" s="44" t="s">
        <v>117</v>
      </c>
      <c r="E215" s="46" t="s">
        <v>6432</v>
      </c>
      <c r="F215" s="46" t="s">
        <v>6014</v>
      </c>
      <c r="G215" s="46" t="s">
        <v>3149</v>
      </c>
    </row>
    <row r="216" spans="1:7" ht="18" customHeight="1" x14ac:dyDescent="0.25">
      <c r="A216" s="44" t="s">
        <v>6011</v>
      </c>
      <c r="B216" s="44" t="s">
        <v>6433</v>
      </c>
      <c r="C216" s="45">
        <v>12.66</v>
      </c>
      <c r="D216" s="44" t="s">
        <v>117</v>
      </c>
      <c r="E216" s="46" t="s">
        <v>6434</v>
      </c>
      <c r="F216" s="46" t="s">
        <v>6014</v>
      </c>
      <c r="G216" s="46" t="s">
        <v>3149</v>
      </c>
    </row>
    <row r="217" spans="1:7" ht="18" customHeight="1" x14ac:dyDescent="0.25">
      <c r="A217" s="44" t="s">
        <v>6011</v>
      </c>
      <c r="B217" s="44" t="s">
        <v>6435</v>
      </c>
      <c r="C217" s="45">
        <v>10.78</v>
      </c>
      <c r="D217" s="44" t="s">
        <v>117</v>
      </c>
      <c r="E217" s="46" t="s">
        <v>6436</v>
      </c>
      <c r="F217" s="46" t="s">
        <v>6014</v>
      </c>
      <c r="G217" s="46" t="s">
        <v>3149</v>
      </c>
    </row>
    <row r="218" spans="1:7" ht="18" customHeight="1" x14ac:dyDescent="0.25">
      <c r="A218" s="44" t="s">
        <v>6011</v>
      </c>
      <c r="B218" s="44" t="s">
        <v>6437</v>
      </c>
      <c r="C218" s="45">
        <v>30.81</v>
      </c>
      <c r="D218" s="44" t="s">
        <v>117</v>
      </c>
      <c r="E218" s="46" t="s">
        <v>6438</v>
      </c>
      <c r="F218" s="46" t="s">
        <v>6014</v>
      </c>
      <c r="G218" s="46" t="s">
        <v>3149</v>
      </c>
    </row>
    <row r="219" spans="1:7" ht="18" customHeight="1" x14ac:dyDescent="0.25">
      <c r="A219" s="44" t="s">
        <v>6011</v>
      </c>
      <c r="B219" s="44" t="s">
        <v>6439</v>
      </c>
      <c r="C219" s="45">
        <v>32.94</v>
      </c>
      <c r="D219" s="44" t="s">
        <v>117</v>
      </c>
      <c r="E219" s="46" t="s">
        <v>6440</v>
      </c>
      <c r="F219" s="46" t="s">
        <v>6014</v>
      </c>
      <c r="G219" s="46" t="s">
        <v>3149</v>
      </c>
    </row>
    <row r="220" spans="1:7" ht="18" customHeight="1" x14ac:dyDescent="0.25">
      <c r="A220" s="44" t="s">
        <v>6011</v>
      </c>
      <c r="B220" s="44" t="s">
        <v>6441</v>
      </c>
      <c r="C220" s="45">
        <v>15.19</v>
      </c>
      <c r="D220" s="44" t="s">
        <v>117</v>
      </c>
      <c r="E220" s="46" t="s">
        <v>6442</v>
      </c>
      <c r="F220" s="46" t="s">
        <v>6014</v>
      </c>
      <c r="G220" s="46" t="s">
        <v>3149</v>
      </c>
    </row>
    <row r="221" spans="1:7" ht="18" customHeight="1" x14ac:dyDescent="0.25">
      <c r="A221" s="44" t="s">
        <v>6011</v>
      </c>
      <c r="B221" s="44" t="s">
        <v>6443</v>
      </c>
      <c r="C221" s="45">
        <v>16.239999999999998</v>
      </c>
      <c r="D221" s="44" t="s">
        <v>117</v>
      </c>
      <c r="E221" s="46" t="s">
        <v>6444</v>
      </c>
      <c r="F221" s="46" t="s">
        <v>6014</v>
      </c>
      <c r="G221" s="46" t="s">
        <v>3149</v>
      </c>
    </row>
    <row r="222" spans="1:7" ht="18" customHeight="1" x14ac:dyDescent="0.25">
      <c r="A222" s="44" t="s">
        <v>6011</v>
      </c>
      <c r="B222" s="44" t="s">
        <v>6445</v>
      </c>
      <c r="C222" s="45">
        <v>20.47</v>
      </c>
      <c r="D222" s="44" t="s">
        <v>117</v>
      </c>
      <c r="E222" s="46" t="s">
        <v>6446</v>
      </c>
      <c r="F222" s="46" t="s">
        <v>6014</v>
      </c>
      <c r="G222" s="46" t="s">
        <v>3149</v>
      </c>
    </row>
    <row r="223" spans="1:7" ht="18" customHeight="1" x14ac:dyDescent="0.25">
      <c r="A223" s="44" t="s">
        <v>6011</v>
      </c>
      <c r="B223" s="44" t="s">
        <v>6447</v>
      </c>
      <c r="C223" s="45">
        <v>38.049999999999997</v>
      </c>
      <c r="D223" s="44" t="s">
        <v>117</v>
      </c>
      <c r="E223" s="46" t="s">
        <v>6448</v>
      </c>
      <c r="F223" s="46" t="s">
        <v>6014</v>
      </c>
      <c r="G223" s="46" t="s">
        <v>3149</v>
      </c>
    </row>
    <row r="224" spans="1:7" ht="18" customHeight="1" x14ac:dyDescent="0.25">
      <c r="A224" s="44" t="s">
        <v>6011</v>
      </c>
      <c r="B224" s="44" t="s">
        <v>6449</v>
      </c>
      <c r="C224" s="45">
        <v>15.03</v>
      </c>
      <c r="D224" s="44" t="s">
        <v>117</v>
      </c>
      <c r="E224" s="46" t="s">
        <v>6450</v>
      </c>
      <c r="F224" s="46" t="s">
        <v>6014</v>
      </c>
      <c r="G224" s="46" t="s">
        <v>3149</v>
      </c>
    </row>
    <row r="225" spans="1:7" ht="18" customHeight="1" x14ac:dyDescent="0.25">
      <c r="A225" s="44" t="s">
        <v>6011</v>
      </c>
      <c r="B225" s="44" t="s">
        <v>6451</v>
      </c>
      <c r="C225" s="45">
        <v>22.17</v>
      </c>
      <c r="D225" s="44" t="s">
        <v>117</v>
      </c>
      <c r="E225" s="46" t="s">
        <v>6452</v>
      </c>
      <c r="F225" s="46" t="s">
        <v>6014</v>
      </c>
      <c r="G225" s="46" t="s">
        <v>3149</v>
      </c>
    </row>
    <row r="226" spans="1:7" ht="18" customHeight="1" x14ac:dyDescent="0.25">
      <c r="A226" s="44" t="s">
        <v>6011</v>
      </c>
      <c r="B226" s="44" t="s">
        <v>6453</v>
      </c>
      <c r="C226" s="45">
        <v>28.08</v>
      </c>
      <c r="D226" s="44" t="s">
        <v>117</v>
      </c>
      <c r="E226" s="46" t="s">
        <v>6454</v>
      </c>
      <c r="F226" s="46" t="s">
        <v>6014</v>
      </c>
      <c r="G226" s="46" t="s">
        <v>3149</v>
      </c>
    </row>
    <row r="227" spans="1:7" ht="18" customHeight="1" x14ac:dyDescent="0.25">
      <c r="A227" s="44" t="s">
        <v>6011</v>
      </c>
      <c r="B227" s="44" t="s">
        <v>6455</v>
      </c>
      <c r="C227" s="45">
        <v>26.49</v>
      </c>
      <c r="D227" s="44" t="s">
        <v>117</v>
      </c>
      <c r="E227" s="46" t="s">
        <v>6456</v>
      </c>
      <c r="F227" s="46" t="s">
        <v>6014</v>
      </c>
      <c r="G227" s="46" t="s">
        <v>3149</v>
      </c>
    </row>
    <row r="228" spans="1:7" ht="18" customHeight="1" x14ac:dyDescent="0.25">
      <c r="A228" s="44" t="s">
        <v>6011</v>
      </c>
      <c r="B228" s="44" t="s">
        <v>6457</v>
      </c>
      <c r="C228" s="45">
        <v>21.02</v>
      </c>
      <c r="D228" s="44" t="s">
        <v>117</v>
      </c>
      <c r="E228" s="46" t="s">
        <v>6458</v>
      </c>
      <c r="F228" s="46" t="s">
        <v>6014</v>
      </c>
      <c r="G228" s="46" t="s">
        <v>3149</v>
      </c>
    </row>
    <row r="229" spans="1:7" ht="18" customHeight="1" x14ac:dyDescent="0.25">
      <c r="A229" s="44" t="s">
        <v>6011</v>
      </c>
      <c r="B229" s="44" t="s">
        <v>6459</v>
      </c>
      <c r="C229" s="45">
        <v>12.24</v>
      </c>
      <c r="D229" s="44" t="s">
        <v>117</v>
      </c>
      <c r="E229" s="46" t="s">
        <v>6460</v>
      </c>
      <c r="F229" s="46" t="s">
        <v>6014</v>
      </c>
      <c r="G229" s="46" t="s">
        <v>3149</v>
      </c>
    </row>
    <row r="230" spans="1:7" ht="18" customHeight="1" x14ac:dyDescent="0.25">
      <c r="A230" s="44" t="s">
        <v>6011</v>
      </c>
      <c r="B230" s="44" t="s">
        <v>6461</v>
      </c>
      <c r="C230" s="45">
        <v>14.54</v>
      </c>
      <c r="D230" s="44" t="s">
        <v>117</v>
      </c>
      <c r="E230" s="46" t="s">
        <v>6462</v>
      </c>
      <c r="F230" s="46" t="s">
        <v>6014</v>
      </c>
      <c r="G230" s="46" t="s">
        <v>3149</v>
      </c>
    </row>
    <row r="231" spans="1:7" ht="18" customHeight="1" x14ac:dyDescent="0.25">
      <c r="A231" s="44" t="s">
        <v>6011</v>
      </c>
      <c r="B231" s="44" t="s">
        <v>6463</v>
      </c>
      <c r="C231" s="45">
        <v>19.72</v>
      </c>
      <c r="D231" s="44" t="s">
        <v>117</v>
      </c>
      <c r="E231" s="46" t="s">
        <v>6464</v>
      </c>
      <c r="F231" s="46" t="s">
        <v>6014</v>
      </c>
      <c r="G231" s="46" t="s">
        <v>3149</v>
      </c>
    </row>
    <row r="232" spans="1:7" ht="18" customHeight="1" x14ac:dyDescent="0.25">
      <c r="A232" s="44" t="s">
        <v>6011</v>
      </c>
      <c r="B232" s="44" t="s">
        <v>6465</v>
      </c>
      <c r="C232" s="45">
        <v>12.55</v>
      </c>
      <c r="D232" s="44" t="s">
        <v>117</v>
      </c>
      <c r="E232" s="46" t="s">
        <v>6466</v>
      </c>
      <c r="F232" s="46" t="s">
        <v>6014</v>
      </c>
      <c r="G232" s="46" t="s">
        <v>3149</v>
      </c>
    </row>
    <row r="233" spans="1:7" ht="18" customHeight="1" x14ac:dyDescent="0.25">
      <c r="A233" s="44" t="s">
        <v>6011</v>
      </c>
      <c r="B233" s="44" t="s">
        <v>6467</v>
      </c>
      <c r="C233" s="45">
        <v>15.29</v>
      </c>
      <c r="D233" s="44" t="s">
        <v>117</v>
      </c>
      <c r="E233" s="46" t="s">
        <v>6468</v>
      </c>
      <c r="F233" s="46" t="s">
        <v>6014</v>
      </c>
      <c r="G233" s="46" t="s">
        <v>3149</v>
      </c>
    </row>
    <row r="234" spans="1:7" ht="18" customHeight="1" x14ac:dyDescent="0.25">
      <c r="A234" s="44" t="s">
        <v>6011</v>
      </c>
      <c r="B234" s="44" t="s">
        <v>6469</v>
      </c>
      <c r="C234" s="45">
        <v>17.760000000000002</v>
      </c>
      <c r="D234" s="44" t="s">
        <v>117</v>
      </c>
      <c r="E234" s="46" t="s">
        <v>6470</v>
      </c>
      <c r="F234" s="46" t="s">
        <v>6014</v>
      </c>
      <c r="G234" s="46" t="s">
        <v>3149</v>
      </c>
    </row>
    <row r="235" spans="1:7" ht="18" customHeight="1" x14ac:dyDescent="0.25">
      <c r="A235" s="44" t="s">
        <v>6011</v>
      </c>
      <c r="B235" s="44" t="s">
        <v>6471</v>
      </c>
      <c r="C235" s="45">
        <v>12</v>
      </c>
      <c r="D235" s="44" t="s">
        <v>117</v>
      </c>
      <c r="E235" s="46" t="s">
        <v>6472</v>
      </c>
      <c r="F235" s="46" t="s">
        <v>6014</v>
      </c>
      <c r="G235" s="46" t="s">
        <v>3149</v>
      </c>
    </row>
    <row r="236" spans="1:7" ht="18" customHeight="1" x14ac:dyDescent="0.25">
      <c r="A236" s="44" t="s">
        <v>6011</v>
      </c>
      <c r="B236" s="44" t="s">
        <v>6473</v>
      </c>
      <c r="C236" s="45">
        <v>12.89</v>
      </c>
      <c r="D236" s="44" t="s">
        <v>117</v>
      </c>
      <c r="E236" s="46" t="s">
        <v>6474</v>
      </c>
      <c r="F236" s="46" t="s">
        <v>6014</v>
      </c>
      <c r="G236" s="46" t="s">
        <v>3149</v>
      </c>
    </row>
    <row r="237" spans="1:7" ht="18" customHeight="1" x14ac:dyDescent="0.25">
      <c r="A237" s="44" t="s">
        <v>6011</v>
      </c>
      <c r="B237" s="44" t="s">
        <v>6475</v>
      </c>
      <c r="C237" s="45">
        <v>20.03</v>
      </c>
      <c r="D237" s="44" t="s">
        <v>117</v>
      </c>
      <c r="E237" s="46" t="s">
        <v>6476</v>
      </c>
      <c r="F237" s="46" t="s">
        <v>6014</v>
      </c>
      <c r="G237" s="46" t="s">
        <v>3149</v>
      </c>
    </row>
    <row r="238" spans="1:7" ht="18" customHeight="1" x14ac:dyDescent="0.25">
      <c r="A238" s="44" t="s">
        <v>6011</v>
      </c>
      <c r="B238" s="44" t="s">
        <v>6477</v>
      </c>
      <c r="C238" s="45">
        <v>12.86</v>
      </c>
      <c r="D238" s="44" t="s">
        <v>117</v>
      </c>
      <c r="E238" s="46" t="s">
        <v>6478</v>
      </c>
      <c r="F238" s="46" t="s">
        <v>6014</v>
      </c>
      <c r="G238" s="46" t="s">
        <v>3149</v>
      </c>
    </row>
    <row r="239" spans="1:7" ht="18" customHeight="1" x14ac:dyDescent="0.25">
      <c r="A239" s="44" t="s">
        <v>6011</v>
      </c>
      <c r="B239" s="44" t="s">
        <v>6479</v>
      </c>
      <c r="C239" s="45">
        <v>23.32</v>
      </c>
      <c r="D239" s="44" t="s">
        <v>117</v>
      </c>
      <c r="E239" s="46" t="s">
        <v>6480</v>
      </c>
      <c r="F239" s="46" t="s">
        <v>6014</v>
      </c>
      <c r="G239" s="46" t="s">
        <v>3149</v>
      </c>
    </row>
    <row r="240" spans="1:7" ht="18" customHeight="1" x14ac:dyDescent="0.25">
      <c r="A240" s="44" t="s">
        <v>6011</v>
      </c>
      <c r="B240" s="44" t="s">
        <v>6481</v>
      </c>
      <c r="C240" s="45">
        <v>24.6</v>
      </c>
      <c r="D240" s="44" t="s">
        <v>117</v>
      </c>
      <c r="E240" s="46" t="s">
        <v>6482</v>
      </c>
      <c r="F240" s="46" t="s">
        <v>6014</v>
      </c>
      <c r="G240" s="46" t="s">
        <v>3149</v>
      </c>
    </row>
    <row r="241" spans="1:7" ht="18" customHeight="1" x14ac:dyDescent="0.25">
      <c r="A241" s="44" t="s">
        <v>6011</v>
      </c>
      <c r="B241" s="44" t="s">
        <v>6483</v>
      </c>
      <c r="C241" s="45">
        <v>22.08</v>
      </c>
      <c r="D241" s="44" t="s">
        <v>117</v>
      </c>
      <c r="E241" s="46" t="s">
        <v>6484</v>
      </c>
      <c r="F241" s="46" t="s">
        <v>6014</v>
      </c>
      <c r="G241" s="46" t="s">
        <v>3149</v>
      </c>
    </row>
    <row r="242" spans="1:7" ht="18" customHeight="1" x14ac:dyDescent="0.25">
      <c r="A242" s="44" t="s">
        <v>6011</v>
      </c>
      <c r="B242" s="44" t="s">
        <v>6485</v>
      </c>
      <c r="C242" s="45">
        <v>22.05</v>
      </c>
      <c r="D242" s="44" t="s">
        <v>117</v>
      </c>
      <c r="E242" s="46" t="s">
        <v>6486</v>
      </c>
      <c r="F242" s="46" t="s">
        <v>6014</v>
      </c>
      <c r="G242" s="46" t="s">
        <v>3149</v>
      </c>
    </row>
    <row r="243" spans="1:7" ht="18" customHeight="1" x14ac:dyDescent="0.25">
      <c r="A243" s="44" t="s">
        <v>6011</v>
      </c>
      <c r="B243" s="44" t="s">
        <v>6487</v>
      </c>
      <c r="C243" s="45">
        <v>19.22</v>
      </c>
      <c r="D243" s="44" t="s">
        <v>117</v>
      </c>
      <c r="E243" s="46" t="s">
        <v>6488</v>
      </c>
      <c r="F243" s="46" t="s">
        <v>6014</v>
      </c>
      <c r="G243" s="46" t="s">
        <v>3149</v>
      </c>
    </row>
    <row r="244" spans="1:7" ht="18" customHeight="1" x14ac:dyDescent="0.25">
      <c r="A244" s="44" t="s">
        <v>6011</v>
      </c>
      <c r="B244" s="44" t="s">
        <v>6489</v>
      </c>
      <c r="C244" s="45">
        <v>20.329999999999998</v>
      </c>
      <c r="D244" s="44" t="s">
        <v>117</v>
      </c>
      <c r="E244" s="46" t="s">
        <v>6490</v>
      </c>
      <c r="F244" s="46" t="s">
        <v>6014</v>
      </c>
      <c r="G244" s="46" t="s">
        <v>3149</v>
      </c>
    </row>
    <row r="245" spans="1:7" ht="18" customHeight="1" x14ac:dyDescent="0.25">
      <c r="A245" s="44" t="s">
        <v>6011</v>
      </c>
      <c r="B245" s="44" t="s">
        <v>6491</v>
      </c>
      <c r="C245" s="45">
        <v>20.23</v>
      </c>
      <c r="D245" s="44" t="s">
        <v>117</v>
      </c>
      <c r="E245" s="46" t="s">
        <v>6492</v>
      </c>
      <c r="F245" s="46" t="s">
        <v>6014</v>
      </c>
      <c r="G245" s="46" t="s">
        <v>3149</v>
      </c>
    </row>
    <row r="246" spans="1:7" ht="18" customHeight="1" x14ac:dyDescent="0.25">
      <c r="A246" s="44" t="s">
        <v>6011</v>
      </c>
      <c r="B246" s="44" t="s">
        <v>6493</v>
      </c>
      <c r="C246" s="45">
        <v>20.86</v>
      </c>
      <c r="D246" s="44" t="s">
        <v>117</v>
      </c>
      <c r="E246" s="46" t="s">
        <v>6494</v>
      </c>
      <c r="F246" s="46" t="s">
        <v>6014</v>
      </c>
      <c r="G246" s="46" t="s">
        <v>3149</v>
      </c>
    </row>
    <row r="247" spans="1:7" ht="18" customHeight="1" x14ac:dyDescent="0.25">
      <c r="A247" s="44" t="s">
        <v>6011</v>
      </c>
      <c r="B247" s="44" t="s">
        <v>6495</v>
      </c>
      <c r="C247" s="45">
        <v>23.74</v>
      </c>
      <c r="D247" s="44" t="s">
        <v>117</v>
      </c>
      <c r="E247" s="46" t="s">
        <v>6496</v>
      </c>
      <c r="F247" s="46" t="s">
        <v>6014</v>
      </c>
      <c r="G247" s="46" t="s">
        <v>3149</v>
      </c>
    </row>
    <row r="248" spans="1:7" ht="18" customHeight="1" x14ac:dyDescent="0.25">
      <c r="A248" s="44" t="s">
        <v>6011</v>
      </c>
      <c r="B248" s="44" t="s">
        <v>6497</v>
      </c>
      <c r="C248" s="45">
        <v>22.31</v>
      </c>
      <c r="D248" s="44" t="s">
        <v>117</v>
      </c>
      <c r="E248" s="46" t="s">
        <v>6498</v>
      </c>
      <c r="F248" s="46" t="s">
        <v>6014</v>
      </c>
      <c r="G248" s="46" t="s">
        <v>3149</v>
      </c>
    </row>
    <row r="249" spans="1:7" ht="18" customHeight="1" x14ac:dyDescent="0.25">
      <c r="A249" s="44" t="s">
        <v>6011</v>
      </c>
      <c r="B249" s="44" t="s">
        <v>6499</v>
      </c>
      <c r="C249" s="45">
        <v>16.579999999999998</v>
      </c>
      <c r="D249" s="44" t="s">
        <v>117</v>
      </c>
      <c r="E249" s="46" t="s">
        <v>6500</v>
      </c>
      <c r="F249" s="46" t="s">
        <v>6014</v>
      </c>
      <c r="G249" s="46" t="s">
        <v>3149</v>
      </c>
    </row>
    <row r="250" spans="1:7" ht="18" customHeight="1" x14ac:dyDescent="0.25">
      <c r="A250" s="44" t="s">
        <v>6011</v>
      </c>
      <c r="B250" s="44" t="s">
        <v>6501</v>
      </c>
      <c r="C250" s="45">
        <v>16.3</v>
      </c>
      <c r="D250" s="44" t="s">
        <v>117</v>
      </c>
      <c r="E250" s="46" t="s">
        <v>6502</v>
      </c>
      <c r="F250" s="46" t="s">
        <v>6014</v>
      </c>
      <c r="G250" s="46" t="s">
        <v>3149</v>
      </c>
    </row>
    <row r="251" spans="1:7" ht="18" customHeight="1" x14ac:dyDescent="0.25">
      <c r="A251" s="44" t="s">
        <v>6011</v>
      </c>
      <c r="B251" s="44" t="s">
        <v>6503</v>
      </c>
      <c r="C251" s="45">
        <v>16.38</v>
      </c>
      <c r="D251" s="44" t="s">
        <v>117</v>
      </c>
      <c r="E251" s="46" t="s">
        <v>6504</v>
      </c>
      <c r="F251" s="46" t="s">
        <v>6014</v>
      </c>
      <c r="G251" s="46" t="s">
        <v>3149</v>
      </c>
    </row>
    <row r="252" spans="1:7" ht="18" customHeight="1" x14ac:dyDescent="0.25">
      <c r="A252" s="44" t="s">
        <v>6011</v>
      </c>
      <c r="B252" s="44" t="s">
        <v>6505</v>
      </c>
      <c r="C252" s="45">
        <v>16.64</v>
      </c>
      <c r="D252" s="44" t="s">
        <v>117</v>
      </c>
      <c r="E252" s="46" t="s">
        <v>6506</v>
      </c>
      <c r="F252" s="46" t="s">
        <v>6014</v>
      </c>
      <c r="G252" s="46" t="s">
        <v>3149</v>
      </c>
    </row>
    <row r="253" spans="1:7" ht="18" customHeight="1" x14ac:dyDescent="0.25">
      <c r="A253" s="44" t="s">
        <v>6011</v>
      </c>
      <c r="B253" s="44" t="s">
        <v>6507</v>
      </c>
      <c r="C253" s="45">
        <v>16.329999999999998</v>
      </c>
      <c r="D253" s="44" t="s">
        <v>117</v>
      </c>
      <c r="E253" s="46" t="s">
        <v>6508</v>
      </c>
      <c r="F253" s="46" t="s">
        <v>6014</v>
      </c>
      <c r="G253" s="46" t="s">
        <v>3149</v>
      </c>
    </row>
    <row r="254" spans="1:7" ht="18" customHeight="1" x14ac:dyDescent="0.25">
      <c r="A254" s="44" t="s">
        <v>6011</v>
      </c>
      <c r="B254" s="44" t="s">
        <v>6509</v>
      </c>
      <c r="C254" s="45">
        <v>19</v>
      </c>
      <c r="D254" s="44" t="s">
        <v>117</v>
      </c>
      <c r="E254" s="46" t="s">
        <v>6510</v>
      </c>
      <c r="F254" s="46" t="s">
        <v>6014</v>
      </c>
      <c r="G254" s="46" t="s">
        <v>3149</v>
      </c>
    </row>
    <row r="255" spans="1:7" ht="18" customHeight="1" x14ac:dyDescent="0.25">
      <c r="A255" s="44" t="s">
        <v>6011</v>
      </c>
      <c r="B255" s="44" t="s">
        <v>6511</v>
      </c>
      <c r="C255" s="45">
        <v>16.690000000000001</v>
      </c>
      <c r="D255" s="44" t="s">
        <v>117</v>
      </c>
      <c r="E255" s="46" t="s">
        <v>6512</v>
      </c>
      <c r="F255" s="46" t="s">
        <v>6014</v>
      </c>
      <c r="G255" s="46" t="s">
        <v>3149</v>
      </c>
    </row>
    <row r="256" spans="1:7" ht="18" customHeight="1" x14ac:dyDescent="0.25">
      <c r="A256" s="44" t="s">
        <v>6011</v>
      </c>
      <c r="B256" s="44" t="s">
        <v>6513</v>
      </c>
      <c r="C256" s="45">
        <v>19.04</v>
      </c>
      <c r="D256" s="44" t="s">
        <v>117</v>
      </c>
      <c r="E256" s="46" t="s">
        <v>6514</v>
      </c>
      <c r="F256" s="46" t="s">
        <v>6014</v>
      </c>
      <c r="G256" s="46" t="s">
        <v>3149</v>
      </c>
    </row>
    <row r="257" spans="1:7" ht="18" customHeight="1" x14ac:dyDescent="0.25">
      <c r="A257" s="44" t="s">
        <v>6011</v>
      </c>
      <c r="B257" s="44" t="s">
        <v>6515</v>
      </c>
      <c r="C257" s="45">
        <v>28.69</v>
      </c>
      <c r="D257" s="44" t="s">
        <v>117</v>
      </c>
      <c r="E257" s="46" t="s">
        <v>6516</v>
      </c>
      <c r="F257" s="46" t="s">
        <v>6014</v>
      </c>
      <c r="G257" s="46" t="s">
        <v>3149</v>
      </c>
    </row>
    <row r="258" spans="1:7" ht="18" customHeight="1" x14ac:dyDescent="0.25">
      <c r="A258" s="44" t="s">
        <v>6011</v>
      </c>
      <c r="B258" s="44" t="s">
        <v>6517</v>
      </c>
      <c r="C258" s="45">
        <v>26.75</v>
      </c>
      <c r="D258" s="44" t="s">
        <v>117</v>
      </c>
      <c r="E258" s="46" t="s">
        <v>6518</v>
      </c>
      <c r="F258" s="46" t="s">
        <v>6014</v>
      </c>
      <c r="G258" s="46" t="s">
        <v>3149</v>
      </c>
    </row>
    <row r="259" spans="1:7" ht="18" customHeight="1" x14ac:dyDescent="0.25">
      <c r="A259" s="44" t="s">
        <v>6011</v>
      </c>
      <c r="B259" s="44" t="s">
        <v>6519</v>
      </c>
      <c r="C259" s="45">
        <v>25.61</v>
      </c>
      <c r="D259" s="44" t="s">
        <v>117</v>
      </c>
      <c r="E259" s="46" t="s">
        <v>6520</v>
      </c>
      <c r="F259" s="46" t="s">
        <v>6014</v>
      </c>
      <c r="G259" s="46" t="s">
        <v>3149</v>
      </c>
    </row>
    <row r="260" spans="1:7" ht="18" customHeight="1" x14ac:dyDescent="0.25">
      <c r="A260" s="44" t="s">
        <v>6011</v>
      </c>
      <c r="B260" s="44" t="s">
        <v>6521</v>
      </c>
      <c r="C260" s="45">
        <v>23.5</v>
      </c>
      <c r="D260" s="44" t="s">
        <v>117</v>
      </c>
      <c r="E260" s="46" t="s">
        <v>6522</v>
      </c>
      <c r="F260" s="46" t="s">
        <v>6014</v>
      </c>
      <c r="G260" s="46" t="s">
        <v>3149</v>
      </c>
    </row>
    <row r="261" spans="1:7" ht="18" customHeight="1" x14ac:dyDescent="0.25">
      <c r="A261" s="44" t="s">
        <v>6011</v>
      </c>
      <c r="B261" s="44" t="s">
        <v>6523</v>
      </c>
      <c r="C261" s="45">
        <v>27.12</v>
      </c>
      <c r="D261" s="44" t="s">
        <v>117</v>
      </c>
      <c r="E261" s="46" t="s">
        <v>6524</v>
      </c>
      <c r="F261" s="46" t="s">
        <v>6014</v>
      </c>
      <c r="G261" s="46" t="s">
        <v>3149</v>
      </c>
    </row>
    <row r="262" spans="1:7" ht="18" customHeight="1" x14ac:dyDescent="0.25">
      <c r="A262" s="44" t="s">
        <v>6011</v>
      </c>
      <c r="B262" s="44" t="s">
        <v>6525</v>
      </c>
      <c r="C262" s="45">
        <v>23.89</v>
      </c>
      <c r="D262" s="44" t="s">
        <v>117</v>
      </c>
      <c r="E262" s="46" t="s">
        <v>6526</v>
      </c>
      <c r="F262" s="46" t="s">
        <v>6014</v>
      </c>
      <c r="G262" s="46" t="s">
        <v>3149</v>
      </c>
    </row>
    <row r="263" spans="1:7" ht="18" customHeight="1" x14ac:dyDescent="0.25">
      <c r="A263" s="44" t="s">
        <v>6011</v>
      </c>
      <c r="B263" s="44" t="s">
        <v>6527</v>
      </c>
      <c r="C263" s="45">
        <v>24.02</v>
      </c>
      <c r="D263" s="44" t="s">
        <v>117</v>
      </c>
      <c r="E263" s="46" t="s">
        <v>6528</v>
      </c>
      <c r="F263" s="46" t="s">
        <v>6014</v>
      </c>
      <c r="G263" s="46" t="s">
        <v>3149</v>
      </c>
    </row>
    <row r="264" spans="1:7" ht="18" customHeight="1" x14ac:dyDescent="0.25">
      <c r="A264" s="44" t="s">
        <v>6011</v>
      </c>
      <c r="B264" s="44" t="s">
        <v>6529</v>
      </c>
      <c r="C264" s="45">
        <v>27.42</v>
      </c>
      <c r="D264" s="44" t="s">
        <v>117</v>
      </c>
      <c r="E264" s="46" t="s">
        <v>6530</v>
      </c>
      <c r="F264" s="46" t="s">
        <v>6014</v>
      </c>
      <c r="G264" s="46" t="s">
        <v>3149</v>
      </c>
    </row>
    <row r="265" spans="1:7" ht="18" customHeight="1" x14ac:dyDescent="0.25">
      <c r="A265" s="44" t="s">
        <v>6011</v>
      </c>
      <c r="B265" s="44" t="s">
        <v>6531</v>
      </c>
      <c r="C265" s="45">
        <v>25.94</v>
      </c>
      <c r="D265" s="44" t="s">
        <v>117</v>
      </c>
      <c r="E265" s="46" t="s">
        <v>6532</v>
      </c>
      <c r="F265" s="46" t="s">
        <v>6014</v>
      </c>
      <c r="G265" s="46" t="s">
        <v>3149</v>
      </c>
    </row>
    <row r="266" spans="1:7" ht="18" customHeight="1" x14ac:dyDescent="0.25">
      <c r="A266" s="44" t="s">
        <v>6011</v>
      </c>
      <c r="B266" s="44" t="s">
        <v>6533</v>
      </c>
      <c r="C266" s="45">
        <v>25.91</v>
      </c>
      <c r="D266" s="44" t="s">
        <v>117</v>
      </c>
      <c r="E266" s="46" t="s">
        <v>6534</v>
      </c>
      <c r="F266" s="46" t="s">
        <v>6014</v>
      </c>
      <c r="G266" s="46" t="s">
        <v>3149</v>
      </c>
    </row>
    <row r="267" spans="1:7" ht="18" customHeight="1" x14ac:dyDescent="0.25">
      <c r="A267" s="44" t="s">
        <v>6011</v>
      </c>
      <c r="B267" s="44" t="s">
        <v>6535</v>
      </c>
      <c r="C267" s="45">
        <v>24.57</v>
      </c>
      <c r="D267" s="44" t="s">
        <v>117</v>
      </c>
      <c r="E267" s="46" t="s">
        <v>6536</v>
      </c>
      <c r="F267" s="46" t="s">
        <v>6014</v>
      </c>
      <c r="G267" s="46" t="s">
        <v>3149</v>
      </c>
    </row>
    <row r="268" spans="1:7" ht="18" customHeight="1" x14ac:dyDescent="0.25">
      <c r="A268" s="44" t="s">
        <v>6011</v>
      </c>
      <c r="B268" s="44" t="s">
        <v>6537</v>
      </c>
      <c r="C268" s="45">
        <v>24.6</v>
      </c>
      <c r="D268" s="44" t="s">
        <v>117</v>
      </c>
      <c r="E268" s="46" t="s">
        <v>6538</v>
      </c>
      <c r="F268" s="46" t="s">
        <v>6014</v>
      </c>
      <c r="G268" s="46" t="s">
        <v>3149</v>
      </c>
    </row>
    <row r="269" spans="1:7" ht="18" customHeight="1" x14ac:dyDescent="0.25">
      <c r="A269" s="44" t="s">
        <v>6011</v>
      </c>
      <c r="B269" s="44" t="s">
        <v>6539</v>
      </c>
      <c r="C269" s="45">
        <v>25.35</v>
      </c>
      <c r="D269" s="44" t="s">
        <v>117</v>
      </c>
      <c r="E269" s="46" t="s">
        <v>6540</v>
      </c>
      <c r="F269" s="46" t="s">
        <v>6014</v>
      </c>
      <c r="G269" s="46" t="s">
        <v>3149</v>
      </c>
    </row>
    <row r="270" spans="1:7" ht="18" customHeight="1" x14ac:dyDescent="0.25">
      <c r="A270" s="44" t="s">
        <v>6011</v>
      </c>
      <c r="B270" s="44" t="s">
        <v>6541</v>
      </c>
      <c r="C270" s="45">
        <v>26.39</v>
      </c>
      <c r="D270" s="44" t="s">
        <v>117</v>
      </c>
      <c r="E270" s="46" t="s">
        <v>6542</v>
      </c>
      <c r="F270" s="46" t="s">
        <v>6014</v>
      </c>
      <c r="G270" s="46" t="s">
        <v>3149</v>
      </c>
    </row>
    <row r="271" spans="1:7" ht="18" customHeight="1" x14ac:dyDescent="0.25">
      <c r="A271" s="44" t="s">
        <v>6011</v>
      </c>
      <c r="B271" s="44" t="s">
        <v>6543</v>
      </c>
      <c r="C271" s="45">
        <v>13.69</v>
      </c>
      <c r="D271" s="44" t="s">
        <v>117</v>
      </c>
      <c r="E271" s="46" t="s">
        <v>6544</v>
      </c>
      <c r="F271" s="46" t="s">
        <v>6014</v>
      </c>
      <c r="G271" s="46" t="s">
        <v>3149</v>
      </c>
    </row>
    <row r="272" spans="1:7" ht="18" customHeight="1" x14ac:dyDescent="0.25">
      <c r="A272" s="44" t="s">
        <v>6011</v>
      </c>
      <c r="B272" s="44" t="s">
        <v>6545</v>
      </c>
      <c r="C272" s="45">
        <v>15.99</v>
      </c>
      <c r="D272" s="44" t="s">
        <v>117</v>
      </c>
      <c r="E272" s="46" t="s">
        <v>6546</v>
      </c>
      <c r="F272" s="46" t="s">
        <v>6014</v>
      </c>
      <c r="G272" s="46" t="s">
        <v>3149</v>
      </c>
    </row>
    <row r="273" spans="1:7" ht="18" customHeight="1" x14ac:dyDescent="0.25">
      <c r="A273" s="44" t="s">
        <v>6011</v>
      </c>
      <c r="B273" s="44" t="s">
        <v>6547</v>
      </c>
      <c r="C273" s="45">
        <v>26.31</v>
      </c>
      <c r="D273" s="44" t="s">
        <v>117</v>
      </c>
      <c r="E273" s="46" t="s">
        <v>6548</v>
      </c>
      <c r="F273" s="46" t="s">
        <v>6014</v>
      </c>
      <c r="G273" s="46" t="s">
        <v>3149</v>
      </c>
    </row>
    <row r="274" spans="1:7" ht="18" customHeight="1" x14ac:dyDescent="0.25">
      <c r="A274" s="44" t="s">
        <v>6011</v>
      </c>
      <c r="B274" s="44" t="s">
        <v>6549</v>
      </c>
      <c r="C274" s="45">
        <v>17.38</v>
      </c>
      <c r="D274" s="44" t="s">
        <v>117</v>
      </c>
      <c r="E274" s="46" t="s">
        <v>6550</v>
      </c>
      <c r="F274" s="46" t="s">
        <v>6014</v>
      </c>
      <c r="G274" s="46" t="s">
        <v>3149</v>
      </c>
    </row>
    <row r="275" spans="1:7" ht="18" customHeight="1" x14ac:dyDescent="0.25">
      <c r="A275" s="44" t="s">
        <v>6011</v>
      </c>
      <c r="B275" s="44" t="s">
        <v>6551</v>
      </c>
      <c r="C275" s="45">
        <v>27.1</v>
      </c>
      <c r="D275" s="44" t="s">
        <v>117</v>
      </c>
      <c r="E275" s="46" t="s">
        <v>6552</v>
      </c>
      <c r="F275" s="46" t="s">
        <v>6014</v>
      </c>
      <c r="G275" s="46" t="s">
        <v>3149</v>
      </c>
    </row>
    <row r="276" spans="1:7" ht="18" customHeight="1" x14ac:dyDescent="0.25">
      <c r="A276" s="44" t="s">
        <v>6011</v>
      </c>
      <c r="B276" s="44" t="s">
        <v>6553</v>
      </c>
      <c r="C276" s="45">
        <v>26.55</v>
      </c>
      <c r="D276" s="44" t="s">
        <v>117</v>
      </c>
      <c r="E276" s="46" t="s">
        <v>6554</v>
      </c>
      <c r="F276" s="46" t="s">
        <v>6014</v>
      </c>
      <c r="G276" s="46" t="s">
        <v>3149</v>
      </c>
    </row>
    <row r="277" spans="1:7" ht="18" customHeight="1" x14ac:dyDescent="0.25">
      <c r="A277" s="44" t="s">
        <v>6011</v>
      </c>
      <c r="B277" s="44" t="s">
        <v>6555</v>
      </c>
      <c r="C277" s="45">
        <v>34.380000000000003</v>
      </c>
      <c r="D277" s="44" t="s">
        <v>117</v>
      </c>
      <c r="E277" s="46" t="s">
        <v>6556</v>
      </c>
      <c r="F277" s="46" t="s">
        <v>6014</v>
      </c>
      <c r="G277" s="46" t="s">
        <v>3149</v>
      </c>
    </row>
    <row r="278" spans="1:7" ht="18" customHeight="1" x14ac:dyDescent="0.25">
      <c r="A278" s="44" t="s">
        <v>6011</v>
      </c>
      <c r="B278" s="44" t="s">
        <v>6557</v>
      </c>
      <c r="C278" s="45">
        <v>42.87</v>
      </c>
      <c r="D278" s="44" t="s">
        <v>117</v>
      </c>
      <c r="E278" s="46" t="s">
        <v>6558</v>
      </c>
      <c r="F278" s="46" t="s">
        <v>6014</v>
      </c>
      <c r="G278" s="46" t="s">
        <v>3149</v>
      </c>
    </row>
    <row r="279" spans="1:7" ht="18" customHeight="1" x14ac:dyDescent="0.25">
      <c r="A279" s="44" t="s">
        <v>6011</v>
      </c>
      <c r="B279" s="44" t="s">
        <v>6559</v>
      </c>
      <c r="C279" s="45">
        <v>52.75</v>
      </c>
      <c r="D279" s="44" t="s">
        <v>117</v>
      </c>
      <c r="E279" s="46" t="s">
        <v>6560</v>
      </c>
      <c r="F279" s="46" t="s">
        <v>6014</v>
      </c>
      <c r="G279" s="46" t="s">
        <v>3149</v>
      </c>
    </row>
    <row r="280" spans="1:7" ht="18" customHeight="1" x14ac:dyDescent="0.25">
      <c r="A280" s="44" t="s">
        <v>6011</v>
      </c>
      <c r="B280" s="44" t="s">
        <v>6561</v>
      </c>
      <c r="C280" s="45">
        <v>56.59</v>
      </c>
      <c r="D280" s="44" t="s">
        <v>117</v>
      </c>
      <c r="E280" s="46" t="s">
        <v>6562</v>
      </c>
      <c r="F280" s="46" t="s">
        <v>6014</v>
      </c>
      <c r="G280" s="46" t="s">
        <v>3149</v>
      </c>
    </row>
    <row r="281" spans="1:7" ht="18" customHeight="1" x14ac:dyDescent="0.25">
      <c r="A281" s="44" t="s">
        <v>6011</v>
      </c>
      <c r="B281" s="44" t="s">
        <v>6563</v>
      </c>
      <c r="C281" s="45">
        <v>52.96</v>
      </c>
      <c r="D281" s="44" t="s">
        <v>117</v>
      </c>
      <c r="E281" s="46" t="s">
        <v>6564</v>
      </c>
      <c r="F281" s="46" t="s">
        <v>6014</v>
      </c>
      <c r="G281" s="46" t="s">
        <v>3149</v>
      </c>
    </row>
    <row r="282" spans="1:7" ht="18" customHeight="1" x14ac:dyDescent="0.25">
      <c r="A282" s="44" t="s">
        <v>6011</v>
      </c>
      <c r="B282" s="44" t="s">
        <v>6565</v>
      </c>
      <c r="C282" s="45">
        <v>28.32</v>
      </c>
      <c r="D282" s="44" t="s">
        <v>117</v>
      </c>
      <c r="E282" s="46" t="s">
        <v>6566</v>
      </c>
      <c r="F282" s="46" t="s">
        <v>6014</v>
      </c>
      <c r="G282" s="46" t="s">
        <v>3149</v>
      </c>
    </row>
    <row r="283" spans="1:7" ht="18" customHeight="1" x14ac:dyDescent="0.25">
      <c r="A283" s="44" t="s">
        <v>6011</v>
      </c>
      <c r="B283" s="44" t="s">
        <v>6567</v>
      </c>
      <c r="C283" s="45">
        <v>25.69</v>
      </c>
      <c r="D283" s="44" t="s">
        <v>117</v>
      </c>
      <c r="E283" s="46" t="s">
        <v>6568</v>
      </c>
      <c r="F283" s="46" t="s">
        <v>6014</v>
      </c>
      <c r="G283" s="46" t="s">
        <v>3149</v>
      </c>
    </row>
    <row r="284" spans="1:7" ht="18" customHeight="1" x14ac:dyDescent="0.25">
      <c r="A284" s="44" t="s">
        <v>6011</v>
      </c>
      <c r="B284" s="44" t="s">
        <v>6569</v>
      </c>
      <c r="C284" s="45">
        <v>26.7</v>
      </c>
      <c r="D284" s="44" t="s">
        <v>117</v>
      </c>
      <c r="E284" s="46" t="s">
        <v>6570</v>
      </c>
      <c r="F284" s="46" t="s">
        <v>6014</v>
      </c>
      <c r="G284" s="46" t="s">
        <v>3149</v>
      </c>
    </row>
    <row r="285" spans="1:7" ht="18" customHeight="1" x14ac:dyDescent="0.25">
      <c r="A285" s="44" t="s">
        <v>6011</v>
      </c>
      <c r="B285" s="44" t="s">
        <v>6571</v>
      </c>
      <c r="C285" s="45">
        <v>41.21</v>
      </c>
      <c r="D285" s="44" t="s">
        <v>117</v>
      </c>
      <c r="E285" s="46" t="s">
        <v>6572</v>
      </c>
      <c r="F285" s="46" t="s">
        <v>6014</v>
      </c>
      <c r="G285" s="46" t="s">
        <v>3149</v>
      </c>
    </row>
    <row r="286" spans="1:7" ht="18" customHeight="1" x14ac:dyDescent="0.25">
      <c r="A286" s="44" t="s">
        <v>6011</v>
      </c>
      <c r="B286" s="44" t="s">
        <v>6573</v>
      </c>
      <c r="C286" s="45">
        <v>27.73</v>
      </c>
      <c r="D286" s="44" t="s">
        <v>117</v>
      </c>
      <c r="E286" s="46" t="s">
        <v>6574</v>
      </c>
      <c r="F286" s="46" t="s">
        <v>6014</v>
      </c>
      <c r="G286" s="46" t="s">
        <v>3149</v>
      </c>
    </row>
    <row r="287" spans="1:7" ht="18" customHeight="1" x14ac:dyDescent="0.25">
      <c r="A287" s="44" t="s">
        <v>6011</v>
      </c>
      <c r="B287" s="44" t="s">
        <v>6575</v>
      </c>
      <c r="C287" s="45">
        <v>24.17</v>
      </c>
      <c r="D287" s="44" t="s">
        <v>117</v>
      </c>
      <c r="E287" s="46" t="s">
        <v>6576</v>
      </c>
      <c r="F287" s="46" t="s">
        <v>6014</v>
      </c>
      <c r="G287" s="46" t="s">
        <v>3149</v>
      </c>
    </row>
    <row r="288" spans="1:7" ht="18" customHeight="1" x14ac:dyDescent="0.25">
      <c r="A288" s="44" t="s">
        <v>6011</v>
      </c>
      <c r="B288" s="44" t="s">
        <v>6577</v>
      </c>
      <c r="C288" s="45">
        <v>26.09</v>
      </c>
      <c r="D288" s="44" t="s">
        <v>117</v>
      </c>
      <c r="E288" s="46" t="s">
        <v>6578</v>
      </c>
      <c r="F288" s="46" t="s">
        <v>6014</v>
      </c>
      <c r="G288" s="46" t="s">
        <v>3149</v>
      </c>
    </row>
    <row r="289" spans="1:7" ht="18" customHeight="1" x14ac:dyDescent="0.25">
      <c r="A289" s="44" t="s">
        <v>6011</v>
      </c>
      <c r="B289" s="44" t="s">
        <v>6579</v>
      </c>
      <c r="C289" s="45">
        <v>19.5</v>
      </c>
      <c r="D289" s="44" t="s">
        <v>117</v>
      </c>
      <c r="E289" s="46" t="s">
        <v>6580</v>
      </c>
      <c r="F289" s="46" t="s">
        <v>6014</v>
      </c>
      <c r="G289" s="46" t="s">
        <v>3149</v>
      </c>
    </row>
    <row r="290" spans="1:7" ht="18" customHeight="1" x14ac:dyDescent="0.25">
      <c r="A290" s="44" t="s">
        <v>6011</v>
      </c>
      <c r="B290" s="44" t="s">
        <v>6581</v>
      </c>
      <c r="C290" s="45">
        <v>20.86</v>
      </c>
      <c r="D290" s="44" t="s">
        <v>117</v>
      </c>
      <c r="E290" s="46" t="s">
        <v>6582</v>
      </c>
      <c r="F290" s="46" t="s">
        <v>6014</v>
      </c>
      <c r="G290" s="46" t="s">
        <v>3149</v>
      </c>
    </row>
    <row r="291" spans="1:7" ht="18" customHeight="1" x14ac:dyDescent="0.25">
      <c r="A291" s="44" t="s">
        <v>6011</v>
      </c>
      <c r="B291" s="44" t="s">
        <v>6583</v>
      </c>
      <c r="C291" s="45">
        <v>19.59</v>
      </c>
      <c r="D291" s="44" t="s">
        <v>117</v>
      </c>
      <c r="E291" s="46" t="s">
        <v>6584</v>
      </c>
      <c r="F291" s="46" t="s">
        <v>6014</v>
      </c>
      <c r="G291" s="46" t="s">
        <v>3149</v>
      </c>
    </row>
    <row r="292" spans="1:7" ht="18" customHeight="1" x14ac:dyDescent="0.25">
      <c r="A292" s="44" t="s">
        <v>6011</v>
      </c>
      <c r="B292" s="44" t="s">
        <v>6585</v>
      </c>
      <c r="C292" s="45">
        <v>21.49</v>
      </c>
      <c r="D292" s="44" t="s">
        <v>117</v>
      </c>
      <c r="E292" s="46" t="s">
        <v>6586</v>
      </c>
      <c r="F292" s="46" t="s">
        <v>6014</v>
      </c>
      <c r="G292" s="46" t="s">
        <v>3149</v>
      </c>
    </row>
    <row r="293" spans="1:7" ht="18" customHeight="1" x14ac:dyDescent="0.25">
      <c r="A293" s="44" t="s">
        <v>6011</v>
      </c>
      <c r="B293" s="44" t="s">
        <v>6587</v>
      </c>
      <c r="C293" s="45">
        <v>19.18</v>
      </c>
      <c r="D293" s="44" t="s">
        <v>117</v>
      </c>
      <c r="E293" s="46" t="s">
        <v>6588</v>
      </c>
      <c r="F293" s="46" t="s">
        <v>6014</v>
      </c>
      <c r="G293" s="46" t="s">
        <v>3149</v>
      </c>
    </row>
    <row r="294" spans="1:7" ht="18" customHeight="1" x14ac:dyDescent="0.25">
      <c r="A294" s="44" t="s">
        <v>6011</v>
      </c>
      <c r="B294" s="44" t="s">
        <v>6589</v>
      </c>
      <c r="C294" s="45">
        <v>17.190000000000001</v>
      </c>
      <c r="D294" s="44" t="s">
        <v>117</v>
      </c>
      <c r="E294" s="46" t="s">
        <v>6590</v>
      </c>
      <c r="F294" s="46" t="s">
        <v>6014</v>
      </c>
      <c r="G294" s="46" t="s">
        <v>3149</v>
      </c>
    </row>
    <row r="295" spans="1:7" ht="18" customHeight="1" x14ac:dyDescent="0.25">
      <c r="A295" s="44" t="s">
        <v>6011</v>
      </c>
      <c r="B295" s="44" t="s">
        <v>6591</v>
      </c>
      <c r="C295" s="45">
        <v>26.41</v>
      </c>
      <c r="D295" s="44" t="s">
        <v>117</v>
      </c>
      <c r="E295" s="46" t="s">
        <v>6592</v>
      </c>
      <c r="F295" s="46" t="s">
        <v>6014</v>
      </c>
      <c r="G295" s="46" t="s">
        <v>3149</v>
      </c>
    </row>
    <row r="296" spans="1:7" ht="18" customHeight="1" x14ac:dyDescent="0.25">
      <c r="A296" s="44" t="s">
        <v>6011</v>
      </c>
      <c r="B296" s="44" t="s">
        <v>6593</v>
      </c>
      <c r="C296" s="45">
        <v>26.81</v>
      </c>
      <c r="D296" s="44" t="s">
        <v>117</v>
      </c>
      <c r="E296" s="46" t="s">
        <v>6594</v>
      </c>
      <c r="F296" s="46" t="s">
        <v>6014</v>
      </c>
      <c r="G296" s="46" t="s">
        <v>3149</v>
      </c>
    </row>
    <row r="297" spans="1:7" ht="18" customHeight="1" x14ac:dyDescent="0.25">
      <c r="A297" s="44" t="s">
        <v>6011</v>
      </c>
      <c r="B297" s="44" t="s">
        <v>6595</v>
      </c>
      <c r="C297" s="45">
        <v>22.26</v>
      </c>
      <c r="D297" s="44" t="s">
        <v>117</v>
      </c>
      <c r="E297" s="46" t="s">
        <v>6596</v>
      </c>
      <c r="F297" s="46" t="s">
        <v>6014</v>
      </c>
      <c r="G297" s="46" t="s">
        <v>3149</v>
      </c>
    </row>
    <row r="298" spans="1:7" ht="18" customHeight="1" x14ac:dyDescent="0.25">
      <c r="A298" s="44" t="s">
        <v>6011</v>
      </c>
      <c r="B298" s="44" t="s">
        <v>6597</v>
      </c>
      <c r="C298" s="45">
        <v>21.23</v>
      </c>
      <c r="D298" s="44" t="s">
        <v>117</v>
      </c>
      <c r="E298" s="46" t="s">
        <v>6598</v>
      </c>
      <c r="F298" s="46" t="s">
        <v>6014</v>
      </c>
      <c r="G298" s="46" t="s">
        <v>3149</v>
      </c>
    </row>
    <row r="299" spans="1:7" ht="18" customHeight="1" x14ac:dyDescent="0.25">
      <c r="A299" s="44" t="s">
        <v>6011</v>
      </c>
      <c r="B299" s="44" t="s">
        <v>6599</v>
      </c>
      <c r="C299" s="45">
        <v>24.23</v>
      </c>
      <c r="D299" s="44" t="s">
        <v>117</v>
      </c>
      <c r="E299" s="46" t="s">
        <v>6600</v>
      </c>
      <c r="F299" s="46" t="s">
        <v>6014</v>
      </c>
      <c r="G299" s="46" t="s">
        <v>3149</v>
      </c>
    </row>
    <row r="300" spans="1:7" ht="18" customHeight="1" x14ac:dyDescent="0.25">
      <c r="A300" s="44" t="s">
        <v>6011</v>
      </c>
      <c r="B300" s="44" t="s">
        <v>6601</v>
      </c>
      <c r="C300" s="45">
        <v>19.57</v>
      </c>
      <c r="D300" s="44" t="s">
        <v>117</v>
      </c>
      <c r="E300" s="46" t="s">
        <v>6602</v>
      </c>
      <c r="F300" s="46" t="s">
        <v>6014</v>
      </c>
      <c r="G300" s="46" t="s">
        <v>3149</v>
      </c>
    </row>
    <row r="301" spans="1:7" ht="18" customHeight="1" x14ac:dyDescent="0.25">
      <c r="A301" s="44" t="s">
        <v>6011</v>
      </c>
      <c r="B301" s="44" t="s">
        <v>6603</v>
      </c>
      <c r="C301" s="45">
        <v>35.159999999999997</v>
      </c>
      <c r="D301" s="44" t="s">
        <v>117</v>
      </c>
      <c r="E301" s="46" t="s">
        <v>6604</v>
      </c>
      <c r="F301" s="46" t="s">
        <v>6014</v>
      </c>
      <c r="G301" s="46" t="s">
        <v>3149</v>
      </c>
    </row>
    <row r="302" spans="1:7" ht="18" customHeight="1" x14ac:dyDescent="0.25">
      <c r="A302" s="44" t="s">
        <v>6011</v>
      </c>
      <c r="B302" s="44" t="s">
        <v>6605</v>
      </c>
      <c r="C302" s="45">
        <v>27.5</v>
      </c>
      <c r="D302" s="44" t="s">
        <v>117</v>
      </c>
      <c r="E302" s="46" t="s">
        <v>6606</v>
      </c>
      <c r="F302" s="46" t="s">
        <v>6014</v>
      </c>
      <c r="G302" s="46" t="s">
        <v>3149</v>
      </c>
    </row>
    <row r="303" spans="1:7" ht="18" customHeight="1" x14ac:dyDescent="0.25">
      <c r="A303" s="44" t="s">
        <v>6011</v>
      </c>
      <c r="B303" s="44" t="s">
        <v>6607</v>
      </c>
      <c r="C303" s="45">
        <v>20.72</v>
      </c>
      <c r="D303" s="44" t="s">
        <v>117</v>
      </c>
      <c r="E303" s="46" t="s">
        <v>6608</v>
      </c>
      <c r="F303" s="46" t="s">
        <v>6014</v>
      </c>
      <c r="G303" s="46" t="s">
        <v>3149</v>
      </c>
    </row>
    <row r="304" spans="1:7" ht="18" customHeight="1" x14ac:dyDescent="0.25">
      <c r="A304" s="44" t="s">
        <v>6011</v>
      </c>
      <c r="B304" s="44" t="s">
        <v>6609</v>
      </c>
      <c r="C304" s="45">
        <v>23.58</v>
      </c>
      <c r="D304" s="44" t="s">
        <v>117</v>
      </c>
      <c r="E304" s="46" t="s">
        <v>6610</v>
      </c>
      <c r="F304" s="46" t="s">
        <v>6014</v>
      </c>
      <c r="G304" s="46" t="s">
        <v>3149</v>
      </c>
    </row>
    <row r="305" spans="1:7" ht="18" customHeight="1" x14ac:dyDescent="0.25">
      <c r="A305" s="44" t="s">
        <v>6011</v>
      </c>
      <c r="B305" s="44" t="s">
        <v>6611</v>
      </c>
      <c r="C305" s="45">
        <v>24.36</v>
      </c>
      <c r="D305" s="44" t="s">
        <v>117</v>
      </c>
      <c r="E305" s="46" t="s">
        <v>6612</v>
      </c>
      <c r="F305" s="46" t="s">
        <v>6014</v>
      </c>
      <c r="G305" s="46" t="s">
        <v>3149</v>
      </c>
    </row>
    <row r="306" spans="1:7" ht="18" customHeight="1" x14ac:dyDescent="0.25">
      <c r="A306" s="44" t="s">
        <v>6011</v>
      </c>
      <c r="B306" s="44" t="s">
        <v>6613</v>
      </c>
      <c r="C306" s="45">
        <v>17.25</v>
      </c>
      <c r="D306" s="44" t="s">
        <v>117</v>
      </c>
      <c r="E306" s="46" t="s">
        <v>6614</v>
      </c>
      <c r="F306" s="46" t="s">
        <v>6014</v>
      </c>
      <c r="G306" s="46" t="s">
        <v>3149</v>
      </c>
    </row>
    <row r="307" spans="1:7" ht="18" customHeight="1" x14ac:dyDescent="0.25">
      <c r="A307" s="44" t="s">
        <v>6011</v>
      </c>
      <c r="B307" s="44" t="s">
        <v>6615</v>
      </c>
      <c r="C307" s="45">
        <v>17.25</v>
      </c>
      <c r="D307" s="44" t="s">
        <v>117</v>
      </c>
      <c r="E307" s="46" t="s">
        <v>6616</v>
      </c>
      <c r="F307" s="46" t="s">
        <v>6014</v>
      </c>
      <c r="G307" s="46" t="s">
        <v>3149</v>
      </c>
    </row>
    <row r="308" spans="1:7" ht="18" customHeight="1" x14ac:dyDescent="0.25">
      <c r="A308" s="44" t="s">
        <v>6011</v>
      </c>
      <c r="B308" s="44" t="s">
        <v>6617</v>
      </c>
      <c r="C308" s="45">
        <v>18.760000000000002</v>
      </c>
      <c r="D308" s="44" t="s">
        <v>117</v>
      </c>
      <c r="E308" s="46" t="s">
        <v>6618</v>
      </c>
      <c r="F308" s="46" t="s">
        <v>6014</v>
      </c>
      <c r="G308" s="46" t="s">
        <v>3149</v>
      </c>
    </row>
    <row r="309" spans="1:7" ht="18" customHeight="1" x14ac:dyDescent="0.25">
      <c r="A309" s="44" t="s">
        <v>6011</v>
      </c>
      <c r="B309" s="44" t="s">
        <v>6619</v>
      </c>
      <c r="C309" s="45">
        <v>23.07</v>
      </c>
      <c r="D309" s="44" t="s">
        <v>117</v>
      </c>
      <c r="E309" s="46" t="s">
        <v>6620</v>
      </c>
      <c r="F309" s="46" t="s">
        <v>6014</v>
      </c>
      <c r="G309" s="46" t="s">
        <v>3149</v>
      </c>
    </row>
    <row r="310" spans="1:7" ht="18" customHeight="1" x14ac:dyDescent="0.25">
      <c r="A310" s="44" t="s">
        <v>6011</v>
      </c>
      <c r="B310" s="44" t="s">
        <v>6621</v>
      </c>
      <c r="C310" s="45">
        <v>32.17</v>
      </c>
      <c r="D310" s="44" t="s">
        <v>117</v>
      </c>
      <c r="E310" s="46" t="s">
        <v>6622</v>
      </c>
      <c r="F310" s="46" t="s">
        <v>6014</v>
      </c>
      <c r="G310" s="46" t="s">
        <v>3149</v>
      </c>
    </row>
    <row r="311" spans="1:7" ht="18" customHeight="1" x14ac:dyDescent="0.25">
      <c r="A311" s="44" t="s">
        <v>6011</v>
      </c>
      <c r="B311" s="44" t="s">
        <v>6623</v>
      </c>
      <c r="C311" s="45">
        <v>31.58</v>
      </c>
      <c r="D311" s="44" t="s">
        <v>117</v>
      </c>
      <c r="E311" s="46" t="s">
        <v>6624</v>
      </c>
      <c r="F311" s="46" t="s">
        <v>6014</v>
      </c>
      <c r="G311" s="46" t="s">
        <v>3149</v>
      </c>
    </row>
    <row r="312" spans="1:7" ht="18" customHeight="1" x14ac:dyDescent="0.25">
      <c r="A312" s="44" t="s">
        <v>6011</v>
      </c>
      <c r="B312" s="44" t="s">
        <v>6625</v>
      </c>
      <c r="C312" s="45">
        <v>29.83</v>
      </c>
      <c r="D312" s="44" t="s">
        <v>117</v>
      </c>
      <c r="E312" s="46" t="s">
        <v>6626</v>
      </c>
      <c r="F312" s="46" t="s">
        <v>6014</v>
      </c>
      <c r="G312" s="46" t="s">
        <v>3149</v>
      </c>
    </row>
    <row r="313" spans="1:7" ht="18" customHeight="1" x14ac:dyDescent="0.25">
      <c r="A313" s="44" t="s">
        <v>6011</v>
      </c>
      <c r="B313" s="44" t="s">
        <v>6627</v>
      </c>
      <c r="C313" s="45">
        <v>31.12</v>
      </c>
      <c r="D313" s="44" t="s">
        <v>117</v>
      </c>
      <c r="E313" s="46" t="s">
        <v>6628</v>
      </c>
      <c r="F313" s="46" t="s">
        <v>6014</v>
      </c>
      <c r="G313" s="46" t="s">
        <v>3149</v>
      </c>
    </row>
    <row r="314" spans="1:7" ht="18" customHeight="1" x14ac:dyDescent="0.25">
      <c r="A314" s="44" t="s">
        <v>6011</v>
      </c>
      <c r="B314" s="44" t="s">
        <v>6629</v>
      </c>
      <c r="C314" s="45">
        <v>28.84</v>
      </c>
      <c r="D314" s="44" t="s">
        <v>117</v>
      </c>
      <c r="E314" s="46" t="s">
        <v>6630</v>
      </c>
      <c r="F314" s="46" t="s">
        <v>6014</v>
      </c>
      <c r="G314" s="46" t="s">
        <v>3149</v>
      </c>
    </row>
    <row r="315" spans="1:7" ht="18" customHeight="1" x14ac:dyDescent="0.25">
      <c r="A315" s="44" t="s">
        <v>6011</v>
      </c>
      <c r="B315" s="44" t="s">
        <v>6631</v>
      </c>
      <c r="C315" s="45">
        <v>29.51</v>
      </c>
      <c r="D315" s="44" t="s">
        <v>117</v>
      </c>
      <c r="E315" s="46" t="s">
        <v>6632</v>
      </c>
      <c r="F315" s="46" t="s">
        <v>6014</v>
      </c>
      <c r="G315" s="46" t="s">
        <v>3149</v>
      </c>
    </row>
    <row r="316" spans="1:7" ht="18" customHeight="1" x14ac:dyDescent="0.25">
      <c r="A316" s="44" t="s">
        <v>6011</v>
      </c>
      <c r="B316" s="44" t="s">
        <v>6633</v>
      </c>
      <c r="C316" s="45">
        <v>23.73</v>
      </c>
      <c r="D316" s="44" t="s">
        <v>117</v>
      </c>
      <c r="E316" s="46" t="s">
        <v>6634</v>
      </c>
      <c r="F316" s="46" t="s">
        <v>6014</v>
      </c>
      <c r="G316" s="46" t="s">
        <v>3149</v>
      </c>
    </row>
    <row r="317" spans="1:7" ht="18" customHeight="1" x14ac:dyDescent="0.25">
      <c r="A317" s="44" t="s">
        <v>6011</v>
      </c>
      <c r="B317" s="44" t="s">
        <v>6635</v>
      </c>
      <c r="C317" s="45">
        <v>35.659999999999997</v>
      </c>
      <c r="D317" s="44" t="s">
        <v>117</v>
      </c>
      <c r="E317" s="46" t="s">
        <v>6636</v>
      </c>
      <c r="F317" s="46" t="s">
        <v>6014</v>
      </c>
      <c r="G317" s="46" t="s">
        <v>3149</v>
      </c>
    </row>
    <row r="318" spans="1:7" ht="18" customHeight="1" x14ac:dyDescent="0.25">
      <c r="A318" s="44" t="s">
        <v>6011</v>
      </c>
      <c r="B318" s="44" t="s">
        <v>6637</v>
      </c>
      <c r="C318" s="45">
        <v>28</v>
      </c>
      <c r="D318" s="44" t="s">
        <v>117</v>
      </c>
      <c r="E318" s="46" t="s">
        <v>6638</v>
      </c>
      <c r="F318" s="46" t="s">
        <v>6014</v>
      </c>
      <c r="G318" s="46" t="s">
        <v>3149</v>
      </c>
    </row>
    <row r="319" spans="1:7" ht="18" customHeight="1" x14ac:dyDescent="0.25">
      <c r="A319" s="44" t="s">
        <v>6011</v>
      </c>
      <c r="B319" s="44" t="s">
        <v>6639</v>
      </c>
      <c r="C319" s="45">
        <v>35.18</v>
      </c>
      <c r="D319" s="44" t="s">
        <v>117</v>
      </c>
      <c r="E319" s="46" t="s">
        <v>6640</v>
      </c>
      <c r="F319" s="46" t="s">
        <v>6014</v>
      </c>
      <c r="G319" s="46" t="s">
        <v>3149</v>
      </c>
    </row>
    <row r="320" spans="1:7" ht="18" customHeight="1" x14ac:dyDescent="0.25">
      <c r="A320" s="44" t="s">
        <v>6011</v>
      </c>
      <c r="B320" s="44" t="s">
        <v>6641</v>
      </c>
      <c r="C320" s="45">
        <v>25.33</v>
      </c>
      <c r="D320" s="44" t="s">
        <v>117</v>
      </c>
      <c r="E320" s="46" t="s">
        <v>6642</v>
      </c>
      <c r="F320" s="46" t="s">
        <v>6014</v>
      </c>
      <c r="G320" s="46" t="s">
        <v>3149</v>
      </c>
    </row>
    <row r="321" spans="1:7" ht="18" customHeight="1" x14ac:dyDescent="0.25">
      <c r="A321" s="44" t="s">
        <v>6011</v>
      </c>
      <c r="B321" s="44" t="s">
        <v>6643</v>
      </c>
      <c r="C321" s="45">
        <v>49.05</v>
      </c>
      <c r="D321" s="44" t="s">
        <v>117</v>
      </c>
      <c r="E321" s="46" t="s">
        <v>6644</v>
      </c>
      <c r="F321" s="46" t="s">
        <v>6014</v>
      </c>
      <c r="G321" s="46" t="s">
        <v>3149</v>
      </c>
    </row>
    <row r="322" spans="1:7" ht="18" customHeight="1" x14ac:dyDescent="0.25">
      <c r="A322" s="44" t="s">
        <v>6011</v>
      </c>
      <c r="B322" s="44" t="s">
        <v>6645</v>
      </c>
      <c r="C322" s="45">
        <v>32.04</v>
      </c>
      <c r="D322" s="44" t="s">
        <v>117</v>
      </c>
      <c r="E322" s="46" t="s">
        <v>6646</v>
      </c>
      <c r="F322" s="46" t="s">
        <v>6014</v>
      </c>
      <c r="G322" s="46" t="s">
        <v>3149</v>
      </c>
    </row>
    <row r="323" spans="1:7" ht="18" customHeight="1" x14ac:dyDescent="0.25">
      <c r="A323" s="44" t="s">
        <v>6011</v>
      </c>
      <c r="B323" s="44" t="s">
        <v>6647</v>
      </c>
      <c r="C323" s="45">
        <v>25.65</v>
      </c>
      <c r="D323" s="44" t="s">
        <v>117</v>
      </c>
      <c r="E323" s="46" t="s">
        <v>6648</v>
      </c>
      <c r="F323" s="46" t="s">
        <v>6014</v>
      </c>
      <c r="G323" s="46" t="s">
        <v>3149</v>
      </c>
    </row>
    <row r="324" spans="1:7" ht="18" customHeight="1" x14ac:dyDescent="0.25">
      <c r="A324" s="44" t="s">
        <v>6011</v>
      </c>
      <c r="B324" s="44" t="s">
        <v>6649</v>
      </c>
      <c r="C324" s="45">
        <v>25.18</v>
      </c>
      <c r="D324" s="44" t="s">
        <v>117</v>
      </c>
      <c r="E324" s="46" t="s">
        <v>6650</v>
      </c>
      <c r="F324" s="46" t="s">
        <v>6014</v>
      </c>
      <c r="G324" s="46" t="s">
        <v>3149</v>
      </c>
    </row>
    <row r="325" spans="1:7" ht="18" customHeight="1" x14ac:dyDescent="0.25">
      <c r="A325" s="44" t="s">
        <v>6011</v>
      </c>
      <c r="B325" s="44" t="s">
        <v>6651</v>
      </c>
      <c r="C325" s="45">
        <v>25.82</v>
      </c>
      <c r="D325" s="44" t="s">
        <v>117</v>
      </c>
      <c r="E325" s="46" t="s">
        <v>6652</v>
      </c>
      <c r="F325" s="46" t="s">
        <v>6014</v>
      </c>
      <c r="G325" s="46" t="s">
        <v>3149</v>
      </c>
    </row>
    <row r="326" spans="1:7" ht="18" customHeight="1" x14ac:dyDescent="0.25">
      <c r="A326" s="44" t="s">
        <v>6011</v>
      </c>
      <c r="B326" s="44" t="s">
        <v>6653</v>
      </c>
      <c r="C326" s="45">
        <v>25.73</v>
      </c>
      <c r="D326" s="44" t="s">
        <v>117</v>
      </c>
      <c r="E326" s="46" t="s">
        <v>6654</v>
      </c>
      <c r="F326" s="46" t="s">
        <v>6014</v>
      </c>
      <c r="G326" s="46" t="s">
        <v>3149</v>
      </c>
    </row>
    <row r="327" spans="1:7" ht="18" customHeight="1" x14ac:dyDescent="0.25">
      <c r="A327" s="44" t="s">
        <v>6011</v>
      </c>
      <c r="B327" s="44" t="s">
        <v>6655</v>
      </c>
      <c r="C327" s="45">
        <v>17.190000000000001</v>
      </c>
      <c r="D327" s="44" t="s">
        <v>117</v>
      </c>
      <c r="E327" s="46" t="s">
        <v>6656</v>
      </c>
      <c r="F327" s="46" t="s">
        <v>6014</v>
      </c>
      <c r="G327" s="46" t="s">
        <v>3149</v>
      </c>
    </row>
    <row r="328" spans="1:7" ht="18" customHeight="1" x14ac:dyDescent="0.25">
      <c r="A328" s="44" t="s">
        <v>6011</v>
      </c>
      <c r="B328" s="44" t="s">
        <v>6657</v>
      </c>
      <c r="C328" s="45">
        <v>23.04</v>
      </c>
      <c r="D328" s="44" t="s">
        <v>117</v>
      </c>
      <c r="E328" s="46" t="s">
        <v>6658</v>
      </c>
      <c r="F328" s="46" t="s">
        <v>6014</v>
      </c>
      <c r="G328" s="46" t="s">
        <v>3149</v>
      </c>
    </row>
    <row r="329" spans="1:7" ht="18" customHeight="1" x14ac:dyDescent="0.25">
      <c r="A329" s="44" t="s">
        <v>6011</v>
      </c>
      <c r="B329" s="44" t="s">
        <v>6659</v>
      </c>
      <c r="C329" s="45">
        <v>25.01</v>
      </c>
      <c r="D329" s="44" t="s">
        <v>117</v>
      </c>
      <c r="E329" s="46" t="s">
        <v>6660</v>
      </c>
      <c r="F329" s="46" t="s">
        <v>6014</v>
      </c>
      <c r="G329" s="46" t="s">
        <v>3149</v>
      </c>
    </row>
    <row r="330" spans="1:7" ht="18" customHeight="1" x14ac:dyDescent="0.25">
      <c r="A330" s="44" t="s">
        <v>6011</v>
      </c>
      <c r="B330" s="44" t="s">
        <v>6661</v>
      </c>
      <c r="C330" s="45">
        <v>24.77</v>
      </c>
      <c r="D330" s="44" t="s">
        <v>117</v>
      </c>
      <c r="E330" s="46" t="s">
        <v>6662</v>
      </c>
      <c r="F330" s="46" t="s">
        <v>6014</v>
      </c>
      <c r="G330" s="46" t="s">
        <v>3149</v>
      </c>
    </row>
    <row r="331" spans="1:7" ht="18" customHeight="1" x14ac:dyDescent="0.25">
      <c r="A331" s="44" t="s">
        <v>6011</v>
      </c>
      <c r="B331" s="44" t="s">
        <v>6663</v>
      </c>
      <c r="C331" s="45">
        <v>24.85</v>
      </c>
      <c r="D331" s="44" t="s">
        <v>117</v>
      </c>
      <c r="E331" s="46" t="s">
        <v>6664</v>
      </c>
      <c r="F331" s="46" t="s">
        <v>6014</v>
      </c>
      <c r="G331" s="46" t="s">
        <v>3149</v>
      </c>
    </row>
    <row r="332" spans="1:7" ht="18" customHeight="1" x14ac:dyDescent="0.25">
      <c r="A332" s="44" t="s">
        <v>6011</v>
      </c>
      <c r="B332" s="44" t="s">
        <v>6665</v>
      </c>
      <c r="C332" s="45">
        <v>25.07</v>
      </c>
      <c r="D332" s="44" t="s">
        <v>117</v>
      </c>
      <c r="E332" s="46" t="s">
        <v>6666</v>
      </c>
      <c r="F332" s="46" t="s">
        <v>6014</v>
      </c>
      <c r="G332" s="46" t="s">
        <v>3149</v>
      </c>
    </row>
    <row r="333" spans="1:7" ht="18" customHeight="1" x14ac:dyDescent="0.25">
      <c r="A333" s="44" t="s">
        <v>6011</v>
      </c>
      <c r="B333" s="44" t="s">
        <v>6667</v>
      </c>
      <c r="C333" s="45">
        <v>24.03</v>
      </c>
      <c r="D333" s="44" t="s">
        <v>117</v>
      </c>
      <c r="E333" s="46" t="s">
        <v>6668</v>
      </c>
      <c r="F333" s="46" t="s">
        <v>6014</v>
      </c>
      <c r="G333" s="46" t="s">
        <v>3149</v>
      </c>
    </row>
    <row r="334" spans="1:7" ht="18" customHeight="1" x14ac:dyDescent="0.25">
      <c r="A334" s="44" t="s">
        <v>6011</v>
      </c>
      <c r="B334" s="44" t="s">
        <v>6669</v>
      </c>
      <c r="C334" s="45">
        <v>24.74</v>
      </c>
      <c r="D334" s="44" t="s">
        <v>117</v>
      </c>
      <c r="E334" s="46" t="s">
        <v>6670</v>
      </c>
      <c r="F334" s="46" t="s">
        <v>6014</v>
      </c>
      <c r="G334" s="46" t="s">
        <v>3149</v>
      </c>
    </row>
    <row r="335" spans="1:7" ht="18" customHeight="1" x14ac:dyDescent="0.25">
      <c r="A335" s="44" t="s">
        <v>6011</v>
      </c>
      <c r="B335" s="44" t="s">
        <v>6671</v>
      </c>
      <c r="C335" s="45">
        <v>24.7</v>
      </c>
      <c r="D335" s="44" t="s">
        <v>117</v>
      </c>
      <c r="E335" s="46" t="s">
        <v>6672</v>
      </c>
      <c r="F335" s="46" t="s">
        <v>6014</v>
      </c>
      <c r="G335" s="46" t="s">
        <v>3149</v>
      </c>
    </row>
    <row r="336" spans="1:7" ht="18" customHeight="1" x14ac:dyDescent="0.25">
      <c r="A336" s="44" t="s">
        <v>6011</v>
      </c>
      <c r="B336" s="44" t="s">
        <v>6673</v>
      </c>
      <c r="C336" s="45">
        <v>25.05</v>
      </c>
      <c r="D336" s="44" t="s">
        <v>117</v>
      </c>
      <c r="E336" s="46" t="s">
        <v>6674</v>
      </c>
      <c r="F336" s="46" t="s">
        <v>6014</v>
      </c>
      <c r="G336" s="46" t="s">
        <v>3149</v>
      </c>
    </row>
    <row r="337" spans="1:7" ht="18" customHeight="1" x14ac:dyDescent="0.25">
      <c r="A337" s="44" t="s">
        <v>6011</v>
      </c>
      <c r="B337" s="44" t="s">
        <v>6675</v>
      </c>
      <c r="C337" s="45">
        <v>25.03</v>
      </c>
      <c r="D337" s="44" t="s">
        <v>117</v>
      </c>
      <c r="E337" s="46" t="s">
        <v>6676</v>
      </c>
      <c r="F337" s="46" t="s">
        <v>6014</v>
      </c>
      <c r="G337" s="46" t="s">
        <v>3149</v>
      </c>
    </row>
    <row r="338" spans="1:7" ht="18" customHeight="1" x14ac:dyDescent="0.25">
      <c r="A338" s="44" t="s">
        <v>6011</v>
      </c>
      <c r="B338" s="44" t="s">
        <v>6677</v>
      </c>
      <c r="C338" s="45">
        <v>25.1</v>
      </c>
      <c r="D338" s="44" t="s">
        <v>117</v>
      </c>
      <c r="E338" s="46" t="s">
        <v>6678</v>
      </c>
      <c r="F338" s="46" t="s">
        <v>6014</v>
      </c>
      <c r="G338" s="46" t="s">
        <v>3149</v>
      </c>
    </row>
    <row r="339" spans="1:7" ht="18" customHeight="1" x14ac:dyDescent="0.25">
      <c r="A339" s="44" t="s">
        <v>6011</v>
      </c>
      <c r="B339" s="44" t="s">
        <v>6679</v>
      </c>
      <c r="C339" s="45">
        <v>24.06</v>
      </c>
      <c r="D339" s="44" t="s">
        <v>117</v>
      </c>
      <c r="E339" s="46" t="s">
        <v>6680</v>
      </c>
      <c r="F339" s="46" t="s">
        <v>6014</v>
      </c>
      <c r="G339" s="46" t="s">
        <v>3149</v>
      </c>
    </row>
    <row r="340" spans="1:7" ht="18" customHeight="1" x14ac:dyDescent="0.25">
      <c r="A340" s="44" t="s">
        <v>6011</v>
      </c>
      <c r="B340" s="44" t="s">
        <v>6681</v>
      </c>
      <c r="C340" s="45">
        <v>32</v>
      </c>
      <c r="D340" s="44" t="s">
        <v>117</v>
      </c>
      <c r="E340" s="46" t="s">
        <v>6682</v>
      </c>
      <c r="F340" s="46" t="s">
        <v>6014</v>
      </c>
      <c r="G340" s="46" t="s">
        <v>3149</v>
      </c>
    </row>
    <row r="341" spans="1:7" ht="18" customHeight="1" x14ac:dyDescent="0.25">
      <c r="A341" s="44" t="s">
        <v>6011</v>
      </c>
      <c r="B341" s="44" t="s">
        <v>6683</v>
      </c>
      <c r="C341" s="45">
        <v>23.82</v>
      </c>
      <c r="D341" s="44" t="s">
        <v>117</v>
      </c>
      <c r="E341" s="46" t="s">
        <v>6684</v>
      </c>
      <c r="F341" s="46" t="s">
        <v>6014</v>
      </c>
      <c r="G341" s="46" t="s">
        <v>3149</v>
      </c>
    </row>
    <row r="342" spans="1:7" ht="18" customHeight="1" x14ac:dyDescent="0.25">
      <c r="A342" s="44" t="s">
        <v>6011</v>
      </c>
      <c r="B342" s="44" t="s">
        <v>6685</v>
      </c>
      <c r="C342" s="45">
        <v>13.05</v>
      </c>
      <c r="D342" s="44" t="s">
        <v>117</v>
      </c>
      <c r="E342" s="46" t="s">
        <v>6686</v>
      </c>
      <c r="F342" s="46" t="s">
        <v>6014</v>
      </c>
      <c r="G342" s="46" t="s">
        <v>3149</v>
      </c>
    </row>
    <row r="343" spans="1:7" ht="18" customHeight="1" x14ac:dyDescent="0.25">
      <c r="A343" s="44" t="s">
        <v>6011</v>
      </c>
      <c r="B343" s="44" t="s">
        <v>6685</v>
      </c>
      <c r="C343" s="45">
        <v>13.05</v>
      </c>
      <c r="D343" s="44" t="s">
        <v>117</v>
      </c>
      <c r="E343" s="46" t="s">
        <v>6686</v>
      </c>
      <c r="F343" s="46" t="s">
        <v>6014</v>
      </c>
      <c r="G343" s="46" t="s">
        <v>3149</v>
      </c>
    </row>
    <row r="344" spans="1:7" ht="18" customHeight="1" x14ac:dyDescent="0.25">
      <c r="A344" s="44" t="s">
        <v>6011</v>
      </c>
      <c r="B344" s="44" t="s">
        <v>6687</v>
      </c>
      <c r="C344" s="45">
        <v>23.48</v>
      </c>
      <c r="D344" s="44" t="s">
        <v>117</v>
      </c>
      <c r="E344" s="46" t="s">
        <v>6688</v>
      </c>
      <c r="F344" s="46" t="s">
        <v>6014</v>
      </c>
      <c r="G344" s="46" t="s">
        <v>3149</v>
      </c>
    </row>
    <row r="345" spans="1:7" ht="18" customHeight="1" x14ac:dyDescent="0.25">
      <c r="A345" s="44" t="s">
        <v>6011</v>
      </c>
      <c r="B345" s="44" t="s">
        <v>6689</v>
      </c>
      <c r="C345" s="45">
        <v>33.479999999999997</v>
      </c>
      <c r="D345" s="44" t="s">
        <v>117</v>
      </c>
      <c r="E345" s="46" t="s">
        <v>6690</v>
      </c>
      <c r="F345" s="46" t="s">
        <v>6014</v>
      </c>
      <c r="G345" s="46" t="s">
        <v>3149</v>
      </c>
    </row>
    <row r="346" spans="1:7" ht="18" customHeight="1" x14ac:dyDescent="0.25">
      <c r="A346" s="44" t="s">
        <v>6011</v>
      </c>
      <c r="B346" s="44" t="s">
        <v>6691</v>
      </c>
      <c r="C346" s="45">
        <v>33.299999999999997</v>
      </c>
      <c r="D346" s="44" t="s">
        <v>117</v>
      </c>
      <c r="E346" s="46" t="s">
        <v>6692</v>
      </c>
      <c r="F346" s="46" t="s">
        <v>6014</v>
      </c>
      <c r="G346" s="46" t="s">
        <v>3149</v>
      </c>
    </row>
    <row r="347" spans="1:7" ht="18" customHeight="1" x14ac:dyDescent="0.25">
      <c r="A347" s="44" t="s">
        <v>6011</v>
      </c>
      <c r="B347" s="44" t="s">
        <v>6693</v>
      </c>
      <c r="C347" s="45">
        <v>23.16</v>
      </c>
      <c r="D347" s="44" t="s">
        <v>117</v>
      </c>
      <c r="E347" s="46" t="s">
        <v>6694</v>
      </c>
      <c r="F347" s="46" t="s">
        <v>6014</v>
      </c>
      <c r="G347" s="46" t="s">
        <v>3149</v>
      </c>
    </row>
    <row r="348" spans="1:7" ht="18" customHeight="1" x14ac:dyDescent="0.25">
      <c r="A348" s="44" t="s">
        <v>6011</v>
      </c>
      <c r="B348" s="44" t="s">
        <v>6695</v>
      </c>
      <c r="C348" s="45">
        <v>15.32</v>
      </c>
      <c r="D348" s="44" t="s">
        <v>117</v>
      </c>
      <c r="E348" s="46" t="s">
        <v>6696</v>
      </c>
      <c r="F348" s="46" t="s">
        <v>6014</v>
      </c>
      <c r="G348" s="46" t="s">
        <v>3149</v>
      </c>
    </row>
    <row r="349" spans="1:7" ht="18" customHeight="1" x14ac:dyDescent="0.25">
      <c r="A349" s="44" t="s">
        <v>6011</v>
      </c>
      <c r="B349" s="44" t="s">
        <v>6697</v>
      </c>
      <c r="C349" s="45">
        <v>23.08</v>
      </c>
      <c r="D349" s="44" t="s">
        <v>117</v>
      </c>
      <c r="E349" s="46" t="s">
        <v>6694</v>
      </c>
      <c r="F349" s="46" t="s">
        <v>6014</v>
      </c>
      <c r="G349" s="46" t="s">
        <v>3149</v>
      </c>
    </row>
    <row r="350" spans="1:7" ht="18" customHeight="1" x14ac:dyDescent="0.25">
      <c r="A350" s="44" t="s">
        <v>6011</v>
      </c>
      <c r="B350" s="44" t="s">
        <v>6698</v>
      </c>
      <c r="C350" s="45">
        <v>22.99</v>
      </c>
      <c r="D350" s="44" t="s">
        <v>117</v>
      </c>
      <c r="E350" s="46" t="s">
        <v>6694</v>
      </c>
      <c r="F350" s="46" t="s">
        <v>6014</v>
      </c>
      <c r="G350" s="46" t="s">
        <v>3149</v>
      </c>
    </row>
    <row r="351" spans="1:7" ht="18" customHeight="1" x14ac:dyDescent="0.25">
      <c r="A351" s="44" t="s">
        <v>6011</v>
      </c>
      <c r="B351" s="44" t="s">
        <v>6699</v>
      </c>
      <c r="C351" s="45">
        <v>23.05</v>
      </c>
      <c r="D351" s="44" t="s">
        <v>117</v>
      </c>
      <c r="E351" s="46" t="s">
        <v>6694</v>
      </c>
      <c r="F351" s="46" t="s">
        <v>6014</v>
      </c>
      <c r="G351" s="46" t="s">
        <v>3149</v>
      </c>
    </row>
    <row r="352" spans="1:7" ht="18" customHeight="1" x14ac:dyDescent="0.25">
      <c r="A352" s="44" t="s">
        <v>6011</v>
      </c>
      <c r="B352" s="44" t="s">
        <v>6700</v>
      </c>
      <c r="C352" s="45">
        <v>23.22</v>
      </c>
      <c r="D352" s="44" t="s">
        <v>117</v>
      </c>
      <c r="E352" s="46" t="s">
        <v>6694</v>
      </c>
      <c r="F352" s="46" t="s">
        <v>6014</v>
      </c>
      <c r="G352" s="46" t="s">
        <v>3149</v>
      </c>
    </row>
    <row r="353" spans="1:7" ht="18" customHeight="1" x14ac:dyDescent="0.25">
      <c r="A353" s="44" t="s">
        <v>6011</v>
      </c>
      <c r="B353" s="44" t="s">
        <v>6701</v>
      </c>
      <c r="C353" s="45">
        <v>23.19</v>
      </c>
      <c r="D353" s="44" t="s">
        <v>117</v>
      </c>
      <c r="E353" s="46" t="s">
        <v>6694</v>
      </c>
      <c r="F353" s="46" t="s">
        <v>6014</v>
      </c>
      <c r="G353" s="46" t="s">
        <v>3149</v>
      </c>
    </row>
    <row r="354" spans="1:7" ht="18" customHeight="1" x14ac:dyDescent="0.25">
      <c r="A354" s="44" t="s">
        <v>6011</v>
      </c>
      <c r="B354" s="44" t="s">
        <v>6702</v>
      </c>
      <c r="C354" s="45">
        <v>23.34</v>
      </c>
      <c r="D354" s="44" t="s">
        <v>117</v>
      </c>
      <c r="E354" s="46" t="s">
        <v>6694</v>
      </c>
      <c r="F354" s="46" t="s">
        <v>6014</v>
      </c>
      <c r="G354" s="46" t="s">
        <v>3149</v>
      </c>
    </row>
    <row r="355" spans="1:7" ht="18" customHeight="1" x14ac:dyDescent="0.25">
      <c r="A355" s="44" t="s">
        <v>6011</v>
      </c>
      <c r="B355" s="44" t="s">
        <v>6703</v>
      </c>
      <c r="C355" s="45">
        <v>24.77</v>
      </c>
      <c r="D355" s="44" t="s">
        <v>117</v>
      </c>
      <c r="E355" s="46" t="s">
        <v>6694</v>
      </c>
      <c r="F355" s="46" t="s">
        <v>6014</v>
      </c>
      <c r="G355" s="46" t="s">
        <v>3149</v>
      </c>
    </row>
    <row r="356" spans="1:7" ht="18" customHeight="1" x14ac:dyDescent="0.25">
      <c r="A356" s="44" t="s">
        <v>6011</v>
      </c>
      <c r="B356" s="44" t="s">
        <v>6704</v>
      </c>
      <c r="C356" s="45">
        <v>23.19</v>
      </c>
      <c r="D356" s="44" t="s">
        <v>117</v>
      </c>
      <c r="E356" s="46" t="s">
        <v>6694</v>
      </c>
      <c r="F356" s="46" t="s">
        <v>6014</v>
      </c>
      <c r="G356" s="46" t="s">
        <v>3149</v>
      </c>
    </row>
    <row r="357" spans="1:7" ht="18" customHeight="1" x14ac:dyDescent="0.25">
      <c r="A357" s="44" t="s">
        <v>6011</v>
      </c>
      <c r="B357" s="44" t="s">
        <v>6705</v>
      </c>
      <c r="C357" s="45">
        <v>23.34</v>
      </c>
      <c r="D357" s="44" t="s">
        <v>117</v>
      </c>
      <c r="E357" s="46" t="s">
        <v>6694</v>
      </c>
      <c r="F357" s="46" t="s">
        <v>6014</v>
      </c>
      <c r="G357" s="46" t="s">
        <v>3149</v>
      </c>
    </row>
    <row r="358" spans="1:7" ht="18" customHeight="1" x14ac:dyDescent="0.25">
      <c r="A358" s="44" t="s">
        <v>6011</v>
      </c>
      <c r="B358" s="44" t="s">
        <v>6706</v>
      </c>
      <c r="C358" s="45">
        <v>23.22</v>
      </c>
      <c r="D358" s="44" t="s">
        <v>117</v>
      </c>
      <c r="E358" s="46" t="s">
        <v>6694</v>
      </c>
      <c r="F358" s="46" t="s">
        <v>6014</v>
      </c>
      <c r="G358" s="46" t="s">
        <v>3149</v>
      </c>
    </row>
    <row r="359" spans="1:7" ht="18" customHeight="1" x14ac:dyDescent="0.25">
      <c r="A359" s="44" t="s">
        <v>6011</v>
      </c>
      <c r="B359" s="44" t="s">
        <v>6707</v>
      </c>
      <c r="C359" s="45">
        <v>23.19</v>
      </c>
      <c r="D359" s="44" t="s">
        <v>117</v>
      </c>
      <c r="E359" s="46" t="s">
        <v>6694</v>
      </c>
      <c r="F359" s="46" t="s">
        <v>6014</v>
      </c>
      <c r="G359" s="46" t="s">
        <v>3149</v>
      </c>
    </row>
    <row r="360" spans="1:7" ht="18" customHeight="1" x14ac:dyDescent="0.25">
      <c r="A360" s="44" t="s">
        <v>6011</v>
      </c>
      <c r="B360" s="44" t="s">
        <v>6708</v>
      </c>
      <c r="C360" s="45">
        <v>23.05</v>
      </c>
      <c r="D360" s="44" t="s">
        <v>117</v>
      </c>
      <c r="E360" s="46" t="s">
        <v>6694</v>
      </c>
      <c r="F360" s="46" t="s">
        <v>6014</v>
      </c>
      <c r="G360" s="46" t="s">
        <v>3149</v>
      </c>
    </row>
    <row r="361" spans="1:7" ht="18" customHeight="1" x14ac:dyDescent="0.25">
      <c r="A361" s="44" t="s">
        <v>6011</v>
      </c>
      <c r="B361" s="44" t="s">
        <v>6709</v>
      </c>
      <c r="C361" s="45">
        <v>23.14</v>
      </c>
      <c r="D361" s="44" t="s">
        <v>117</v>
      </c>
      <c r="E361" s="46" t="s">
        <v>6694</v>
      </c>
      <c r="F361" s="46" t="s">
        <v>6014</v>
      </c>
      <c r="G361" s="46" t="s">
        <v>3149</v>
      </c>
    </row>
    <row r="362" spans="1:7" ht="18" customHeight="1" x14ac:dyDescent="0.25">
      <c r="A362" s="44" t="s">
        <v>6011</v>
      </c>
      <c r="B362" s="44" t="s">
        <v>6710</v>
      </c>
      <c r="C362" s="45">
        <v>23.29</v>
      </c>
      <c r="D362" s="44" t="s">
        <v>117</v>
      </c>
      <c r="E362" s="46" t="s">
        <v>6694</v>
      </c>
      <c r="F362" s="46" t="s">
        <v>6014</v>
      </c>
      <c r="G362" s="46" t="s">
        <v>3149</v>
      </c>
    </row>
    <row r="363" spans="1:7" ht="18" customHeight="1" x14ac:dyDescent="0.25">
      <c r="A363" s="44" t="s">
        <v>6011</v>
      </c>
      <c r="B363" s="44" t="s">
        <v>6711</v>
      </c>
      <c r="C363" s="45">
        <v>21.45</v>
      </c>
      <c r="D363" s="44" t="s">
        <v>117</v>
      </c>
      <c r="E363" s="46" t="s">
        <v>2585</v>
      </c>
      <c r="F363" s="46" t="s">
        <v>6014</v>
      </c>
      <c r="G363" s="46" t="s">
        <v>3149</v>
      </c>
    </row>
    <row r="364" spans="1:7" ht="18" customHeight="1" x14ac:dyDescent="0.25">
      <c r="A364" s="44" t="s">
        <v>6011</v>
      </c>
      <c r="B364" s="44" t="s">
        <v>6712</v>
      </c>
      <c r="C364" s="45">
        <v>20.37</v>
      </c>
      <c r="D364" s="44" t="s">
        <v>117</v>
      </c>
      <c r="E364" s="46" t="s">
        <v>6713</v>
      </c>
      <c r="F364" s="46" t="s">
        <v>6014</v>
      </c>
      <c r="G364" s="46" t="s">
        <v>3149</v>
      </c>
    </row>
    <row r="365" spans="1:7" ht="18" customHeight="1" x14ac:dyDescent="0.25">
      <c r="A365" s="44" t="s">
        <v>6011</v>
      </c>
      <c r="B365" s="44" t="s">
        <v>6714</v>
      </c>
      <c r="C365" s="45">
        <v>20.399999999999999</v>
      </c>
      <c r="D365" s="44" t="s">
        <v>117</v>
      </c>
      <c r="E365" s="46" t="s">
        <v>6715</v>
      </c>
      <c r="F365" s="46" t="s">
        <v>6014</v>
      </c>
      <c r="G365" s="46" t="s">
        <v>3149</v>
      </c>
    </row>
    <row r="366" spans="1:7" ht="18" customHeight="1" x14ac:dyDescent="0.25">
      <c r="A366" s="44" t="s">
        <v>6011</v>
      </c>
      <c r="B366" s="44" t="s">
        <v>6716</v>
      </c>
      <c r="C366" s="45">
        <v>15.29</v>
      </c>
      <c r="D366" s="44" t="s">
        <v>117</v>
      </c>
      <c r="E366" s="46" t="s">
        <v>6717</v>
      </c>
      <c r="F366" s="46" t="s">
        <v>6014</v>
      </c>
      <c r="G366" s="46" t="s">
        <v>3149</v>
      </c>
    </row>
    <row r="367" spans="1:7" ht="18" customHeight="1" x14ac:dyDescent="0.25">
      <c r="A367" s="44" t="s">
        <v>6011</v>
      </c>
      <c r="B367" s="44" t="s">
        <v>6718</v>
      </c>
      <c r="C367" s="45">
        <v>46.06</v>
      </c>
      <c r="D367" s="44" t="s">
        <v>117</v>
      </c>
      <c r="E367" s="46" t="s">
        <v>6719</v>
      </c>
      <c r="F367" s="46" t="s">
        <v>6014</v>
      </c>
      <c r="G367" s="46" t="s">
        <v>3149</v>
      </c>
    </row>
    <row r="368" spans="1:7" ht="18" customHeight="1" x14ac:dyDescent="0.25">
      <c r="A368" s="44" t="s">
        <v>6011</v>
      </c>
      <c r="B368" s="44" t="s">
        <v>6720</v>
      </c>
      <c r="C368" s="45">
        <v>20.56</v>
      </c>
      <c r="D368" s="44" t="s">
        <v>117</v>
      </c>
      <c r="E368" s="46" t="s">
        <v>6721</v>
      </c>
      <c r="F368" s="46" t="s">
        <v>6014</v>
      </c>
      <c r="G368" s="46" t="s">
        <v>3149</v>
      </c>
    </row>
    <row r="369" spans="1:7" ht="18" customHeight="1" x14ac:dyDescent="0.25">
      <c r="A369" s="44" t="s">
        <v>6011</v>
      </c>
      <c r="B369" s="44" t="s">
        <v>6722</v>
      </c>
      <c r="C369" s="45">
        <v>32.24</v>
      </c>
      <c r="D369" s="44" t="s">
        <v>117</v>
      </c>
      <c r="E369" s="46" t="s">
        <v>6723</v>
      </c>
      <c r="F369" s="46" t="s">
        <v>6014</v>
      </c>
      <c r="G369" s="46" t="s">
        <v>3149</v>
      </c>
    </row>
    <row r="370" spans="1:7" ht="18" customHeight="1" x14ac:dyDescent="0.25">
      <c r="A370" s="44" t="s">
        <v>6011</v>
      </c>
      <c r="B370" s="44" t="s">
        <v>6724</v>
      </c>
      <c r="C370" s="45">
        <v>30.95</v>
      </c>
      <c r="D370" s="44" t="s">
        <v>117</v>
      </c>
      <c r="E370" s="46" t="s">
        <v>6725</v>
      </c>
      <c r="F370" s="46" t="s">
        <v>6014</v>
      </c>
      <c r="G370" s="46" t="s">
        <v>3149</v>
      </c>
    </row>
    <row r="371" spans="1:7" ht="18" customHeight="1" x14ac:dyDescent="0.25">
      <c r="A371" s="44" t="s">
        <v>6011</v>
      </c>
      <c r="B371" s="44" t="s">
        <v>6726</v>
      </c>
      <c r="C371" s="45">
        <v>30.87</v>
      </c>
      <c r="D371" s="44" t="s">
        <v>117</v>
      </c>
      <c r="E371" s="46" t="s">
        <v>6727</v>
      </c>
      <c r="F371" s="46" t="s">
        <v>6014</v>
      </c>
      <c r="G371" s="46" t="s">
        <v>3149</v>
      </c>
    </row>
    <row r="372" spans="1:7" ht="18" customHeight="1" x14ac:dyDescent="0.25">
      <c r="A372" s="44" t="s">
        <v>6011</v>
      </c>
      <c r="B372" s="44" t="s">
        <v>6728</v>
      </c>
      <c r="C372" s="45">
        <v>30.75</v>
      </c>
      <c r="D372" s="44" t="s">
        <v>117</v>
      </c>
      <c r="E372" s="46" t="s">
        <v>6729</v>
      </c>
      <c r="F372" s="46" t="s">
        <v>6014</v>
      </c>
      <c r="G372" s="46" t="s">
        <v>3149</v>
      </c>
    </row>
    <row r="373" spans="1:7" ht="18" customHeight="1" x14ac:dyDescent="0.25">
      <c r="A373" s="44" t="s">
        <v>6011</v>
      </c>
      <c r="B373" s="44" t="s">
        <v>6730</v>
      </c>
      <c r="C373" s="45">
        <v>31.82</v>
      </c>
      <c r="D373" s="44" t="s">
        <v>117</v>
      </c>
      <c r="E373" s="46" t="s">
        <v>6731</v>
      </c>
      <c r="F373" s="46" t="s">
        <v>6014</v>
      </c>
      <c r="G373" s="46" t="s">
        <v>3149</v>
      </c>
    </row>
    <row r="374" spans="1:7" ht="18" customHeight="1" x14ac:dyDescent="0.25">
      <c r="A374" s="44" t="s">
        <v>6011</v>
      </c>
      <c r="B374" s="44" t="s">
        <v>6732</v>
      </c>
      <c r="C374" s="45">
        <v>30.32</v>
      </c>
      <c r="D374" s="44" t="s">
        <v>117</v>
      </c>
      <c r="E374" s="46" t="s">
        <v>6733</v>
      </c>
      <c r="F374" s="46" t="s">
        <v>6014</v>
      </c>
      <c r="G374" s="46" t="s">
        <v>3149</v>
      </c>
    </row>
    <row r="375" spans="1:7" ht="18" customHeight="1" x14ac:dyDescent="0.25">
      <c r="A375" s="44" t="s">
        <v>6011</v>
      </c>
      <c r="B375" s="44" t="s">
        <v>6734</v>
      </c>
      <c r="C375" s="45">
        <v>22.93</v>
      </c>
      <c r="D375" s="44" t="s">
        <v>117</v>
      </c>
      <c r="E375" s="46" t="s">
        <v>6735</v>
      </c>
      <c r="F375" s="46" t="s">
        <v>6014</v>
      </c>
      <c r="G375" s="46" t="s">
        <v>3149</v>
      </c>
    </row>
    <row r="376" spans="1:7" ht="18" customHeight="1" x14ac:dyDescent="0.25">
      <c r="A376" s="44" t="s">
        <v>6011</v>
      </c>
      <c r="B376" s="44" t="s">
        <v>6736</v>
      </c>
      <c r="C376" s="45">
        <v>24.42</v>
      </c>
      <c r="D376" s="44" t="s">
        <v>117</v>
      </c>
      <c r="E376" s="46" t="s">
        <v>6737</v>
      </c>
      <c r="F376" s="46" t="s">
        <v>6014</v>
      </c>
      <c r="G376" s="46" t="s">
        <v>3149</v>
      </c>
    </row>
    <row r="377" spans="1:7" ht="18" customHeight="1" x14ac:dyDescent="0.25">
      <c r="A377" s="44" t="s">
        <v>6011</v>
      </c>
      <c r="B377" s="44" t="s">
        <v>6738</v>
      </c>
      <c r="C377" s="45">
        <v>25.72</v>
      </c>
      <c r="D377" s="44" t="s">
        <v>117</v>
      </c>
      <c r="E377" s="46" t="s">
        <v>6739</v>
      </c>
      <c r="F377" s="46" t="s">
        <v>6014</v>
      </c>
      <c r="G377" s="46" t="s">
        <v>3149</v>
      </c>
    </row>
    <row r="378" spans="1:7" ht="18" customHeight="1" x14ac:dyDescent="0.25">
      <c r="A378" s="44" t="s">
        <v>6011</v>
      </c>
      <c r="B378" s="44" t="s">
        <v>6740</v>
      </c>
      <c r="C378" s="45">
        <v>31.73</v>
      </c>
      <c r="D378" s="44" t="s">
        <v>117</v>
      </c>
      <c r="E378" s="46" t="s">
        <v>6741</v>
      </c>
      <c r="F378" s="46" t="s">
        <v>6014</v>
      </c>
      <c r="G378" s="46" t="s">
        <v>3149</v>
      </c>
    </row>
    <row r="379" spans="1:7" ht="18" customHeight="1" x14ac:dyDescent="0.25">
      <c r="A379" s="44" t="s">
        <v>6011</v>
      </c>
      <c r="B379" s="44" t="s">
        <v>6742</v>
      </c>
      <c r="C379" s="45">
        <v>35.299999999999997</v>
      </c>
      <c r="D379" s="44" t="s">
        <v>117</v>
      </c>
      <c r="E379" s="46" t="s">
        <v>6743</v>
      </c>
      <c r="F379" s="46" t="s">
        <v>6014</v>
      </c>
      <c r="G379" s="46" t="s">
        <v>3149</v>
      </c>
    </row>
    <row r="380" spans="1:7" ht="18" customHeight="1" x14ac:dyDescent="0.25">
      <c r="A380" s="44" t="s">
        <v>6011</v>
      </c>
      <c r="B380" s="44" t="s">
        <v>6744</v>
      </c>
      <c r="C380" s="45">
        <v>20.74</v>
      </c>
      <c r="D380" s="44" t="s">
        <v>117</v>
      </c>
      <c r="E380" s="46" t="s">
        <v>6745</v>
      </c>
      <c r="F380" s="46" t="s">
        <v>6014</v>
      </c>
      <c r="G380" s="46" t="s">
        <v>3149</v>
      </c>
    </row>
    <row r="381" spans="1:7" ht="18" customHeight="1" x14ac:dyDescent="0.25">
      <c r="A381" s="44" t="s">
        <v>6011</v>
      </c>
      <c r="B381" s="44" t="s">
        <v>6746</v>
      </c>
      <c r="C381" s="45">
        <v>28.8</v>
      </c>
      <c r="D381" s="44" t="s">
        <v>117</v>
      </c>
      <c r="E381" s="46" t="s">
        <v>6747</v>
      </c>
      <c r="F381" s="46" t="s">
        <v>6014</v>
      </c>
      <c r="G381" s="46" t="s">
        <v>3149</v>
      </c>
    </row>
    <row r="382" spans="1:7" ht="18" customHeight="1" x14ac:dyDescent="0.25">
      <c r="A382" s="44" t="s">
        <v>6011</v>
      </c>
      <c r="B382" s="44" t="s">
        <v>6748</v>
      </c>
      <c r="C382" s="45">
        <v>20.67</v>
      </c>
      <c r="D382" s="44" t="s">
        <v>117</v>
      </c>
      <c r="E382" s="46" t="s">
        <v>6749</v>
      </c>
      <c r="F382" s="46" t="s">
        <v>6014</v>
      </c>
      <c r="G382" s="46" t="s">
        <v>3149</v>
      </c>
    </row>
    <row r="383" spans="1:7" ht="18" customHeight="1" x14ac:dyDescent="0.25">
      <c r="A383" s="44" t="s">
        <v>6011</v>
      </c>
      <c r="B383" s="44" t="s">
        <v>6750</v>
      </c>
      <c r="C383" s="45">
        <v>20.59</v>
      </c>
      <c r="D383" s="44" t="s">
        <v>117</v>
      </c>
      <c r="E383" s="46" t="s">
        <v>6751</v>
      </c>
      <c r="F383" s="46" t="s">
        <v>6014</v>
      </c>
      <c r="G383" s="46" t="s">
        <v>3149</v>
      </c>
    </row>
    <row r="384" spans="1:7" ht="18" customHeight="1" x14ac:dyDescent="0.25">
      <c r="A384" s="44" t="s">
        <v>6011</v>
      </c>
      <c r="B384" s="44" t="s">
        <v>6752</v>
      </c>
      <c r="C384" s="45">
        <v>31.37</v>
      </c>
      <c r="D384" s="44" t="s">
        <v>117</v>
      </c>
      <c r="E384" s="46" t="s">
        <v>6753</v>
      </c>
      <c r="F384" s="46" t="s">
        <v>6014</v>
      </c>
      <c r="G384" s="46" t="s">
        <v>3149</v>
      </c>
    </row>
    <row r="385" spans="1:7" ht="18" customHeight="1" x14ac:dyDescent="0.25">
      <c r="A385" s="44" t="s">
        <v>6011</v>
      </c>
      <c r="B385" s="44" t="s">
        <v>6754</v>
      </c>
      <c r="C385" s="45">
        <v>26.34</v>
      </c>
      <c r="D385" s="44" t="s">
        <v>117</v>
      </c>
      <c r="E385" s="46" t="s">
        <v>6755</v>
      </c>
      <c r="F385" s="46" t="s">
        <v>6014</v>
      </c>
      <c r="G385" s="46" t="s">
        <v>3149</v>
      </c>
    </row>
    <row r="386" spans="1:7" ht="18" customHeight="1" x14ac:dyDescent="0.25">
      <c r="A386" s="44" t="s">
        <v>6011</v>
      </c>
      <c r="B386" s="44" t="s">
        <v>6756</v>
      </c>
      <c r="C386" s="45">
        <v>26.34</v>
      </c>
      <c r="D386" s="44" t="s">
        <v>117</v>
      </c>
      <c r="E386" s="46" t="s">
        <v>6757</v>
      </c>
      <c r="F386" s="46" t="s">
        <v>6014</v>
      </c>
      <c r="G386" s="46" t="s">
        <v>3149</v>
      </c>
    </row>
    <row r="387" spans="1:7" ht="18" customHeight="1" x14ac:dyDescent="0.25">
      <c r="A387" s="44" t="s">
        <v>6011</v>
      </c>
      <c r="B387" s="44" t="s">
        <v>6758</v>
      </c>
      <c r="C387" s="45">
        <v>25.42</v>
      </c>
      <c r="D387" s="44" t="s">
        <v>117</v>
      </c>
      <c r="E387" s="46" t="s">
        <v>6759</v>
      </c>
      <c r="F387" s="46" t="s">
        <v>6014</v>
      </c>
      <c r="G387" s="46" t="s">
        <v>3149</v>
      </c>
    </row>
    <row r="388" spans="1:7" ht="18" customHeight="1" x14ac:dyDescent="0.25">
      <c r="A388" s="44" t="s">
        <v>6011</v>
      </c>
      <c r="B388" s="44" t="s">
        <v>6760</v>
      </c>
      <c r="C388" s="45">
        <v>25.36</v>
      </c>
      <c r="D388" s="44" t="s">
        <v>117</v>
      </c>
      <c r="E388" s="46" t="s">
        <v>6761</v>
      </c>
      <c r="F388" s="46" t="s">
        <v>6014</v>
      </c>
      <c r="G388" s="46" t="s">
        <v>3149</v>
      </c>
    </row>
    <row r="389" spans="1:7" ht="18" customHeight="1" x14ac:dyDescent="0.25">
      <c r="A389" s="44" t="s">
        <v>6011</v>
      </c>
      <c r="B389" s="44" t="s">
        <v>6762</v>
      </c>
      <c r="C389" s="45">
        <v>24.91</v>
      </c>
      <c r="D389" s="44" t="s">
        <v>117</v>
      </c>
      <c r="E389" s="46" t="s">
        <v>6763</v>
      </c>
      <c r="F389" s="46" t="s">
        <v>6014</v>
      </c>
      <c r="G389" s="46" t="s">
        <v>3149</v>
      </c>
    </row>
    <row r="390" spans="1:7" ht="18" customHeight="1" x14ac:dyDescent="0.25">
      <c r="A390" s="44" t="s">
        <v>6011</v>
      </c>
      <c r="B390" s="44" t="s">
        <v>6764</v>
      </c>
      <c r="C390" s="45">
        <v>24.61</v>
      </c>
      <c r="D390" s="44" t="s">
        <v>117</v>
      </c>
      <c r="E390" s="46" t="s">
        <v>6765</v>
      </c>
      <c r="F390" s="46" t="s">
        <v>6014</v>
      </c>
      <c r="G390" s="46" t="s">
        <v>3149</v>
      </c>
    </row>
    <row r="391" spans="1:7" ht="18" customHeight="1" x14ac:dyDescent="0.25">
      <c r="A391" s="44" t="s">
        <v>6011</v>
      </c>
      <c r="B391" s="44" t="s">
        <v>6766</v>
      </c>
      <c r="C391" s="45">
        <v>24.96</v>
      </c>
      <c r="D391" s="44" t="s">
        <v>117</v>
      </c>
      <c r="E391" s="46" t="s">
        <v>6767</v>
      </c>
      <c r="F391" s="46" t="s">
        <v>6014</v>
      </c>
      <c r="G391" s="46" t="s">
        <v>3149</v>
      </c>
    </row>
    <row r="392" spans="1:7" ht="18" customHeight="1" x14ac:dyDescent="0.25">
      <c r="A392" s="44" t="s">
        <v>6011</v>
      </c>
      <c r="B392" s="44" t="s">
        <v>6768</v>
      </c>
      <c r="C392" s="45">
        <v>24.88</v>
      </c>
      <c r="D392" s="44" t="s">
        <v>117</v>
      </c>
      <c r="E392" s="46" t="s">
        <v>6769</v>
      </c>
      <c r="F392" s="46" t="s">
        <v>6014</v>
      </c>
      <c r="G392" s="46" t="s">
        <v>3149</v>
      </c>
    </row>
    <row r="393" spans="1:7" ht="18" customHeight="1" x14ac:dyDescent="0.25">
      <c r="A393" s="44" t="s">
        <v>6011</v>
      </c>
      <c r="B393" s="44" t="s">
        <v>6770</v>
      </c>
      <c r="C393" s="45">
        <v>24.92</v>
      </c>
      <c r="D393" s="44" t="s">
        <v>117</v>
      </c>
      <c r="E393" s="46" t="s">
        <v>6771</v>
      </c>
      <c r="F393" s="46" t="s">
        <v>6014</v>
      </c>
      <c r="G393" s="46" t="s">
        <v>3149</v>
      </c>
    </row>
    <row r="394" spans="1:7" ht="18" customHeight="1" x14ac:dyDescent="0.25">
      <c r="A394" s="44" t="s">
        <v>6011</v>
      </c>
      <c r="B394" s="44" t="s">
        <v>6772</v>
      </c>
      <c r="C394" s="45">
        <v>24.99</v>
      </c>
      <c r="D394" s="44" t="s">
        <v>117</v>
      </c>
      <c r="E394" s="46" t="s">
        <v>6773</v>
      </c>
      <c r="F394" s="46" t="s">
        <v>6014</v>
      </c>
      <c r="G394" s="46" t="s">
        <v>3149</v>
      </c>
    </row>
    <row r="395" spans="1:7" ht="18" customHeight="1" x14ac:dyDescent="0.25">
      <c r="A395" s="44" t="s">
        <v>6011</v>
      </c>
      <c r="B395" s="44" t="s">
        <v>6774</v>
      </c>
      <c r="C395" s="45">
        <v>25.41</v>
      </c>
      <c r="D395" s="44" t="s">
        <v>117</v>
      </c>
      <c r="E395" s="46" t="s">
        <v>6775</v>
      </c>
      <c r="F395" s="46" t="s">
        <v>6014</v>
      </c>
      <c r="G395" s="46" t="s">
        <v>3149</v>
      </c>
    </row>
    <row r="396" spans="1:7" ht="18" customHeight="1" x14ac:dyDescent="0.25">
      <c r="A396" s="44" t="s">
        <v>6011</v>
      </c>
      <c r="B396" s="44" t="s">
        <v>6776</v>
      </c>
      <c r="C396" s="45">
        <v>24.07</v>
      </c>
      <c r="D396" s="44" t="s">
        <v>117</v>
      </c>
      <c r="E396" s="46" t="s">
        <v>6777</v>
      </c>
      <c r="F396" s="46" t="s">
        <v>6014</v>
      </c>
      <c r="G396" s="46" t="s">
        <v>3149</v>
      </c>
    </row>
    <row r="397" spans="1:7" ht="18" customHeight="1" x14ac:dyDescent="0.25">
      <c r="A397" s="44" t="s">
        <v>6011</v>
      </c>
      <c r="B397" s="44" t="s">
        <v>6778</v>
      </c>
      <c r="C397" s="45">
        <v>24.91</v>
      </c>
      <c r="D397" s="44" t="s">
        <v>117</v>
      </c>
      <c r="E397" s="46" t="s">
        <v>6779</v>
      </c>
      <c r="F397" s="46" t="s">
        <v>6014</v>
      </c>
      <c r="G397" s="46" t="s">
        <v>3149</v>
      </c>
    </row>
    <row r="398" spans="1:7" ht="18" customHeight="1" x14ac:dyDescent="0.25">
      <c r="A398" s="44" t="s">
        <v>6011</v>
      </c>
      <c r="B398" s="44" t="s">
        <v>6780</v>
      </c>
      <c r="C398" s="45">
        <v>24.91</v>
      </c>
      <c r="D398" s="44" t="s">
        <v>117</v>
      </c>
      <c r="E398" s="46" t="s">
        <v>6781</v>
      </c>
      <c r="F398" s="46" t="s">
        <v>6014</v>
      </c>
      <c r="G398" s="46" t="s">
        <v>3149</v>
      </c>
    </row>
    <row r="399" spans="1:7" ht="18" customHeight="1" x14ac:dyDescent="0.25">
      <c r="A399" s="44" t="s">
        <v>6011</v>
      </c>
      <c r="B399" s="44" t="s">
        <v>6782</v>
      </c>
      <c r="C399" s="45">
        <v>24.96</v>
      </c>
      <c r="D399" s="44" t="s">
        <v>117</v>
      </c>
      <c r="E399" s="46" t="s">
        <v>6783</v>
      </c>
      <c r="F399" s="46" t="s">
        <v>6014</v>
      </c>
      <c r="G399" s="46" t="s">
        <v>3149</v>
      </c>
    </row>
    <row r="400" spans="1:7" ht="18" customHeight="1" x14ac:dyDescent="0.25">
      <c r="A400" s="44" t="s">
        <v>6011</v>
      </c>
      <c r="B400" s="44" t="s">
        <v>6784</v>
      </c>
      <c r="C400" s="45">
        <v>24.96</v>
      </c>
      <c r="D400" s="44" t="s">
        <v>117</v>
      </c>
      <c r="E400" s="46" t="s">
        <v>6785</v>
      </c>
      <c r="F400" s="46" t="s">
        <v>6014</v>
      </c>
      <c r="G400" s="46" t="s">
        <v>3149</v>
      </c>
    </row>
    <row r="401" spans="1:7" ht="18" customHeight="1" x14ac:dyDescent="0.25">
      <c r="A401" s="44" t="s">
        <v>6011</v>
      </c>
      <c r="B401" s="44" t="s">
        <v>6786</v>
      </c>
      <c r="C401" s="45">
        <v>24.89</v>
      </c>
      <c r="D401" s="44" t="s">
        <v>117</v>
      </c>
      <c r="E401" s="46" t="s">
        <v>6787</v>
      </c>
      <c r="F401" s="46" t="s">
        <v>6014</v>
      </c>
      <c r="G401" s="46" t="s">
        <v>3149</v>
      </c>
    </row>
    <row r="402" spans="1:7" ht="18" customHeight="1" x14ac:dyDescent="0.25">
      <c r="A402" s="44" t="s">
        <v>6011</v>
      </c>
      <c r="B402" s="44" t="s">
        <v>6788</v>
      </c>
      <c r="C402" s="45">
        <v>24.94</v>
      </c>
      <c r="D402" s="44" t="s">
        <v>117</v>
      </c>
      <c r="E402" s="46" t="s">
        <v>6789</v>
      </c>
      <c r="F402" s="46" t="s">
        <v>6014</v>
      </c>
      <c r="G402" s="46" t="s">
        <v>3149</v>
      </c>
    </row>
    <row r="403" spans="1:7" ht="18" customHeight="1" x14ac:dyDescent="0.25">
      <c r="A403" s="44" t="s">
        <v>6011</v>
      </c>
      <c r="B403" s="44" t="s">
        <v>6790</v>
      </c>
      <c r="C403" s="45">
        <v>24.94</v>
      </c>
      <c r="D403" s="44" t="s">
        <v>117</v>
      </c>
      <c r="E403" s="46" t="s">
        <v>6791</v>
      </c>
      <c r="F403" s="46" t="s">
        <v>6014</v>
      </c>
      <c r="G403" s="46" t="s">
        <v>3149</v>
      </c>
    </row>
    <row r="404" spans="1:7" ht="18" customHeight="1" x14ac:dyDescent="0.25">
      <c r="A404" s="44" t="s">
        <v>6011</v>
      </c>
      <c r="B404" s="44" t="s">
        <v>6792</v>
      </c>
      <c r="C404" s="45">
        <v>25.02</v>
      </c>
      <c r="D404" s="44" t="s">
        <v>117</v>
      </c>
      <c r="E404" s="46" t="s">
        <v>6793</v>
      </c>
      <c r="F404" s="46" t="s">
        <v>6014</v>
      </c>
      <c r="G404" s="46" t="s">
        <v>3149</v>
      </c>
    </row>
    <row r="405" spans="1:7" ht="18" customHeight="1" x14ac:dyDescent="0.25">
      <c r="A405" s="44" t="s">
        <v>6011</v>
      </c>
      <c r="B405" s="44" t="s">
        <v>6794</v>
      </c>
      <c r="C405" s="45">
        <v>24.95</v>
      </c>
      <c r="D405" s="44" t="s">
        <v>117</v>
      </c>
      <c r="E405" s="46" t="s">
        <v>6795</v>
      </c>
      <c r="F405" s="46" t="s">
        <v>6014</v>
      </c>
      <c r="G405" s="46" t="s">
        <v>3149</v>
      </c>
    </row>
    <row r="406" spans="1:7" ht="18" customHeight="1" x14ac:dyDescent="0.25">
      <c r="A406" s="44" t="s">
        <v>6011</v>
      </c>
      <c r="B406" s="44" t="s">
        <v>6796</v>
      </c>
      <c r="C406" s="45">
        <v>24.95</v>
      </c>
      <c r="D406" s="44" t="s">
        <v>117</v>
      </c>
      <c r="E406" s="46" t="s">
        <v>6797</v>
      </c>
      <c r="F406" s="46" t="s">
        <v>6014</v>
      </c>
      <c r="G406" s="46" t="s">
        <v>3149</v>
      </c>
    </row>
    <row r="407" spans="1:7" ht="18" customHeight="1" x14ac:dyDescent="0.25">
      <c r="A407" s="44" t="s">
        <v>6011</v>
      </c>
      <c r="B407" s="44" t="s">
        <v>6798</v>
      </c>
      <c r="C407" s="45">
        <v>25.07</v>
      </c>
      <c r="D407" s="44" t="s">
        <v>117</v>
      </c>
      <c r="E407" s="46" t="s">
        <v>6799</v>
      </c>
      <c r="F407" s="46" t="s">
        <v>6014</v>
      </c>
      <c r="G407" s="46" t="s">
        <v>3149</v>
      </c>
    </row>
    <row r="408" spans="1:7" ht="18" customHeight="1" x14ac:dyDescent="0.25">
      <c r="A408" s="44" t="s">
        <v>6011</v>
      </c>
      <c r="B408" s="44" t="s">
        <v>6800</v>
      </c>
      <c r="C408" s="45">
        <v>25.09</v>
      </c>
      <c r="D408" s="44" t="s">
        <v>117</v>
      </c>
      <c r="E408" s="46" t="s">
        <v>6801</v>
      </c>
      <c r="F408" s="46" t="s">
        <v>6014</v>
      </c>
      <c r="G408" s="46" t="s">
        <v>3149</v>
      </c>
    </row>
    <row r="409" spans="1:7" ht="18" customHeight="1" x14ac:dyDescent="0.25">
      <c r="A409" s="44" t="s">
        <v>6011</v>
      </c>
      <c r="B409" s="44" t="s">
        <v>6802</v>
      </c>
      <c r="C409" s="45">
        <v>25.09</v>
      </c>
      <c r="D409" s="44" t="s">
        <v>117</v>
      </c>
      <c r="E409" s="46" t="s">
        <v>6803</v>
      </c>
      <c r="F409" s="46" t="s">
        <v>6014</v>
      </c>
      <c r="G409" s="46" t="s">
        <v>3149</v>
      </c>
    </row>
    <row r="410" spans="1:7" ht="18" customHeight="1" x14ac:dyDescent="0.25">
      <c r="A410" s="44" t="s">
        <v>6011</v>
      </c>
      <c r="B410" s="44" t="s">
        <v>6804</v>
      </c>
      <c r="C410" s="45">
        <v>24.89</v>
      </c>
      <c r="D410" s="44" t="s">
        <v>117</v>
      </c>
      <c r="E410" s="46" t="s">
        <v>6805</v>
      </c>
      <c r="F410" s="46" t="s">
        <v>6014</v>
      </c>
      <c r="G410" s="46" t="s">
        <v>3149</v>
      </c>
    </row>
    <row r="411" spans="1:7" ht="18" customHeight="1" x14ac:dyDescent="0.25">
      <c r="A411" s="44" t="s">
        <v>6011</v>
      </c>
      <c r="B411" s="44" t="s">
        <v>6806</v>
      </c>
      <c r="C411" s="45">
        <v>26.01</v>
      </c>
      <c r="D411" s="44" t="s">
        <v>117</v>
      </c>
      <c r="E411" s="46" t="s">
        <v>6807</v>
      </c>
      <c r="F411" s="46" t="s">
        <v>6014</v>
      </c>
      <c r="G411" s="46" t="s">
        <v>3149</v>
      </c>
    </row>
    <row r="412" spans="1:7" ht="18" customHeight="1" x14ac:dyDescent="0.25">
      <c r="A412" s="44" t="s">
        <v>6011</v>
      </c>
      <c r="B412" s="44" t="s">
        <v>6808</v>
      </c>
      <c r="C412" s="45">
        <v>27.65</v>
      </c>
      <c r="D412" s="44" t="s">
        <v>117</v>
      </c>
      <c r="E412" s="46" t="s">
        <v>6809</v>
      </c>
      <c r="F412" s="46" t="s">
        <v>6014</v>
      </c>
      <c r="G412" s="46" t="s">
        <v>3149</v>
      </c>
    </row>
    <row r="413" spans="1:7" ht="18" customHeight="1" x14ac:dyDescent="0.25">
      <c r="A413" s="44" t="s">
        <v>6011</v>
      </c>
      <c r="B413" s="44" t="s">
        <v>6810</v>
      </c>
      <c r="C413" s="45">
        <v>27.32</v>
      </c>
      <c r="D413" s="44" t="s">
        <v>117</v>
      </c>
      <c r="E413" s="46" t="s">
        <v>6811</v>
      </c>
      <c r="F413" s="46" t="s">
        <v>6014</v>
      </c>
      <c r="G413" s="46" t="s">
        <v>3149</v>
      </c>
    </row>
    <row r="414" spans="1:7" ht="18" customHeight="1" x14ac:dyDescent="0.25">
      <c r="A414" s="44" t="s">
        <v>6011</v>
      </c>
      <c r="B414" s="44" t="s">
        <v>6812</v>
      </c>
      <c r="C414" s="45">
        <v>26.36</v>
      </c>
      <c r="D414" s="44" t="s">
        <v>117</v>
      </c>
      <c r="E414" s="46" t="s">
        <v>6813</v>
      </c>
      <c r="F414" s="46" t="s">
        <v>6014</v>
      </c>
      <c r="G414" s="46" t="s">
        <v>3149</v>
      </c>
    </row>
    <row r="415" spans="1:7" ht="18" customHeight="1" x14ac:dyDescent="0.25">
      <c r="A415" s="44" t="s">
        <v>6011</v>
      </c>
      <c r="B415" s="44" t="s">
        <v>6814</v>
      </c>
      <c r="C415" s="45">
        <v>27.3</v>
      </c>
      <c r="D415" s="44" t="s">
        <v>117</v>
      </c>
      <c r="E415" s="46" t="s">
        <v>6815</v>
      </c>
      <c r="F415" s="46" t="s">
        <v>6014</v>
      </c>
      <c r="G415" s="46" t="s">
        <v>3149</v>
      </c>
    </row>
    <row r="416" spans="1:7" ht="18" customHeight="1" x14ac:dyDescent="0.25">
      <c r="A416" s="44" t="s">
        <v>6011</v>
      </c>
      <c r="B416" s="44" t="s">
        <v>6816</v>
      </c>
      <c r="C416" s="45">
        <v>27.86</v>
      </c>
      <c r="D416" s="44" t="s">
        <v>117</v>
      </c>
      <c r="E416" s="46" t="s">
        <v>6817</v>
      </c>
      <c r="F416" s="46" t="s">
        <v>6014</v>
      </c>
      <c r="G416" s="46" t="s">
        <v>3149</v>
      </c>
    </row>
    <row r="417" spans="1:7" ht="18" customHeight="1" x14ac:dyDescent="0.25">
      <c r="A417" s="44" t="s">
        <v>6011</v>
      </c>
      <c r="B417" s="44" t="s">
        <v>6818</v>
      </c>
      <c r="C417" s="45">
        <v>26.8</v>
      </c>
      <c r="D417" s="44" t="s">
        <v>117</v>
      </c>
      <c r="E417" s="46" t="s">
        <v>6819</v>
      </c>
      <c r="F417" s="46" t="s">
        <v>6014</v>
      </c>
      <c r="G417" s="46" t="s">
        <v>3149</v>
      </c>
    </row>
    <row r="418" spans="1:7" ht="18" customHeight="1" x14ac:dyDescent="0.25">
      <c r="A418" s="44" t="s">
        <v>6011</v>
      </c>
      <c r="B418" s="44" t="s">
        <v>6820</v>
      </c>
      <c r="C418" s="45">
        <v>26.3</v>
      </c>
      <c r="D418" s="44" t="s">
        <v>117</v>
      </c>
      <c r="E418" s="46" t="s">
        <v>6821</v>
      </c>
      <c r="F418" s="46" t="s">
        <v>6014</v>
      </c>
      <c r="G418" s="46" t="s">
        <v>3149</v>
      </c>
    </row>
    <row r="419" spans="1:7" ht="18" customHeight="1" x14ac:dyDescent="0.25">
      <c r="A419" s="44" t="s">
        <v>6011</v>
      </c>
      <c r="B419" s="44" t="s">
        <v>6822</v>
      </c>
      <c r="C419" s="45">
        <v>18.23</v>
      </c>
      <c r="D419" s="44" t="s">
        <v>117</v>
      </c>
      <c r="E419" s="46" t="s">
        <v>6823</v>
      </c>
      <c r="F419" s="46" t="s">
        <v>6014</v>
      </c>
      <c r="G419" s="46" t="s">
        <v>3149</v>
      </c>
    </row>
    <row r="420" spans="1:7" ht="18" customHeight="1" x14ac:dyDescent="0.25">
      <c r="A420" s="44" t="s">
        <v>6011</v>
      </c>
      <c r="B420" s="44" t="s">
        <v>6824</v>
      </c>
      <c r="C420" s="45">
        <v>27.02</v>
      </c>
      <c r="D420" s="44" t="s">
        <v>117</v>
      </c>
      <c r="E420" s="46" t="s">
        <v>6825</v>
      </c>
      <c r="F420" s="46" t="s">
        <v>6014</v>
      </c>
      <c r="G420" s="46" t="s">
        <v>3149</v>
      </c>
    </row>
    <row r="421" spans="1:7" ht="18" customHeight="1" x14ac:dyDescent="0.25">
      <c r="A421" s="44" t="s">
        <v>6011</v>
      </c>
      <c r="B421" s="44" t="s">
        <v>6826</v>
      </c>
      <c r="C421" s="45">
        <v>29.49</v>
      </c>
      <c r="D421" s="44" t="s">
        <v>117</v>
      </c>
      <c r="E421" s="46" t="s">
        <v>6827</v>
      </c>
      <c r="F421" s="46" t="s">
        <v>6014</v>
      </c>
      <c r="G421" s="46" t="s">
        <v>3149</v>
      </c>
    </row>
    <row r="422" spans="1:7" ht="18" customHeight="1" x14ac:dyDescent="0.25">
      <c r="A422" s="44" t="s">
        <v>6011</v>
      </c>
      <c r="B422" s="44" t="s">
        <v>6828</v>
      </c>
      <c r="C422" s="45">
        <v>21.09</v>
      </c>
      <c r="D422" s="44" t="s">
        <v>117</v>
      </c>
      <c r="E422" s="46" t="s">
        <v>6829</v>
      </c>
      <c r="F422" s="46" t="s">
        <v>6014</v>
      </c>
      <c r="G422" s="46" t="s">
        <v>3149</v>
      </c>
    </row>
    <row r="423" spans="1:7" ht="18" customHeight="1" x14ac:dyDescent="0.25">
      <c r="A423" s="44" t="s">
        <v>6011</v>
      </c>
      <c r="B423" s="44" t="s">
        <v>6830</v>
      </c>
      <c r="C423" s="45">
        <v>22.12</v>
      </c>
      <c r="D423" s="44" t="s">
        <v>117</v>
      </c>
      <c r="E423" s="46" t="s">
        <v>6831</v>
      </c>
      <c r="F423" s="46" t="s">
        <v>6014</v>
      </c>
      <c r="G423" s="46" t="s">
        <v>3149</v>
      </c>
    </row>
    <row r="424" spans="1:7" ht="18" customHeight="1" x14ac:dyDescent="0.25">
      <c r="A424" s="44" t="s">
        <v>6011</v>
      </c>
      <c r="B424" s="44" t="s">
        <v>6832</v>
      </c>
      <c r="C424" s="45">
        <v>25.88</v>
      </c>
      <c r="D424" s="44" t="s">
        <v>117</v>
      </c>
      <c r="E424" s="46" t="s">
        <v>6833</v>
      </c>
      <c r="F424" s="46" t="s">
        <v>6014</v>
      </c>
      <c r="G424" s="46" t="s">
        <v>3149</v>
      </c>
    </row>
    <row r="425" spans="1:7" ht="18" customHeight="1" x14ac:dyDescent="0.25">
      <c r="A425" s="44" t="s">
        <v>6011</v>
      </c>
      <c r="B425" s="44" t="s">
        <v>6834</v>
      </c>
      <c r="C425" s="45">
        <v>25.3</v>
      </c>
      <c r="D425" s="44" t="s">
        <v>117</v>
      </c>
      <c r="E425" s="46" t="s">
        <v>6835</v>
      </c>
      <c r="F425" s="46" t="s">
        <v>6014</v>
      </c>
      <c r="G425" s="46" t="s">
        <v>3149</v>
      </c>
    </row>
    <row r="426" spans="1:7" ht="18" customHeight="1" x14ac:dyDescent="0.25">
      <c r="A426" s="44" t="s">
        <v>6011</v>
      </c>
      <c r="B426" s="44" t="s">
        <v>6836</v>
      </c>
      <c r="C426" s="45">
        <v>24.81</v>
      </c>
      <c r="D426" s="44" t="s">
        <v>117</v>
      </c>
      <c r="E426" s="46" t="s">
        <v>6837</v>
      </c>
      <c r="F426" s="46" t="s">
        <v>6014</v>
      </c>
      <c r="G426" s="46" t="s">
        <v>3149</v>
      </c>
    </row>
    <row r="427" spans="1:7" ht="18" customHeight="1" x14ac:dyDescent="0.25">
      <c r="A427" s="44" t="s">
        <v>6011</v>
      </c>
      <c r="B427" s="44" t="s">
        <v>6838</v>
      </c>
      <c r="C427" s="45">
        <v>25.66</v>
      </c>
      <c r="D427" s="44" t="s">
        <v>117</v>
      </c>
      <c r="E427" s="46" t="s">
        <v>6839</v>
      </c>
      <c r="F427" s="46" t="s">
        <v>6014</v>
      </c>
      <c r="G427" s="46" t="s">
        <v>3149</v>
      </c>
    </row>
    <row r="428" spans="1:7" ht="18" customHeight="1" x14ac:dyDescent="0.25">
      <c r="A428" s="44" t="s">
        <v>6011</v>
      </c>
      <c r="B428" s="44" t="s">
        <v>6840</v>
      </c>
      <c r="C428" s="45">
        <v>24.82</v>
      </c>
      <c r="D428" s="44" t="s">
        <v>117</v>
      </c>
      <c r="E428" s="46" t="s">
        <v>6841</v>
      </c>
      <c r="F428" s="46" t="s">
        <v>6014</v>
      </c>
      <c r="G428" s="46" t="s">
        <v>3149</v>
      </c>
    </row>
    <row r="429" spans="1:7" ht="18" customHeight="1" x14ac:dyDescent="0.25">
      <c r="A429" s="44" t="s">
        <v>6011</v>
      </c>
      <c r="B429" s="44" t="s">
        <v>6842</v>
      </c>
      <c r="C429" s="45">
        <v>24.56</v>
      </c>
      <c r="D429" s="44" t="s">
        <v>117</v>
      </c>
      <c r="E429" s="46" t="s">
        <v>6843</v>
      </c>
      <c r="F429" s="46" t="s">
        <v>6014</v>
      </c>
      <c r="G429" s="46" t="s">
        <v>3149</v>
      </c>
    </row>
    <row r="430" spans="1:7" ht="18" customHeight="1" x14ac:dyDescent="0.25">
      <c r="A430" s="44" t="s">
        <v>6011</v>
      </c>
      <c r="B430" s="44" t="s">
        <v>6844</v>
      </c>
      <c r="C430" s="45">
        <v>25.82</v>
      </c>
      <c r="D430" s="44" t="s">
        <v>117</v>
      </c>
      <c r="E430" s="46" t="s">
        <v>6845</v>
      </c>
      <c r="F430" s="46" t="s">
        <v>6014</v>
      </c>
      <c r="G430" s="46" t="s">
        <v>3149</v>
      </c>
    </row>
    <row r="431" spans="1:7" ht="18" customHeight="1" x14ac:dyDescent="0.25">
      <c r="A431" s="44" t="s">
        <v>6011</v>
      </c>
      <c r="B431" s="44" t="s">
        <v>6846</v>
      </c>
      <c r="C431" s="45">
        <v>25.23</v>
      </c>
      <c r="D431" s="44" t="s">
        <v>117</v>
      </c>
      <c r="E431" s="46" t="s">
        <v>6847</v>
      </c>
      <c r="F431" s="46" t="s">
        <v>6014</v>
      </c>
      <c r="G431" s="46" t="s">
        <v>3149</v>
      </c>
    </row>
    <row r="432" spans="1:7" ht="18" customHeight="1" x14ac:dyDescent="0.25">
      <c r="A432" s="44" t="s">
        <v>6011</v>
      </c>
      <c r="B432" s="44" t="s">
        <v>6848</v>
      </c>
      <c r="C432" s="45">
        <v>25.33</v>
      </c>
      <c r="D432" s="44" t="s">
        <v>117</v>
      </c>
      <c r="E432" s="46" t="s">
        <v>6849</v>
      </c>
      <c r="F432" s="46" t="s">
        <v>6014</v>
      </c>
      <c r="G432" s="46" t="s">
        <v>3149</v>
      </c>
    </row>
    <row r="433" spans="1:7" ht="18" customHeight="1" x14ac:dyDescent="0.25">
      <c r="A433" s="44" t="s">
        <v>6011</v>
      </c>
      <c r="B433" s="44" t="s">
        <v>6850</v>
      </c>
      <c r="C433" s="45">
        <v>24.91</v>
      </c>
      <c r="D433" s="44" t="s">
        <v>117</v>
      </c>
      <c r="E433" s="46" t="s">
        <v>6851</v>
      </c>
      <c r="F433" s="46" t="s">
        <v>6014</v>
      </c>
      <c r="G433" s="46" t="s">
        <v>3149</v>
      </c>
    </row>
    <row r="434" spans="1:7" ht="18" customHeight="1" x14ac:dyDescent="0.25">
      <c r="A434" s="44" t="s">
        <v>6011</v>
      </c>
      <c r="B434" s="44" t="s">
        <v>6852</v>
      </c>
      <c r="C434" s="45">
        <v>24.54</v>
      </c>
      <c r="D434" s="44" t="s">
        <v>117</v>
      </c>
      <c r="E434" s="46" t="s">
        <v>6853</v>
      </c>
      <c r="F434" s="46" t="s">
        <v>6014</v>
      </c>
      <c r="G434" s="46" t="s">
        <v>3149</v>
      </c>
    </row>
    <row r="435" spans="1:7" ht="18" customHeight="1" x14ac:dyDescent="0.25">
      <c r="A435" s="44" t="s">
        <v>6011</v>
      </c>
      <c r="B435" s="44" t="s">
        <v>6854</v>
      </c>
      <c r="C435" s="45">
        <v>25.55</v>
      </c>
      <c r="D435" s="44" t="s">
        <v>117</v>
      </c>
      <c r="E435" s="46" t="s">
        <v>6855</v>
      </c>
      <c r="F435" s="46" t="s">
        <v>6014</v>
      </c>
      <c r="G435" s="46" t="s">
        <v>3149</v>
      </c>
    </row>
    <row r="436" spans="1:7" ht="18" customHeight="1" x14ac:dyDescent="0.25">
      <c r="A436" s="44" t="s">
        <v>6011</v>
      </c>
      <c r="B436" s="44" t="s">
        <v>6856</v>
      </c>
      <c r="C436" s="45">
        <v>25.29</v>
      </c>
      <c r="D436" s="44" t="s">
        <v>117</v>
      </c>
      <c r="E436" s="46" t="s">
        <v>6857</v>
      </c>
      <c r="F436" s="46" t="s">
        <v>6014</v>
      </c>
      <c r="G436" s="46" t="s">
        <v>3149</v>
      </c>
    </row>
    <row r="437" spans="1:7" ht="18" customHeight="1" x14ac:dyDescent="0.25">
      <c r="A437" s="44" t="s">
        <v>6011</v>
      </c>
      <c r="B437" s="44" t="s">
        <v>6858</v>
      </c>
      <c r="C437" s="45">
        <v>25.5</v>
      </c>
      <c r="D437" s="44" t="s">
        <v>117</v>
      </c>
      <c r="E437" s="46" t="s">
        <v>6859</v>
      </c>
      <c r="F437" s="46" t="s">
        <v>6014</v>
      </c>
      <c r="G437" s="46" t="s">
        <v>3149</v>
      </c>
    </row>
    <row r="438" spans="1:7" ht="18" customHeight="1" x14ac:dyDescent="0.25">
      <c r="A438" s="44" t="s">
        <v>6011</v>
      </c>
      <c r="B438" s="44" t="s">
        <v>6860</v>
      </c>
      <c r="C438" s="45">
        <v>26.45</v>
      </c>
      <c r="D438" s="44" t="s">
        <v>117</v>
      </c>
      <c r="E438" s="46" t="s">
        <v>6861</v>
      </c>
      <c r="F438" s="46" t="s">
        <v>6014</v>
      </c>
      <c r="G438" s="46" t="s">
        <v>3149</v>
      </c>
    </row>
    <row r="439" spans="1:7" ht="18" customHeight="1" x14ac:dyDescent="0.25">
      <c r="A439" s="44" t="s">
        <v>6011</v>
      </c>
      <c r="B439" s="44" t="s">
        <v>6862</v>
      </c>
      <c r="C439" s="45">
        <v>25.39</v>
      </c>
      <c r="D439" s="44" t="s">
        <v>117</v>
      </c>
      <c r="E439" s="46" t="s">
        <v>6863</v>
      </c>
      <c r="F439" s="46" t="s">
        <v>6014</v>
      </c>
      <c r="G439" s="46" t="s">
        <v>3149</v>
      </c>
    </row>
    <row r="440" spans="1:7" ht="18" customHeight="1" x14ac:dyDescent="0.25">
      <c r="A440" s="44" t="s">
        <v>6011</v>
      </c>
      <c r="B440" s="44" t="s">
        <v>6864</v>
      </c>
      <c r="C440" s="45">
        <v>25.64</v>
      </c>
      <c r="D440" s="44" t="s">
        <v>117</v>
      </c>
      <c r="E440" s="46" t="s">
        <v>6865</v>
      </c>
      <c r="F440" s="46" t="s">
        <v>6014</v>
      </c>
      <c r="G440" s="46" t="s">
        <v>3149</v>
      </c>
    </row>
    <row r="441" spans="1:7" ht="18" customHeight="1" x14ac:dyDescent="0.25">
      <c r="A441" s="44" t="s">
        <v>6011</v>
      </c>
      <c r="B441" s="44" t="s">
        <v>6866</v>
      </c>
      <c r="C441" s="45">
        <v>25.26</v>
      </c>
      <c r="D441" s="44" t="s">
        <v>117</v>
      </c>
      <c r="E441" s="46" t="s">
        <v>6867</v>
      </c>
      <c r="F441" s="46" t="s">
        <v>6014</v>
      </c>
      <c r="G441" s="46" t="s">
        <v>3149</v>
      </c>
    </row>
    <row r="442" spans="1:7" ht="18" customHeight="1" x14ac:dyDescent="0.25">
      <c r="A442" s="44" t="s">
        <v>6011</v>
      </c>
      <c r="B442" s="44" t="s">
        <v>6868</v>
      </c>
      <c r="C442" s="45">
        <v>24.84</v>
      </c>
      <c r="D442" s="44" t="s">
        <v>117</v>
      </c>
      <c r="E442" s="46" t="s">
        <v>6869</v>
      </c>
      <c r="F442" s="46" t="s">
        <v>6014</v>
      </c>
      <c r="G442" s="46" t="s">
        <v>3149</v>
      </c>
    </row>
    <row r="443" spans="1:7" ht="18" customHeight="1" x14ac:dyDescent="0.25">
      <c r="A443" s="44" t="s">
        <v>6011</v>
      </c>
      <c r="B443" s="44" t="s">
        <v>6870</v>
      </c>
      <c r="C443" s="45">
        <v>25.82</v>
      </c>
      <c r="D443" s="44" t="s">
        <v>117</v>
      </c>
      <c r="E443" s="46" t="s">
        <v>6871</v>
      </c>
      <c r="F443" s="46" t="s">
        <v>6014</v>
      </c>
      <c r="G443" s="46" t="s">
        <v>3149</v>
      </c>
    </row>
    <row r="444" spans="1:7" ht="18" customHeight="1" x14ac:dyDescent="0.25">
      <c r="A444" s="44" t="s">
        <v>6011</v>
      </c>
      <c r="B444" s="44" t="s">
        <v>6872</v>
      </c>
      <c r="C444" s="45">
        <v>25.9</v>
      </c>
      <c r="D444" s="44" t="s">
        <v>117</v>
      </c>
      <c r="E444" s="46" t="s">
        <v>6873</v>
      </c>
      <c r="F444" s="46" t="s">
        <v>6014</v>
      </c>
      <c r="G444" s="46" t="s">
        <v>3149</v>
      </c>
    </row>
    <row r="445" spans="1:7" ht="18" customHeight="1" x14ac:dyDescent="0.25">
      <c r="A445" s="44" t="s">
        <v>6011</v>
      </c>
      <c r="B445" s="44" t="s">
        <v>6874</v>
      </c>
      <c r="C445" s="45">
        <v>25.81</v>
      </c>
      <c r="D445" s="44" t="s">
        <v>117</v>
      </c>
      <c r="E445" s="46" t="s">
        <v>6875</v>
      </c>
      <c r="F445" s="46" t="s">
        <v>6014</v>
      </c>
      <c r="G445" s="46" t="s">
        <v>3149</v>
      </c>
    </row>
    <row r="446" spans="1:7" ht="18" customHeight="1" x14ac:dyDescent="0.25">
      <c r="A446" s="44" t="s">
        <v>6011</v>
      </c>
      <c r="B446" s="44" t="s">
        <v>6876</v>
      </c>
      <c r="C446" s="45">
        <v>25.23</v>
      </c>
      <c r="D446" s="44" t="s">
        <v>117</v>
      </c>
      <c r="E446" s="46" t="s">
        <v>6877</v>
      </c>
      <c r="F446" s="46" t="s">
        <v>6014</v>
      </c>
      <c r="G446" s="46" t="s">
        <v>3149</v>
      </c>
    </row>
    <row r="447" spans="1:7" ht="18" customHeight="1" x14ac:dyDescent="0.25">
      <c r="A447" s="44" t="s">
        <v>6011</v>
      </c>
      <c r="B447" s="44" t="s">
        <v>6878</v>
      </c>
      <c r="C447" s="45">
        <v>25.28</v>
      </c>
      <c r="D447" s="44" t="s">
        <v>117</v>
      </c>
      <c r="E447" s="46" t="s">
        <v>6879</v>
      </c>
      <c r="F447" s="46" t="s">
        <v>6014</v>
      </c>
      <c r="G447" s="46" t="s">
        <v>3149</v>
      </c>
    </row>
    <row r="448" spans="1:7" ht="18" customHeight="1" x14ac:dyDescent="0.25">
      <c r="A448" s="44" t="s">
        <v>6011</v>
      </c>
      <c r="B448" s="44" t="s">
        <v>6880</v>
      </c>
      <c r="C448" s="45">
        <v>24.64</v>
      </c>
      <c r="D448" s="44" t="s">
        <v>117</v>
      </c>
      <c r="E448" s="46" t="s">
        <v>6881</v>
      </c>
      <c r="F448" s="46" t="s">
        <v>6014</v>
      </c>
      <c r="G448" s="46" t="s">
        <v>3149</v>
      </c>
    </row>
    <row r="449" spans="1:7" ht="18" customHeight="1" x14ac:dyDescent="0.25">
      <c r="A449" s="44" t="s">
        <v>6011</v>
      </c>
      <c r="B449" s="44" t="s">
        <v>6882</v>
      </c>
      <c r="C449" s="45">
        <v>25.18</v>
      </c>
      <c r="D449" s="44" t="s">
        <v>117</v>
      </c>
      <c r="E449" s="46" t="s">
        <v>6883</v>
      </c>
      <c r="F449" s="46" t="s">
        <v>6014</v>
      </c>
      <c r="G449" s="46" t="s">
        <v>3149</v>
      </c>
    </row>
    <row r="450" spans="1:7" ht="18" customHeight="1" x14ac:dyDescent="0.25">
      <c r="A450" s="44" t="s">
        <v>6011</v>
      </c>
      <c r="B450" s="44" t="s">
        <v>6884</v>
      </c>
      <c r="C450" s="45">
        <v>25.57</v>
      </c>
      <c r="D450" s="44" t="s">
        <v>117</v>
      </c>
      <c r="E450" s="46" t="s">
        <v>6885</v>
      </c>
      <c r="F450" s="46" t="s">
        <v>6014</v>
      </c>
      <c r="G450" s="46" t="s">
        <v>3149</v>
      </c>
    </row>
    <row r="451" spans="1:7" ht="18" customHeight="1" x14ac:dyDescent="0.25">
      <c r="A451" s="44" t="s">
        <v>6011</v>
      </c>
      <c r="B451" s="44" t="s">
        <v>6886</v>
      </c>
      <c r="C451" s="45">
        <v>25.12</v>
      </c>
      <c r="D451" s="44" t="s">
        <v>117</v>
      </c>
      <c r="E451" s="46" t="s">
        <v>6887</v>
      </c>
      <c r="F451" s="46" t="s">
        <v>6014</v>
      </c>
      <c r="G451" s="46" t="s">
        <v>3149</v>
      </c>
    </row>
    <row r="452" spans="1:7" ht="18" customHeight="1" x14ac:dyDescent="0.25">
      <c r="A452" s="44" t="s">
        <v>6011</v>
      </c>
      <c r="B452" s="44" t="s">
        <v>6888</v>
      </c>
      <c r="C452" s="45">
        <v>25.81</v>
      </c>
      <c r="D452" s="44" t="s">
        <v>117</v>
      </c>
      <c r="E452" s="46" t="s">
        <v>6889</v>
      </c>
      <c r="F452" s="46" t="s">
        <v>6014</v>
      </c>
      <c r="G452" s="46" t="s">
        <v>3149</v>
      </c>
    </row>
    <row r="453" spans="1:7" ht="18" customHeight="1" x14ac:dyDescent="0.25">
      <c r="A453" s="44" t="s">
        <v>6011</v>
      </c>
      <c r="B453" s="44" t="s">
        <v>6890</v>
      </c>
      <c r="C453" s="45">
        <v>26.45</v>
      </c>
      <c r="D453" s="44" t="s">
        <v>117</v>
      </c>
      <c r="E453" s="46" t="s">
        <v>6891</v>
      </c>
      <c r="F453" s="46" t="s">
        <v>6014</v>
      </c>
      <c r="G453" s="46" t="s">
        <v>3149</v>
      </c>
    </row>
    <row r="454" spans="1:7" ht="18" customHeight="1" x14ac:dyDescent="0.25">
      <c r="A454" s="44" t="s">
        <v>6011</v>
      </c>
      <c r="B454" s="44" t="s">
        <v>6892</v>
      </c>
      <c r="C454" s="45">
        <v>25.75</v>
      </c>
      <c r="D454" s="44" t="s">
        <v>117</v>
      </c>
      <c r="E454" s="46" t="s">
        <v>6893</v>
      </c>
      <c r="F454" s="46" t="s">
        <v>6014</v>
      </c>
      <c r="G454" s="46" t="s">
        <v>3149</v>
      </c>
    </row>
    <row r="455" spans="1:7" ht="18" customHeight="1" x14ac:dyDescent="0.25">
      <c r="A455" s="44" t="s">
        <v>6011</v>
      </c>
      <c r="B455" s="44" t="s">
        <v>6894</v>
      </c>
      <c r="C455" s="45">
        <v>25.87</v>
      </c>
      <c r="D455" s="44" t="s">
        <v>117</v>
      </c>
      <c r="E455" s="46" t="s">
        <v>6895</v>
      </c>
      <c r="F455" s="46" t="s">
        <v>6014</v>
      </c>
      <c r="G455" s="46" t="s">
        <v>3149</v>
      </c>
    </row>
    <row r="456" spans="1:7" ht="18" customHeight="1" x14ac:dyDescent="0.25">
      <c r="A456" s="44" t="s">
        <v>6011</v>
      </c>
      <c r="B456" s="44" t="s">
        <v>6896</v>
      </c>
      <c r="C456" s="45">
        <v>23.19</v>
      </c>
      <c r="D456" s="44" t="s">
        <v>117</v>
      </c>
      <c r="E456" s="46" t="s">
        <v>6897</v>
      </c>
      <c r="F456" s="46" t="s">
        <v>6014</v>
      </c>
      <c r="G456" s="46" t="s">
        <v>3149</v>
      </c>
    </row>
    <row r="457" spans="1:7" ht="18" customHeight="1" x14ac:dyDescent="0.25">
      <c r="A457" s="44" t="s">
        <v>6011</v>
      </c>
      <c r="B457" s="44" t="s">
        <v>6898</v>
      </c>
      <c r="C457" s="45">
        <v>26.53</v>
      </c>
      <c r="D457" s="44" t="s">
        <v>117</v>
      </c>
      <c r="E457" s="46" t="s">
        <v>6899</v>
      </c>
      <c r="F457" s="46" t="s">
        <v>6014</v>
      </c>
      <c r="G457" s="46" t="s">
        <v>3149</v>
      </c>
    </row>
    <row r="458" spans="1:7" ht="18" customHeight="1" x14ac:dyDescent="0.25">
      <c r="A458" s="44" t="s">
        <v>6011</v>
      </c>
      <c r="B458" s="44" t="s">
        <v>6900</v>
      </c>
      <c r="C458" s="45">
        <v>26.55</v>
      </c>
      <c r="D458" s="44" t="s">
        <v>117</v>
      </c>
      <c r="E458" s="46" t="s">
        <v>6901</v>
      </c>
      <c r="F458" s="46" t="s">
        <v>6014</v>
      </c>
      <c r="G458" s="46" t="s">
        <v>3149</v>
      </c>
    </row>
    <row r="459" spans="1:7" ht="18" customHeight="1" x14ac:dyDescent="0.25">
      <c r="A459" s="44" t="s">
        <v>6011</v>
      </c>
      <c r="B459" s="44" t="s">
        <v>6902</v>
      </c>
      <c r="C459" s="45">
        <v>30.76</v>
      </c>
      <c r="D459" s="44" t="s">
        <v>6903</v>
      </c>
      <c r="E459" s="46" t="s">
        <v>6904</v>
      </c>
      <c r="F459" s="46" t="s">
        <v>6014</v>
      </c>
      <c r="G459" s="46" t="s">
        <v>3149</v>
      </c>
    </row>
    <row r="460" spans="1:7" ht="18" customHeight="1" x14ac:dyDescent="0.25">
      <c r="A460" s="44" t="s">
        <v>6011</v>
      </c>
      <c r="B460" s="44" t="s">
        <v>6905</v>
      </c>
      <c r="C460" s="45">
        <v>20.72</v>
      </c>
      <c r="D460" s="44" t="s">
        <v>6903</v>
      </c>
      <c r="E460" s="46" t="s">
        <v>6904</v>
      </c>
      <c r="F460" s="46" t="s">
        <v>6014</v>
      </c>
      <c r="G460" s="46" t="s">
        <v>3149</v>
      </c>
    </row>
    <row r="461" spans="1:7" ht="18" customHeight="1" x14ac:dyDescent="0.25">
      <c r="A461" s="44" t="s">
        <v>6011</v>
      </c>
      <c r="B461" s="44" t="s">
        <v>6906</v>
      </c>
      <c r="C461" s="45">
        <v>25.46</v>
      </c>
      <c r="D461" s="44" t="s">
        <v>4</v>
      </c>
      <c r="E461" s="46" t="s">
        <v>6907</v>
      </c>
      <c r="F461" s="46" t="s">
        <v>6014</v>
      </c>
      <c r="G461" s="46" t="s">
        <v>3149</v>
      </c>
    </row>
    <row r="462" spans="1:7" ht="18" customHeight="1" x14ac:dyDescent="0.25">
      <c r="A462" s="44" t="s">
        <v>6011</v>
      </c>
      <c r="B462" s="44" t="s">
        <v>6908</v>
      </c>
      <c r="C462" s="45">
        <v>78.63</v>
      </c>
      <c r="D462" s="44" t="s">
        <v>4</v>
      </c>
      <c r="E462" s="46" t="s">
        <v>6909</v>
      </c>
      <c r="F462" s="46" t="s">
        <v>6014</v>
      </c>
      <c r="G462" s="46" t="s">
        <v>3149</v>
      </c>
    </row>
    <row r="463" spans="1:7" ht="18" customHeight="1" x14ac:dyDescent="0.25">
      <c r="A463" s="44" t="s">
        <v>6011</v>
      </c>
      <c r="B463" s="44" t="s">
        <v>6910</v>
      </c>
      <c r="C463" s="45">
        <v>35.799999999999997</v>
      </c>
      <c r="D463" s="44" t="s">
        <v>4</v>
      </c>
      <c r="E463" s="46" t="s">
        <v>6911</v>
      </c>
      <c r="F463" s="46" t="s">
        <v>6014</v>
      </c>
      <c r="G463" s="46" t="s">
        <v>3149</v>
      </c>
    </row>
    <row r="464" spans="1:7" ht="18" customHeight="1" x14ac:dyDescent="0.25">
      <c r="A464" s="44" t="s">
        <v>6011</v>
      </c>
      <c r="B464" s="44" t="s">
        <v>6912</v>
      </c>
      <c r="C464" s="45">
        <v>52.87</v>
      </c>
      <c r="D464" s="44" t="s">
        <v>4</v>
      </c>
      <c r="E464" s="46" t="s">
        <v>6913</v>
      </c>
      <c r="F464" s="46" t="s">
        <v>6014</v>
      </c>
      <c r="G464" s="46" t="s">
        <v>3149</v>
      </c>
    </row>
    <row r="465" spans="1:7" ht="18" customHeight="1" x14ac:dyDescent="0.25">
      <c r="A465" s="44" t="s">
        <v>6011</v>
      </c>
      <c r="B465" s="44" t="s">
        <v>6914</v>
      </c>
      <c r="C465" s="45">
        <v>28.23</v>
      </c>
      <c r="D465" s="44" t="s">
        <v>4</v>
      </c>
      <c r="E465" s="46" t="s">
        <v>6915</v>
      </c>
      <c r="F465" s="46" t="s">
        <v>6014</v>
      </c>
      <c r="G465" s="46" t="s">
        <v>3149</v>
      </c>
    </row>
    <row r="466" spans="1:7" ht="18" customHeight="1" x14ac:dyDescent="0.25">
      <c r="A466" s="44" t="s">
        <v>6011</v>
      </c>
      <c r="B466" s="44" t="s">
        <v>6916</v>
      </c>
      <c r="C466" s="45">
        <v>33.54</v>
      </c>
      <c r="D466" s="44" t="s">
        <v>4</v>
      </c>
      <c r="E466" s="46" t="s">
        <v>6917</v>
      </c>
      <c r="F466" s="46" t="s">
        <v>6014</v>
      </c>
      <c r="G466" s="46" t="s">
        <v>3149</v>
      </c>
    </row>
    <row r="467" spans="1:7" ht="18" customHeight="1" x14ac:dyDescent="0.25">
      <c r="A467" s="44" t="s">
        <v>6011</v>
      </c>
      <c r="B467" s="44" t="s">
        <v>6918</v>
      </c>
      <c r="C467" s="45">
        <v>21.99</v>
      </c>
      <c r="D467" s="44" t="s">
        <v>4</v>
      </c>
      <c r="E467" s="46" t="s">
        <v>6919</v>
      </c>
      <c r="F467" s="46" t="s">
        <v>6014</v>
      </c>
      <c r="G467" s="46" t="s">
        <v>3149</v>
      </c>
    </row>
    <row r="468" spans="1:7" ht="18" customHeight="1" x14ac:dyDescent="0.25">
      <c r="A468" s="44" t="s">
        <v>6011</v>
      </c>
      <c r="B468" s="44" t="s">
        <v>6920</v>
      </c>
      <c r="C468" s="45">
        <v>22.18</v>
      </c>
      <c r="D468" s="44" t="s">
        <v>4</v>
      </c>
      <c r="E468" s="46" t="s">
        <v>6921</v>
      </c>
      <c r="F468" s="46" t="s">
        <v>6014</v>
      </c>
      <c r="G468" s="46" t="s">
        <v>3149</v>
      </c>
    </row>
    <row r="469" spans="1:7" ht="18" customHeight="1" x14ac:dyDescent="0.25">
      <c r="A469" s="44" t="s">
        <v>6011</v>
      </c>
      <c r="B469" s="44" t="s">
        <v>6922</v>
      </c>
      <c r="C469" s="45">
        <v>36.32</v>
      </c>
      <c r="D469" s="44" t="s">
        <v>4</v>
      </c>
      <c r="E469" s="46" t="s">
        <v>6923</v>
      </c>
      <c r="F469" s="46" t="s">
        <v>6014</v>
      </c>
      <c r="G469" s="46" t="s">
        <v>3149</v>
      </c>
    </row>
    <row r="470" spans="1:7" ht="18" customHeight="1" x14ac:dyDescent="0.25">
      <c r="A470" s="44" t="s">
        <v>6011</v>
      </c>
      <c r="B470" s="44" t="s">
        <v>6924</v>
      </c>
      <c r="C470" s="45">
        <v>34.520000000000003</v>
      </c>
      <c r="D470" s="44" t="s">
        <v>4</v>
      </c>
      <c r="E470" s="46" t="s">
        <v>6925</v>
      </c>
      <c r="F470" s="46" t="s">
        <v>6014</v>
      </c>
      <c r="G470" s="46" t="s">
        <v>3149</v>
      </c>
    </row>
    <row r="471" spans="1:7" ht="18" customHeight="1" x14ac:dyDescent="0.25">
      <c r="A471" s="44" t="s">
        <v>6011</v>
      </c>
      <c r="B471" s="44" t="s">
        <v>6926</v>
      </c>
      <c r="C471" s="45">
        <v>85.01</v>
      </c>
      <c r="D471" s="44" t="s">
        <v>4</v>
      </c>
      <c r="E471" s="46" t="s">
        <v>6927</v>
      </c>
      <c r="F471" s="46" t="s">
        <v>6014</v>
      </c>
      <c r="G471" s="46" t="s">
        <v>3149</v>
      </c>
    </row>
    <row r="472" spans="1:7" ht="18" customHeight="1" x14ac:dyDescent="0.25">
      <c r="A472" s="44" t="s">
        <v>6011</v>
      </c>
      <c r="B472" s="44" t="s">
        <v>6928</v>
      </c>
      <c r="C472" s="45">
        <v>54.84</v>
      </c>
      <c r="D472" s="44" t="s">
        <v>4</v>
      </c>
      <c r="E472" s="46" t="s">
        <v>6929</v>
      </c>
      <c r="F472" s="46" t="s">
        <v>6014</v>
      </c>
      <c r="G472" s="46" t="s">
        <v>3149</v>
      </c>
    </row>
    <row r="473" spans="1:7" ht="18" customHeight="1" x14ac:dyDescent="0.25">
      <c r="A473" s="44" t="s">
        <v>6011</v>
      </c>
      <c r="B473" s="44" t="s">
        <v>6930</v>
      </c>
      <c r="C473" s="45">
        <v>79.41</v>
      </c>
      <c r="D473" s="44" t="s">
        <v>4</v>
      </c>
      <c r="E473" s="46" t="s">
        <v>6931</v>
      </c>
      <c r="F473" s="46" t="s">
        <v>6014</v>
      </c>
      <c r="G473" s="46" t="s">
        <v>3149</v>
      </c>
    </row>
    <row r="474" spans="1:7" ht="18" customHeight="1" x14ac:dyDescent="0.25">
      <c r="A474" s="44" t="s">
        <v>6011</v>
      </c>
      <c r="B474" s="44" t="s">
        <v>6932</v>
      </c>
      <c r="C474" s="45">
        <v>54.72</v>
      </c>
      <c r="D474" s="44" t="s">
        <v>4</v>
      </c>
      <c r="E474" s="46" t="s">
        <v>6933</v>
      </c>
      <c r="F474" s="46" t="s">
        <v>6014</v>
      </c>
      <c r="G474" s="46" t="s">
        <v>3149</v>
      </c>
    </row>
    <row r="475" spans="1:7" ht="18" customHeight="1" x14ac:dyDescent="0.25">
      <c r="A475" s="44" t="s">
        <v>6011</v>
      </c>
      <c r="B475" s="44" t="s">
        <v>6934</v>
      </c>
      <c r="C475" s="45">
        <v>52.3</v>
      </c>
      <c r="D475" s="44" t="s">
        <v>4</v>
      </c>
      <c r="E475" s="46" t="s">
        <v>6935</v>
      </c>
      <c r="F475" s="46" t="s">
        <v>6014</v>
      </c>
      <c r="G475" s="46" t="s">
        <v>3149</v>
      </c>
    </row>
    <row r="476" spans="1:7" ht="18" customHeight="1" x14ac:dyDescent="0.25">
      <c r="A476" s="44" t="s">
        <v>6011</v>
      </c>
      <c r="B476" s="44" t="s">
        <v>6936</v>
      </c>
      <c r="C476" s="45">
        <v>55.38</v>
      </c>
      <c r="D476" s="44" t="s">
        <v>4</v>
      </c>
      <c r="E476" s="46" t="s">
        <v>6937</v>
      </c>
      <c r="F476" s="46" t="s">
        <v>6014</v>
      </c>
      <c r="G476" s="46" t="s">
        <v>3149</v>
      </c>
    </row>
    <row r="477" spans="1:7" ht="18" customHeight="1" x14ac:dyDescent="0.25">
      <c r="A477" s="44" t="s">
        <v>6011</v>
      </c>
      <c r="B477" s="44" t="s">
        <v>6938</v>
      </c>
      <c r="C477" s="45">
        <v>39.229999999999997</v>
      </c>
      <c r="D477" s="44" t="s">
        <v>4</v>
      </c>
      <c r="E477" s="46" t="s">
        <v>6939</v>
      </c>
      <c r="F477" s="46" t="s">
        <v>6014</v>
      </c>
      <c r="G477" s="46" t="s">
        <v>3149</v>
      </c>
    </row>
    <row r="478" spans="1:7" ht="18" customHeight="1" x14ac:dyDescent="0.25">
      <c r="A478" s="44" t="s">
        <v>6011</v>
      </c>
      <c r="B478" s="44" t="s">
        <v>6940</v>
      </c>
      <c r="C478" s="45">
        <v>33.04</v>
      </c>
      <c r="D478" s="44" t="s">
        <v>4</v>
      </c>
      <c r="E478" s="46" t="s">
        <v>6941</v>
      </c>
      <c r="F478" s="46" t="s">
        <v>6014</v>
      </c>
      <c r="G478" s="46" t="s">
        <v>3149</v>
      </c>
    </row>
    <row r="479" spans="1:7" ht="18" customHeight="1" x14ac:dyDescent="0.25">
      <c r="A479" s="44" t="s">
        <v>6011</v>
      </c>
      <c r="B479" s="44" t="s">
        <v>6942</v>
      </c>
      <c r="C479" s="45">
        <v>34.15</v>
      </c>
      <c r="D479" s="44" t="s">
        <v>4</v>
      </c>
      <c r="E479" s="46" t="s">
        <v>6943</v>
      </c>
      <c r="F479" s="46" t="s">
        <v>6014</v>
      </c>
      <c r="G479" s="46" t="s">
        <v>3149</v>
      </c>
    </row>
    <row r="480" spans="1:7" ht="18" customHeight="1" x14ac:dyDescent="0.25">
      <c r="A480" s="44" t="s">
        <v>6011</v>
      </c>
      <c r="B480" s="44" t="s">
        <v>6944</v>
      </c>
      <c r="C480" s="45">
        <v>45.19</v>
      </c>
      <c r="D480" s="44" t="s">
        <v>4</v>
      </c>
      <c r="E480" s="46" t="s">
        <v>6945</v>
      </c>
      <c r="F480" s="46" t="s">
        <v>6014</v>
      </c>
      <c r="G480" s="46" t="s">
        <v>3149</v>
      </c>
    </row>
    <row r="481" spans="1:7" ht="18" customHeight="1" x14ac:dyDescent="0.25">
      <c r="A481" s="44" t="s">
        <v>6011</v>
      </c>
      <c r="B481" s="44" t="s">
        <v>6946</v>
      </c>
      <c r="C481" s="45">
        <v>27.69</v>
      </c>
      <c r="D481" s="44" t="s">
        <v>4</v>
      </c>
      <c r="E481" s="46" t="s">
        <v>6947</v>
      </c>
      <c r="F481" s="46" t="s">
        <v>6014</v>
      </c>
      <c r="G481" s="46" t="s">
        <v>3149</v>
      </c>
    </row>
    <row r="482" spans="1:7" ht="18" customHeight="1" x14ac:dyDescent="0.25">
      <c r="A482" s="44" t="s">
        <v>6011</v>
      </c>
      <c r="B482" s="44" t="s">
        <v>6948</v>
      </c>
      <c r="C482" s="45">
        <v>41.77</v>
      </c>
      <c r="D482" s="44" t="s">
        <v>4</v>
      </c>
      <c r="E482" s="46" t="s">
        <v>6949</v>
      </c>
      <c r="F482" s="46" t="s">
        <v>6014</v>
      </c>
      <c r="G482" s="46" t="s">
        <v>3149</v>
      </c>
    </row>
    <row r="483" spans="1:7" ht="18" customHeight="1" x14ac:dyDescent="0.25">
      <c r="A483" s="44" t="s">
        <v>6011</v>
      </c>
      <c r="B483" s="44" t="s">
        <v>6950</v>
      </c>
      <c r="C483" s="45">
        <v>60.46</v>
      </c>
      <c r="D483" s="44" t="s">
        <v>4</v>
      </c>
      <c r="E483" s="46" t="s">
        <v>6951</v>
      </c>
      <c r="F483" s="46" t="s">
        <v>6014</v>
      </c>
      <c r="G483" s="46" t="s">
        <v>3149</v>
      </c>
    </row>
    <row r="484" spans="1:7" ht="18" customHeight="1" x14ac:dyDescent="0.25">
      <c r="A484" s="44" t="s">
        <v>6011</v>
      </c>
      <c r="B484" s="44" t="s">
        <v>6952</v>
      </c>
      <c r="C484" s="45">
        <v>56.04</v>
      </c>
      <c r="D484" s="44" t="s">
        <v>4</v>
      </c>
      <c r="E484" s="46" t="s">
        <v>6953</v>
      </c>
      <c r="F484" s="46" t="s">
        <v>6014</v>
      </c>
      <c r="G484" s="46" t="s">
        <v>3149</v>
      </c>
    </row>
    <row r="485" spans="1:7" ht="18" customHeight="1" x14ac:dyDescent="0.25">
      <c r="A485" s="44" t="s">
        <v>6011</v>
      </c>
      <c r="B485" s="44" t="s">
        <v>6954</v>
      </c>
      <c r="C485" s="45">
        <v>50.92</v>
      </c>
      <c r="D485" s="44" t="s">
        <v>4</v>
      </c>
      <c r="E485" s="46" t="s">
        <v>6955</v>
      </c>
      <c r="F485" s="46" t="s">
        <v>6014</v>
      </c>
      <c r="G485" s="46" t="s">
        <v>3149</v>
      </c>
    </row>
    <row r="486" spans="1:7" ht="18" customHeight="1" x14ac:dyDescent="0.25">
      <c r="A486" s="44" t="s">
        <v>6011</v>
      </c>
      <c r="B486" s="44" t="s">
        <v>6956</v>
      </c>
      <c r="C486" s="45">
        <v>48.89</v>
      </c>
      <c r="D486" s="44" t="s">
        <v>4</v>
      </c>
      <c r="E486" s="46" t="s">
        <v>6957</v>
      </c>
      <c r="F486" s="46" t="s">
        <v>6014</v>
      </c>
      <c r="G486" s="46" t="s">
        <v>3149</v>
      </c>
    </row>
    <row r="487" spans="1:7" ht="18" customHeight="1" x14ac:dyDescent="0.25">
      <c r="A487" s="44" t="s">
        <v>6011</v>
      </c>
      <c r="B487" s="44" t="s">
        <v>6958</v>
      </c>
      <c r="C487" s="45">
        <v>41.67</v>
      </c>
      <c r="D487" s="44" t="s">
        <v>4</v>
      </c>
      <c r="E487" s="46" t="s">
        <v>6959</v>
      </c>
      <c r="F487" s="46" t="s">
        <v>6014</v>
      </c>
      <c r="G487" s="46" t="s">
        <v>3149</v>
      </c>
    </row>
    <row r="488" spans="1:7" ht="18" customHeight="1" x14ac:dyDescent="0.25">
      <c r="A488" s="44" t="s">
        <v>6011</v>
      </c>
      <c r="B488" s="44" t="s">
        <v>6960</v>
      </c>
      <c r="C488" s="45">
        <v>60.65</v>
      </c>
      <c r="D488" s="44" t="s">
        <v>4</v>
      </c>
      <c r="E488" s="46" t="s">
        <v>6961</v>
      </c>
      <c r="F488" s="46" t="s">
        <v>6014</v>
      </c>
      <c r="G488" s="46" t="s">
        <v>3149</v>
      </c>
    </row>
    <row r="489" spans="1:7" ht="18" customHeight="1" x14ac:dyDescent="0.25">
      <c r="A489" s="44" t="s">
        <v>6011</v>
      </c>
      <c r="B489" s="44" t="s">
        <v>6962</v>
      </c>
      <c r="C489" s="45">
        <v>47.78</v>
      </c>
      <c r="D489" s="44" t="s">
        <v>4</v>
      </c>
      <c r="E489" s="46" t="s">
        <v>6963</v>
      </c>
      <c r="F489" s="46" t="s">
        <v>6014</v>
      </c>
      <c r="G489" s="46" t="s">
        <v>3149</v>
      </c>
    </row>
    <row r="490" spans="1:7" ht="18" customHeight="1" x14ac:dyDescent="0.25">
      <c r="A490" s="44" t="s">
        <v>6011</v>
      </c>
      <c r="B490" s="44" t="s">
        <v>6964</v>
      </c>
      <c r="C490" s="45">
        <v>47.86</v>
      </c>
      <c r="D490" s="44" t="s">
        <v>4</v>
      </c>
      <c r="E490" s="46" t="s">
        <v>6965</v>
      </c>
      <c r="F490" s="46" t="s">
        <v>6014</v>
      </c>
      <c r="G490" s="46" t="s">
        <v>3149</v>
      </c>
    </row>
    <row r="491" spans="1:7" ht="18" customHeight="1" x14ac:dyDescent="0.25">
      <c r="A491" s="44" t="s">
        <v>6011</v>
      </c>
      <c r="B491" s="44" t="s">
        <v>6966</v>
      </c>
      <c r="C491" s="45">
        <v>46.94</v>
      </c>
      <c r="D491" s="44" t="s">
        <v>4</v>
      </c>
      <c r="E491" s="46" t="s">
        <v>6967</v>
      </c>
      <c r="F491" s="46" t="s">
        <v>6014</v>
      </c>
      <c r="G491" s="46" t="s">
        <v>3149</v>
      </c>
    </row>
    <row r="492" spans="1:7" ht="18" customHeight="1" x14ac:dyDescent="0.25">
      <c r="A492" s="44" t="s">
        <v>6011</v>
      </c>
      <c r="B492" s="44" t="s">
        <v>6968</v>
      </c>
      <c r="C492" s="45">
        <v>42.55</v>
      </c>
      <c r="D492" s="44" t="s">
        <v>4</v>
      </c>
      <c r="E492" s="46" t="s">
        <v>6969</v>
      </c>
      <c r="F492" s="46" t="s">
        <v>6014</v>
      </c>
      <c r="G492" s="46" t="s">
        <v>3149</v>
      </c>
    </row>
    <row r="493" spans="1:7" ht="18" customHeight="1" x14ac:dyDescent="0.25">
      <c r="A493" s="44" t="s">
        <v>6011</v>
      </c>
      <c r="B493" s="44" t="s">
        <v>6970</v>
      </c>
      <c r="C493" s="45">
        <v>36.700000000000003</v>
      </c>
      <c r="D493" s="44" t="s">
        <v>4</v>
      </c>
      <c r="E493" s="46" t="s">
        <v>6971</v>
      </c>
      <c r="F493" s="46" t="s">
        <v>6014</v>
      </c>
      <c r="G493" s="46" t="s">
        <v>3149</v>
      </c>
    </row>
    <row r="494" spans="1:7" ht="18" customHeight="1" x14ac:dyDescent="0.25">
      <c r="A494" s="44" t="s">
        <v>6011</v>
      </c>
      <c r="B494" s="44" t="s">
        <v>6972</v>
      </c>
      <c r="C494" s="45">
        <v>27.23</v>
      </c>
      <c r="D494" s="44" t="s">
        <v>4</v>
      </c>
      <c r="E494" s="46" t="s">
        <v>6973</v>
      </c>
      <c r="F494" s="46" t="s">
        <v>6014</v>
      </c>
      <c r="G494" s="46" t="s">
        <v>3149</v>
      </c>
    </row>
    <row r="495" spans="1:7" ht="18" customHeight="1" x14ac:dyDescent="0.25">
      <c r="A495" s="44" t="s">
        <v>6011</v>
      </c>
      <c r="B495" s="44" t="s">
        <v>6974</v>
      </c>
      <c r="C495" s="45">
        <v>37</v>
      </c>
      <c r="D495" s="44" t="s">
        <v>4</v>
      </c>
      <c r="E495" s="46" t="s">
        <v>6975</v>
      </c>
      <c r="F495" s="46" t="s">
        <v>6014</v>
      </c>
      <c r="G495" s="46" t="s">
        <v>3149</v>
      </c>
    </row>
    <row r="496" spans="1:7" ht="18" customHeight="1" x14ac:dyDescent="0.25">
      <c r="A496" s="44" t="s">
        <v>6011</v>
      </c>
      <c r="B496" s="44" t="s">
        <v>6976</v>
      </c>
      <c r="C496" s="45">
        <v>78.34</v>
      </c>
      <c r="D496" s="44" t="s">
        <v>4</v>
      </c>
      <c r="E496" s="46" t="s">
        <v>6977</v>
      </c>
      <c r="F496" s="46" t="s">
        <v>6014</v>
      </c>
      <c r="G496" s="46" t="s">
        <v>3149</v>
      </c>
    </row>
    <row r="497" spans="1:7" ht="18" customHeight="1" x14ac:dyDescent="0.25">
      <c r="A497" s="44" t="s">
        <v>6011</v>
      </c>
      <c r="B497" s="44" t="s">
        <v>6978</v>
      </c>
      <c r="C497" s="45">
        <v>62.67</v>
      </c>
      <c r="D497" s="44" t="s">
        <v>4</v>
      </c>
      <c r="E497" s="46" t="s">
        <v>6979</v>
      </c>
      <c r="F497" s="46" t="s">
        <v>6014</v>
      </c>
      <c r="G497" s="46" t="s">
        <v>3149</v>
      </c>
    </row>
    <row r="498" spans="1:7" ht="18" customHeight="1" x14ac:dyDescent="0.25">
      <c r="A498" s="44" t="s">
        <v>6011</v>
      </c>
      <c r="B498" s="44" t="s">
        <v>6980</v>
      </c>
      <c r="C498" s="45">
        <v>45.6</v>
      </c>
      <c r="D498" s="44" t="s">
        <v>4</v>
      </c>
      <c r="E498" s="46" t="s">
        <v>6981</v>
      </c>
      <c r="F498" s="46" t="s">
        <v>6014</v>
      </c>
      <c r="G498" s="46" t="s">
        <v>3149</v>
      </c>
    </row>
    <row r="499" spans="1:7" ht="18" customHeight="1" x14ac:dyDescent="0.25">
      <c r="A499" s="44" t="s">
        <v>6011</v>
      </c>
      <c r="B499" s="44" t="s">
        <v>6982</v>
      </c>
      <c r="C499" s="45">
        <v>62.5</v>
      </c>
      <c r="D499" s="44" t="s">
        <v>4</v>
      </c>
      <c r="E499" s="46" t="s">
        <v>6983</v>
      </c>
      <c r="F499" s="46" t="s">
        <v>6014</v>
      </c>
      <c r="G499" s="46" t="s">
        <v>3149</v>
      </c>
    </row>
    <row r="500" spans="1:7" ht="18" customHeight="1" x14ac:dyDescent="0.25">
      <c r="A500" s="44" t="s">
        <v>6011</v>
      </c>
      <c r="B500" s="44" t="s">
        <v>6984</v>
      </c>
      <c r="C500" s="45">
        <v>48.3</v>
      </c>
      <c r="D500" s="44" t="s">
        <v>4</v>
      </c>
      <c r="E500" s="46" t="s">
        <v>6985</v>
      </c>
      <c r="F500" s="46" t="s">
        <v>6014</v>
      </c>
      <c r="G500" s="46" t="s">
        <v>3149</v>
      </c>
    </row>
    <row r="501" spans="1:7" ht="18" customHeight="1" x14ac:dyDescent="0.25">
      <c r="A501" s="44" t="s">
        <v>6011</v>
      </c>
      <c r="B501" s="44" t="s">
        <v>6986</v>
      </c>
      <c r="C501" s="45">
        <v>68.8</v>
      </c>
      <c r="D501" s="44" t="s">
        <v>4</v>
      </c>
      <c r="E501" s="46" t="s">
        <v>6987</v>
      </c>
      <c r="F501" s="46" t="s">
        <v>6014</v>
      </c>
      <c r="G501" s="46" t="s">
        <v>3149</v>
      </c>
    </row>
    <row r="502" spans="1:7" ht="18" customHeight="1" x14ac:dyDescent="0.25">
      <c r="A502" s="44" t="s">
        <v>6011</v>
      </c>
      <c r="B502" s="44" t="s">
        <v>6988</v>
      </c>
      <c r="C502" s="45">
        <v>48.3</v>
      </c>
      <c r="D502" s="44" t="s">
        <v>4</v>
      </c>
      <c r="E502" s="46" t="s">
        <v>6989</v>
      </c>
      <c r="F502" s="46" t="s">
        <v>6014</v>
      </c>
      <c r="G502" s="46" t="s">
        <v>3149</v>
      </c>
    </row>
    <row r="503" spans="1:7" ht="18" customHeight="1" x14ac:dyDescent="0.25">
      <c r="A503" s="44" t="s">
        <v>6011</v>
      </c>
      <c r="B503" s="44" t="s">
        <v>6990</v>
      </c>
      <c r="C503" s="45">
        <v>47.12</v>
      </c>
      <c r="D503" s="44" t="s">
        <v>4</v>
      </c>
      <c r="E503" s="46" t="s">
        <v>6991</v>
      </c>
      <c r="F503" s="46" t="s">
        <v>6014</v>
      </c>
      <c r="G503" s="46" t="s">
        <v>3149</v>
      </c>
    </row>
    <row r="504" spans="1:7" ht="18" customHeight="1" x14ac:dyDescent="0.25">
      <c r="A504" s="44" t="s">
        <v>6011</v>
      </c>
      <c r="B504" s="44" t="s">
        <v>6992</v>
      </c>
      <c r="C504" s="45">
        <v>32.6</v>
      </c>
      <c r="D504" s="44" t="s">
        <v>4</v>
      </c>
      <c r="E504" s="46" t="s">
        <v>6993</v>
      </c>
      <c r="F504" s="46" t="s">
        <v>6014</v>
      </c>
      <c r="G504" s="46" t="s">
        <v>3149</v>
      </c>
    </row>
    <row r="505" spans="1:7" ht="18" customHeight="1" x14ac:dyDescent="0.25">
      <c r="A505" s="44" t="s">
        <v>6011</v>
      </c>
      <c r="B505" s="44" t="s">
        <v>6994</v>
      </c>
      <c r="C505" s="45">
        <v>47</v>
      </c>
      <c r="D505" s="44" t="s">
        <v>4</v>
      </c>
      <c r="E505" s="46" t="s">
        <v>6995</v>
      </c>
      <c r="F505" s="46" t="s">
        <v>6014</v>
      </c>
      <c r="G505" s="46" t="s">
        <v>3149</v>
      </c>
    </row>
    <row r="506" spans="1:7" ht="18" customHeight="1" x14ac:dyDescent="0.25">
      <c r="A506" s="44" t="s">
        <v>6011</v>
      </c>
      <c r="B506" s="44" t="s">
        <v>6996</v>
      </c>
      <c r="C506" s="45">
        <v>47</v>
      </c>
      <c r="D506" s="44" t="s">
        <v>4</v>
      </c>
      <c r="E506" s="46" t="s">
        <v>6997</v>
      </c>
      <c r="F506" s="46" t="s">
        <v>6014</v>
      </c>
      <c r="G506" s="46" t="s">
        <v>3149</v>
      </c>
    </row>
    <row r="507" spans="1:7" ht="18" customHeight="1" x14ac:dyDescent="0.25">
      <c r="A507" s="44" t="s">
        <v>6011</v>
      </c>
      <c r="B507" s="44" t="s">
        <v>6998</v>
      </c>
      <c r="C507" s="45">
        <v>47.1</v>
      </c>
      <c r="D507" s="44" t="s">
        <v>4</v>
      </c>
      <c r="E507" s="46" t="s">
        <v>6999</v>
      </c>
      <c r="F507" s="46" t="s">
        <v>6014</v>
      </c>
      <c r="G507" s="46" t="s">
        <v>3149</v>
      </c>
    </row>
    <row r="508" spans="1:7" ht="18" customHeight="1" x14ac:dyDescent="0.25">
      <c r="A508" s="44" t="s">
        <v>6011</v>
      </c>
      <c r="B508" s="44" t="s">
        <v>7000</v>
      </c>
      <c r="C508" s="45">
        <v>63.7</v>
      </c>
      <c r="D508" s="44" t="s">
        <v>4</v>
      </c>
      <c r="E508" s="46" t="s">
        <v>7001</v>
      </c>
      <c r="F508" s="46" t="s">
        <v>6014</v>
      </c>
      <c r="G508" s="46" t="s">
        <v>3149</v>
      </c>
    </row>
    <row r="509" spans="1:7" ht="18" customHeight="1" x14ac:dyDescent="0.25">
      <c r="A509" s="44" t="s">
        <v>6011</v>
      </c>
      <c r="B509" s="44" t="s">
        <v>7002</v>
      </c>
      <c r="C509" s="45">
        <v>32.799999999999997</v>
      </c>
      <c r="D509" s="44" t="s">
        <v>4</v>
      </c>
      <c r="E509" s="46" t="s">
        <v>7003</v>
      </c>
      <c r="F509" s="46" t="s">
        <v>6014</v>
      </c>
      <c r="G509" s="46" t="s">
        <v>3149</v>
      </c>
    </row>
    <row r="510" spans="1:7" ht="18" customHeight="1" x14ac:dyDescent="0.25">
      <c r="A510" s="44" t="s">
        <v>6011</v>
      </c>
      <c r="B510" s="44" t="s">
        <v>7004</v>
      </c>
      <c r="C510" s="45">
        <v>32.4</v>
      </c>
      <c r="D510" s="44" t="s">
        <v>4</v>
      </c>
      <c r="E510" s="46" t="s">
        <v>7005</v>
      </c>
      <c r="F510" s="46" t="s">
        <v>6014</v>
      </c>
      <c r="G510" s="46" t="s">
        <v>3149</v>
      </c>
    </row>
    <row r="511" spans="1:7" ht="18" customHeight="1" x14ac:dyDescent="0.25">
      <c r="A511" s="44" t="s">
        <v>6011</v>
      </c>
      <c r="B511" s="44" t="s">
        <v>7006</v>
      </c>
      <c r="C511" s="45">
        <v>33.1</v>
      </c>
      <c r="D511" s="44" t="s">
        <v>4</v>
      </c>
      <c r="E511" s="46" t="s">
        <v>7007</v>
      </c>
      <c r="F511" s="46" t="s">
        <v>6014</v>
      </c>
      <c r="G511" s="46" t="s">
        <v>3149</v>
      </c>
    </row>
    <row r="512" spans="1:7" ht="18" customHeight="1" x14ac:dyDescent="0.25">
      <c r="A512" s="44" t="s">
        <v>6011</v>
      </c>
      <c r="B512" s="44" t="s">
        <v>7008</v>
      </c>
      <c r="C512" s="45">
        <v>63.7</v>
      </c>
      <c r="D512" s="44" t="s">
        <v>4</v>
      </c>
      <c r="E512" s="46" t="s">
        <v>7009</v>
      </c>
      <c r="F512" s="46" t="s">
        <v>6014</v>
      </c>
      <c r="G512" s="46" t="s">
        <v>3149</v>
      </c>
    </row>
    <row r="513" spans="1:7" ht="18" customHeight="1" x14ac:dyDescent="0.25">
      <c r="A513" s="44" t="s">
        <v>6011</v>
      </c>
      <c r="B513" s="44" t="s">
        <v>7010</v>
      </c>
      <c r="C513" s="45">
        <v>23.5</v>
      </c>
      <c r="D513" s="44" t="s">
        <v>4</v>
      </c>
      <c r="E513" s="46" t="s">
        <v>7011</v>
      </c>
      <c r="F513" s="46" t="s">
        <v>6014</v>
      </c>
      <c r="G513" s="46" t="s">
        <v>3149</v>
      </c>
    </row>
    <row r="514" spans="1:7" ht="18" customHeight="1" x14ac:dyDescent="0.25">
      <c r="A514" s="44" t="s">
        <v>6011</v>
      </c>
      <c r="B514" s="44" t="s">
        <v>7012</v>
      </c>
      <c r="C514" s="45">
        <v>47.1</v>
      </c>
      <c r="D514" s="44" t="s">
        <v>4</v>
      </c>
      <c r="E514" s="46" t="s">
        <v>7013</v>
      </c>
      <c r="F514" s="46" t="s">
        <v>6014</v>
      </c>
      <c r="G514" s="46" t="s">
        <v>3149</v>
      </c>
    </row>
    <row r="515" spans="1:7" ht="18" customHeight="1" x14ac:dyDescent="0.25">
      <c r="A515" s="44" t="s">
        <v>6011</v>
      </c>
      <c r="B515" s="44" t="s">
        <v>7014</v>
      </c>
      <c r="C515" s="45">
        <v>46.8</v>
      </c>
      <c r="D515" s="44" t="s">
        <v>4</v>
      </c>
      <c r="E515" s="46" t="s">
        <v>7015</v>
      </c>
      <c r="F515" s="46" t="s">
        <v>6014</v>
      </c>
      <c r="G515" s="46" t="s">
        <v>3149</v>
      </c>
    </row>
    <row r="516" spans="1:7" ht="18" customHeight="1" x14ac:dyDescent="0.25">
      <c r="A516" s="44" t="s">
        <v>6011</v>
      </c>
      <c r="B516" s="44" t="s">
        <v>7016</v>
      </c>
      <c r="C516" s="45">
        <v>56.7</v>
      </c>
      <c r="D516" s="44" t="s">
        <v>4</v>
      </c>
      <c r="E516" s="46" t="s">
        <v>7017</v>
      </c>
      <c r="F516" s="46" t="s">
        <v>6014</v>
      </c>
      <c r="G516" s="46" t="s">
        <v>3149</v>
      </c>
    </row>
    <row r="517" spans="1:7" ht="18" customHeight="1" x14ac:dyDescent="0.25">
      <c r="A517" s="44" t="s">
        <v>6011</v>
      </c>
      <c r="B517" s="44" t="s">
        <v>7018</v>
      </c>
      <c r="C517" s="45">
        <v>53.08</v>
      </c>
      <c r="D517" s="44" t="s">
        <v>4</v>
      </c>
      <c r="E517" s="46" t="s">
        <v>7019</v>
      </c>
      <c r="F517" s="46" t="s">
        <v>6014</v>
      </c>
      <c r="G517" s="46" t="s">
        <v>3149</v>
      </c>
    </row>
    <row r="518" spans="1:7" ht="18" customHeight="1" x14ac:dyDescent="0.25">
      <c r="A518" s="44" t="s">
        <v>6011</v>
      </c>
      <c r="B518" s="44" t="s">
        <v>7020</v>
      </c>
      <c r="C518" s="45">
        <v>81.599999999999994</v>
      </c>
      <c r="D518" s="44" t="s">
        <v>4</v>
      </c>
      <c r="E518" s="46" t="s">
        <v>7021</v>
      </c>
      <c r="F518" s="46" t="s">
        <v>6014</v>
      </c>
      <c r="G518" s="46" t="s">
        <v>3149</v>
      </c>
    </row>
    <row r="519" spans="1:7" ht="18" customHeight="1" x14ac:dyDescent="0.25">
      <c r="A519" s="44" t="s">
        <v>6011</v>
      </c>
      <c r="B519" s="44" t="s">
        <v>7022</v>
      </c>
      <c r="C519" s="45">
        <v>29.61</v>
      </c>
      <c r="D519" s="44" t="s">
        <v>4</v>
      </c>
      <c r="E519" s="46" t="s">
        <v>7023</v>
      </c>
      <c r="F519" s="46" t="s">
        <v>6014</v>
      </c>
      <c r="G519" s="46" t="s">
        <v>3149</v>
      </c>
    </row>
    <row r="520" spans="1:7" ht="18" customHeight="1" x14ac:dyDescent="0.25">
      <c r="A520" s="44" t="s">
        <v>6011</v>
      </c>
      <c r="B520" s="44" t="s">
        <v>7024</v>
      </c>
      <c r="C520" s="45">
        <v>18.11</v>
      </c>
      <c r="D520" s="44" t="s">
        <v>4</v>
      </c>
      <c r="E520" s="46" t="s">
        <v>7025</v>
      </c>
      <c r="F520" s="46" t="s">
        <v>6014</v>
      </c>
      <c r="G520" s="46" t="s">
        <v>3149</v>
      </c>
    </row>
    <row r="521" spans="1:7" ht="18" customHeight="1" x14ac:dyDescent="0.25">
      <c r="A521" s="44" t="s">
        <v>6011</v>
      </c>
      <c r="B521" s="44" t="s">
        <v>7026</v>
      </c>
      <c r="C521" s="45">
        <v>37.29</v>
      </c>
      <c r="D521" s="44" t="s">
        <v>4</v>
      </c>
      <c r="E521" s="46" t="s">
        <v>7027</v>
      </c>
      <c r="F521" s="46" t="s">
        <v>6014</v>
      </c>
      <c r="G521" s="46" t="s">
        <v>3149</v>
      </c>
    </row>
    <row r="522" spans="1:7" ht="18" customHeight="1" x14ac:dyDescent="0.25">
      <c r="A522" s="44" t="s">
        <v>6011</v>
      </c>
      <c r="B522" s="44" t="s">
        <v>7028</v>
      </c>
      <c r="C522" s="45">
        <v>34.04</v>
      </c>
      <c r="D522" s="44" t="s">
        <v>4</v>
      </c>
      <c r="E522" s="46" t="s">
        <v>7029</v>
      </c>
      <c r="F522" s="46" t="s">
        <v>6014</v>
      </c>
      <c r="G522" s="46" t="s">
        <v>3149</v>
      </c>
    </row>
    <row r="523" spans="1:7" ht="18" customHeight="1" x14ac:dyDescent="0.25">
      <c r="A523" s="44" t="s">
        <v>6011</v>
      </c>
      <c r="B523" s="44" t="s">
        <v>7030</v>
      </c>
      <c r="C523" s="45">
        <v>21.76</v>
      </c>
      <c r="D523" s="44" t="s">
        <v>4</v>
      </c>
      <c r="E523" s="46" t="s">
        <v>7031</v>
      </c>
      <c r="F523" s="46" t="s">
        <v>6014</v>
      </c>
      <c r="G523" s="46" t="s">
        <v>3149</v>
      </c>
    </row>
    <row r="524" spans="1:7" ht="18" customHeight="1" x14ac:dyDescent="0.25">
      <c r="A524" s="44" t="s">
        <v>6011</v>
      </c>
      <c r="B524" s="44" t="s">
        <v>7032</v>
      </c>
      <c r="C524" s="45">
        <v>48.23</v>
      </c>
      <c r="D524" s="44" t="s">
        <v>4</v>
      </c>
      <c r="E524" s="46" t="s">
        <v>7033</v>
      </c>
      <c r="F524" s="46" t="s">
        <v>6014</v>
      </c>
      <c r="G524" s="46" t="s">
        <v>3149</v>
      </c>
    </row>
    <row r="525" spans="1:7" ht="18" customHeight="1" x14ac:dyDescent="0.25">
      <c r="A525" s="44" t="s">
        <v>6011</v>
      </c>
      <c r="B525" s="44" t="s">
        <v>7034</v>
      </c>
      <c r="C525" s="45">
        <v>48.07</v>
      </c>
      <c r="D525" s="44" t="s">
        <v>4</v>
      </c>
      <c r="E525" s="46" t="s">
        <v>7035</v>
      </c>
      <c r="F525" s="46" t="s">
        <v>6014</v>
      </c>
      <c r="G525" s="46" t="s">
        <v>3149</v>
      </c>
    </row>
    <row r="526" spans="1:7" ht="18" customHeight="1" x14ac:dyDescent="0.25">
      <c r="A526" s="44" t="s">
        <v>6011</v>
      </c>
      <c r="B526" s="44" t="s">
        <v>7036</v>
      </c>
      <c r="C526" s="45">
        <v>42.28</v>
      </c>
      <c r="D526" s="44" t="s">
        <v>4</v>
      </c>
      <c r="E526" s="46" t="s">
        <v>7037</v>
      </c>
      <c r="F526" s="46" t="s">
        <v>6014</v>
      </c>
      <c r="G526" s="46" t="s">
        <v>3149</v>
      </c>
    </row>
    <row r="527" spans="1:7" ht="18" customHeight="1" x14ac:dyDescent="0.25">
      <c r="A527" s="44" t="s">
        <v>6011</v>
      </c>
      <c r="B527" s="44" t="s">
        <v>7038</v>
      </c>
      <c r="C527" s="45">
        <v>32.78</v>
      </c>
      <c r="D527" s="44" t="s">
        <v>4</v>
      </c>
      <c r="E527" s="46" t="s">
        <v>7039</v>
      </c>
      <c r="F527" s="46" t="s">
        <v>6014</v>
      </c>
      <c r="G527" s="46" t="s">
        <v>3149</v>
      </c>
    </row>
    <row r="528" spans="1:7" ht="18" customHeight="1" x14ac:dyDescent="0.25">
      <c r="A528" s="44" t="s">
        <v>6011</v>
      </c>
      <c r="B528" s="44" t="s">
        <v>7040</v>
      </c>
      <c r="C528" s="45">
        <v>24.61</v>
      </c>
      <c r="D528" s="44" t="s">
        <v>4</v>
      </c>
      <c r="E528" s="46" t="s">
        <v>7041</v>
      </c>
      <c r="F528" s="46" t="s">
        <v>6014</v>
      </c>
      <c r="G528" s="46" t="s">
        <v>3149</v>
      </c>
    </row>
    <row r="529" spans="1:7" ht="18" customHeight="1" x14ac:dyDescent="0.25">
      <c r="A529" s="44" t="s">
        <v>6011</v>
      </c>
      <c r="B529" s="44" t="s">
        <v>7042</v>
      </c>
      <c r="C529" s="45">
        <v>29.55</v>
      </c>
      <c r="D529" s="44" t="s">
        <v>4</v>
      </c>
      <c r="E529" s="46" t="s">
        <v>7043</v>
      </c>
      <c r="F529" s="46" t="s">
        <v>6014</v>
      </c>
      <c r="G529" s="46" t="s">
        <v>3149</v>
      </c>
    </row>
    <row r="530" spans="1:7" ht="18" customHeight="1" x14ac:dyDescent="0.25">
      <c r="A530" s="44" t="s">
        <v>6011</v>
      </c>
      <c r="B530" s="44" t="s">
        <v>7044</v>
      </c>
      <c r="C530" s="45">
        <v>66.599999999999994</v>
      </c>
      <c r="D530" s="44" t="s">
        <v>4</v>
      </c>
      <c r="E530" s="46" t="s">
        <v>7045</v>
      </c>
      <c r="F530" s="46" t="s">
        <v>6014</v>
      </c>
      <c r="G530" s="46" t="s">
        <v>3149</v>
      </c>
    </row>
    <row r="531" spans="1:7" ht="18" customHeight="1" x14ac:dyDescent="0.25">
      <c r="A531" s="44" t="s">
        <v>6011</v>
      </c>
      <c r="B531" s="44" t="s">
        <v>7046</v>
      </c>
      <c r="C531" s="45">
        <v>45.27</v>
      </c>
      <c r="D531" s="44" t="s">
        <v>4</v>
      </c>
      <c r="E531" s="46" t="s">
        <v>7047</v>
      </c>
      <c r="F531" s="46" t="s">
        <v>6014</v>
      </c>
      <c r="G531" s="46" t="s">
        <v>3149</v>
      </c>
    </row>
    <row r="532" spans="1:7" ht="18" customHeight="1" x14ac:dyDescent="0.25">
      <c r="A532" s="44" t="s">
        <v>6011</v>
      </c>
      <c r="B532" s="44" t="s">
        <v>7048</v>
      </c>
      <c r="C532" s="45">
        <v>32.76</v>
      </c>
      <c r="D532" s="44" t="s">
        <v>4</v>
      </c>
      <c r="E532" s="46" t="s">
        <v>7049</v>
      </c>
      <c r="F532" s="46" t="s">
        <v>6014</v>
      </c>
      <c r="G532" s="46" t="s">
        <v>3149</v>
      </c>
    </row>
    <row r="533" spans="1:7" ht="18" customHeight="1" x14ac:dyDescent="0.25">
      <c r="A533" s="44" t="s">
        <v>6011</v>
      </c>
      <c r="B533" s="44" t="s">
        <v>7050</v>
      </c>
      <c r="C533" s="45">
        <v>50.06</v>
      </c>
      <c r="D533" s="44" t="s">
        <v>4</v>
      </c>
      <c r="E533" s="46" t="s">
        <v>7051</v>
      </c>
      <c r="F533" s="46" t="s">
        <v>6014</v>
      </c>
      <c r="G533" s="46" t="s">
        <v>3149</v>
      </c>
    </row>
    <row r="534" spans="1:7" ht="18" customHeight="1" x14ac:dyDescent="0.25">
      <c r="A534" s="44" t="s">
        <v>6011</v>
      </c>
      <c r="B534" s="44" t="s">
        <v>7052</v>
      </c>
      <c r="C534" s="45">
        <v>64.55</v>
      </c>
      <c r="D534" s="44" t="s">
        <v>4</v>
      </c>
      <c r="E534" s="46" t="s">
        <v>7053</v>
      </c>
      <c r="F534" s="46" t="s">
        <v>6014</v>
      </c>
      <c r="G534" s="46" t="s">
        <v>3149</v>
      </c>
    </row>
    <row r="535" spans="1:7" ht="18" customHeight="1" x14ac:dyDescent="0.25">
      <c r="A535" s="44" t="s">
        <v>6011</v>
      </c>
      <c r="B535" s="44" t="s">
        <v>7054</v>
      </c>
      <c r="C535" s="45">
        <v>25.08</v>
      </c>
      <c r="D535" s="44" t="s">
        <v>4</v>
      </c>
      <c r="E535" s="46" t="s">
        <v>7055</v>
      </c>
      <c r="F535" s="46" t="s">
        <v>6014</v>
      </c>
      <c r="G535" s="46" t="s">
        <v>3149</v>
      </c>
    </row>
    <row r="536" spans="1:7" ht="18" customHeight="1" x14ac:dyDescent="0.25">
      <c r="A536" s="44" t="s">
        <v>6011</v>
      </c>
      <c r="B536" s="44" t="s">
        <v>7056</v>
      </c>
      <c r="C536" s="45">
        <v>20.48</v>
      </c>
      <c r="D536" s="44" t="s">
        <v>4</v>
      </c>
      <c r="E536" s="46" t="s">
        <v>7057</v>
      </c>
      <c r="F536" s="46" t="s">
        <v>6014</v>
      </c>
      <c r="G536" s="46" t="s">
        <v>3149</v>
      </c>
    </row>
    <row r="537" spans="1:7" ht="18" customHeight="1" x14ac:dyDescent="0.25">
      <c r="A537" s="44" t="s">
        <v>6011</v>
      </c>
      <c r="B537" s="44" t="s">
        <v>7058</v>
      </c>
      <c r="C537" s="45">
        <v>21.02</v>
      </c>
      <c r="D537" s="44" t="s">
        <v>4</v>
      </c>
      <c r="E537" s="46" t="s">
        <v>7059</v>
      </c>
      <c r="F537" s="46" t="s">
        <v>6014</v>
      </c>
      <c r="G537" s="46" t="s">
        <v>3149</v>
      </c>
    </row>
    <row r="538" spans="1:7" ht="18" customHeight="1" x14ac:dyDescent="0.25">
      <c r="A538" s="44" t="s">
        <v>6011</v>
      </c>
      <c r="B538" s="44" t="s">
        <v>7060</v>
      </c>
      <c r="C538" s="45">
        <v>27.19</v>
      </c>
      <c r="D538" s="44" t="s">
        <v>4</v>
      </c>
      <c r="E538" s="46" t="s">
        <v>7061</v>
      </c>
      <c r="F538" s="46" t="s">
        <v>6014</v>
      </c>
      <c r="G538" s="46" t="s">
        <v>3149</v>
      </c>
    </row>
    <row r="539" spans="1:7" ht="18" customHeight="1" x14ac:dyDescent="0.25">
      <c r="A539" s="44" t="s">
        <v>6011</v>
      </c>
      <c r="B539" s="44" t="s">
        <v>7062</v>
      </c>
      <c r="C539" s="45">
        <v>28.39</v>
      </c>
      <c r="D539" s="44" t="s">
        <v>4</v>
      </c>
      <c r="E539" s="46" t="s">
        <v>7063</v>
      </c>
      <c r="F539" s="46" t="s">
        <v>6014</v>
      </c>
      <c r="G539" s="46" t="s">
        <v>3149</v>
      </c>
    </row>
    <row r="540" spans="1:7" ht="18" customHeight="1" x14ac:dyDescent="0.25">
      <c r="A540" s="44" t="s">
        <v>6011</v>
      </c>
      <c r="B540" s="44" t="s">
        <v>7064</v>
      </c>
      <c r="C540" s="45">
        <v>38.83</v>
      </c>
      <c r="D540" s="44" t="s">
        <v>4</v>
      </c>
      <c r="E540" s="46" t="s">
        <v>7065</v>
      </c>
      <c r="F540" s="46" t="s">
        <v>6014</v>
      </c>
      <c r="G540" s="46" t="s">
        <v>3149</v>
      </c>
    </row>
    <row r="541" spans="1:7" ht="18" customHeight="1" x14ac:dyDescent="0.25">
      <c r="A541" s="44" t="s">
        <v>6011</v>
      </c>
      <c r="B541" s="44" t="s">
        <v>7066</v>
      </c>
      <c r="C541" s="45">
        <v>26.35</v>
      </c>
      <c r="D541" s="44" t="s">
        <v>4</v>
      </c>
      <c r="E541" s="46" t="s">
        <v>7067</v>
      </c>
      <c r="F541" s="46" t="s">
        <v>6014</v>
      </c>
      <c r="G541" s="46" t="s">
        <v>3149</v>
      </c>
    </row>
    <row r="542" spans="1:7" ht="18" customHeight="1" x14ac:dyDescent="0.25">
      <c r="A542" s="44" t="s">
        <v>6011</v>
      </c>
      <c r="B542" s="44" t="s">
        <v>7068</v>
      </c>
      <c r="C542" s="45">
        <v>70.180000000000007</v>
      </c>
      <c r="D542" s="44" t="s">
        <v>4</v>
      </c>
      <c r="E542" s="46" t="s">
        <v>7069</v>
      </c>
      <c r="F542" s="46" t="s">
        <v>6014</v>
      </c>
      <c r="G542" s="46" t="s">
        <v>3149</v>
      </c>
    </row>
    <row r="543" spans="1:7" ht="18" customHeight="1" x14ac:dyDescent="0.25">
      <c r="A543" s="44" t="s">
        <v>6011</v>
      </c>
      <c r="B543" s="44" t="s">
        <v>7070</v>
      </c>
      <c r="C543" s="45">
        <v>22.39</v>
      </c>
      <c r="D543" s="44" t="s">
        <v>4</v>
      </c>
      <c r="E543" s="46" t="s">
        <v>7071</v>
      </c>
      <c r="F543" s="46" t="s">
        <v>6014</v>
      </c>
      <c r="G543" s="46" t="s">
        <v>3149</v>
      </c>
    </row>
    <row r="544" spans="1:7" ht="18" customHeight="1" x14ac:dyDescent="0.25">
      <c r="A544" s="44" t="s">
        <v>6011</v>
      </c>
      <c r="B544" s="44" t="s">
        <v>7072</v>
      </c>
      <c r="C544" s="45">
        <v>31.07</v>
      </c>
      <c r="D544" s="44" t="s">
        <v>4</v>
      </c>
      <c r="E544" s="46" t="s">
        <v>7073</v>
      </c>
      <c r="F544" s="46" t="s">
        <v>6014</v>
      </c>
      <c r="G544" s="46" t="s">
        <v>3149</v>
      </c>
    </row>
    <row r="545" spans="1:7" ht="18" customHeight="1" x14ac:dyDescent="0.25">
      <c r="A545" s="44" t="s">
        <v>6011</v>
      </c>
      <c r="B545" s="44" t="s">
        <v>7074</v>
      </c>
      <c r="C545" s="45">
        <v>28.17</v>
      </c>
      <c r="D545" s="44" t="s">
        <v>4</v>
      </c>
      <c r="E545" s="46" t="s">
        <v>7075</v>
      </c>
      <c r="F545" s="46" t="s">
        <v>6014</v>
      </c>
      <c r="G545" s="46" t="s">
        <v>3149</v>
      </c>
    </row>
    <row r="546" spans="1:7" ht="18" customHeight="1" x14ac:dyDescent="0.25">
      <c r="A546" s="44" t="s">
        <v>6011</v>
      </c>
      <c r="B546" s="44" t="s">
        <v>7076</v>
      </c>
      <c r="C546" s="45">
        <v>23.23</v>
      </c>
      <c r="D546" s="44" t="s">
        <v>4</v>
      </c>
      <c r="E546" s="46" t="s">
        <v>7077</v>
      </c>
      <c r="F546" s="46" t="s">
        <v>6014</v>
      </c>
      <c r="G546" s="46" t="s">
        <v>3149</v>
      </c>
    </row>
    <row r="547" spans="1:7" ht="18" customHeight="1" x14ac:dyDescent="0.25">
      <c r="A547" s="44" t="s">
        <v>6011</v>
      </c>
      <c r="B547" s="44" t="s">
        <v>7078</v>
      </c>
      <c r="C547" s="45">
        <v>27.07</v>
      </c>
      <c r="D547" s="44" t="s">
        <v>4</v>
      </c>
      <c r="E547" s="46" t="s">
        <v>7079</v>
      </c>
      <c r="F547" s="46" t="s">
        <v>6014</v>
      </c>
      <c r="G547" s="46" t="s">
        <v>3149</v>
      </c>
    </row>
    <row r="548" spans="1:7" ht="18" customHeight="1" x14ac:dyDescent="0.25">
      <c r="A548" s="44" t="s">
        <v>6011</v>
      </c>
      <c r="B548" s="44" t="s">
        <v>7080</v>
      </c>
      <c r="C548" s="45">
        <v>26.85</v>
      </c>
      <c r="D548" s="44" t="s">
        <v>4</v>
      </c>
      <c r="E548" s="46" t="s">
        <v>7081</v>
      </c>
      <c r="F548" s="46" t="s">
        <v>6014</v>
      </c>
      <c r="G548" s="46" t="s">
        <v>3149</v>
      </c>
    </row>
    <row r="549" spans="1:7" ht="18" customHeight="1" x14ac:dyDescent="0.25">
      <c r="A549" s="44" t="s">
        <v>6011</v>
      </c>
      <c r="B549" s="44" t="s">
        <v>7082</v>
      </c>
      <c r="C549" s="45">
        <v>26.96</v>
      </c>
      <c r="D549" s="44" t="s">
        <v>4</v>
      </c>
      <c r="E549" s="46" t="s">
        <v>7083</v>
      </c>
      <c r="F549" s="46" t="s">
        <v>6014</v>
      </c>
      <c r="G549" s="46" t="s">
        <v>3149</v>
      </c>
    </row>
    <row r="550" spans="1:7" ht="18" customHeight="1" x14ac:dyDescent="0.25">
      <c r="A550" s="44" t="s">
        <v>6011</v>
      </c>
      <c r="B550" s="44" t="s">
        <v>7084</v>
      </c>
      <c r="C550" s="45">
        <v>16.440000000000001</v>
      </c>
      <c r="D550" s="44" t="s">
        <v>4</v>
      </c>
      <c r="E550" s="46" t="s">
        <v>7085</v>
      </c>
      <c r="F550" s="46" t="s">
        <v>6014</v>
      </c>
      <c r="G550" s="46" t="s">
        <v>3149</v>
      </c>
    </row>
    <row r="551" spans="1:7" ht="18" customHeight="1" x14ac:dyDescent="0.25">
      <c r="A551" s="44" t="s">
        <v>6011</v>
      </c>
      <c r="B551" s="44" t="s">
        <v>7086</v>
      </c>
      <c r="C551" s="45">
        <v>26.82</v>
      </c>
      <c r="D551" s="44" t="s">
        <v>4</v>
      </c>
      <c r="E551" s="46" t="s">
        <v>7087</v>
      </c>
      <c r="F551" s="46" t="s">
        <v>6014</v>
      </c>
      <c r="G551" s="46" t="s">
        <v>3149</v>
      </c>
    </row>
    <row r="552" spans="1:7" ht="18" customHeight="1" x14ac:dyDescent="0.25">
      <c r="A552" s="44" t="s">
        <v>6011</v>
      </c>
      <c r="B552" s="44" t="s">
        <v>7088</v>
      </c>
      <c r="C552" s="45">
        <v>38.85</v>
      </c>
      <c r="D552" s="44" t="s">
        <v>4</v>
      </c>
      <c r="E552" s="46" t="s">
        <v>7089</v>
      </c>
      <c r="F552" s="46" t="s">
        <v>6014</v>
      </c>
      <c r="G552" s="46" t="s">
        <v>3149</v>
      </c>
    </row>
    <row r="553" spans="1:7" ht="18" customHeight="1" x14ac:dyDescent="0.25">
      <c r="A553" s="44" t="s">
        <v>6011</v>
      </c>
      <c r="B553" s="44" t="s">
        <v>7090</v>
      </c>
      <c r="C553" s="45">
        <v>41.81</v>
      </c>
      <c r="D553" s="44" t="s">
        <v>4</v>
      </c>
      <c r="E553" s="46" t="s">
        <v>7091</v>
      </c>
      <c r="F553" s="46" t="s">
        <v>6014</v>
      </c>
      <c r="G553" s="46" t="s">
        <v>3149</v>
      </c>
    </row>
    <row r="554" spans="1:7" ht="18" customHeight="1" x14ac:dyDescent="0.25">
      <c r="A554" s="44" t="s">
        <v>6011</v>
      </c>
      <c r="B554" s="44" t="s">
        <v>7092</v>
      </c>
      <c r="C554" s="45">
        <v>24.67</v>
      </c>
      <c r="D554" s="44" t="s">
        <v>4</v>
      </c>
      <c r="E554" s="46" t="s">
        <v>7093</v>
      </c>
      <c r="F554" s="46" t="s">
        <v>6014</v>
      </c>
      <c r="G554" s="46" t="s">
        <v>3149</v>
      </c>
    </row>
    <row r="555" spans="1:7" ht="18" customHeight="1" x14ac:dyDescent="0.25">
      <c r="A555" s="44" t="s">
        <v>6011</v>
      </c>
      <c r="B555" s="44" t="s">
        <v>7094</v>
      </c>
      <c r="C555" s="45">
        <v>55.77</v>
      </c>
      <c r="D555" s="44" t="s">
        <v>4</v>
      </c>
      <c r="E555" s="46" t="s">
        <v>7095</v>
      </c>
      <c r="F555" s="46" t="s">
        <v>6014</v>
      </c>
      <c r="G555" s="46" t="s">
        <v>3149</v>
      </c>
    </row>
    <row r="556" spans="1:7" ht="18" customHeight="1" x14ac:dyDescent="0.25">
      <c r="A556" s="44" t="s">
        <v>6011</v>
      </c>
      <c r="B556" s="44" t="s">
        <v>7096</v>
      </c>
      <c r="C556" s="45">
        <v>29.92</v>
      </c>
      <c r="D556" s="44" t="s">
        <v>4</v>
      </c>
      <c r="E556" s="46" t="s">
        <v>7097</v>
      </c>
      <c r="F556" s="46" t="s">
        <v>6014</v>
      </c>
      <c r="G556" s="46" t="s">
        <v>3149</v>
      </c>
    </row>
    <row r="557" spans="1:7" ht="18" customHeight="1" x14ac:dyDescent="0.25">
      <c r="A557" s="44" t="s">
        <v>6011</v>
      </c>
      <c r="B557" s="44" t="s">
        <v>7098</v>
      </c>
      <c r="C557" s="45">
        <v>52.91</v>
      </c>
      <c r="D557" s="44" t="s">
        <v>4</v>
      </c>
      <c r="E557" s="46" t="s">
        <v>7099</v>
      </c>
      <c r="F557" s="46" t="s">
        <v>6014</v>
      </c>
      <c r="G557" s="46" t="s">
        <v>3149</v>
      </c>
    </row>
    <row r="558" spans="1:7" ht="18" customHeight="1" x14ac:dyDescent="0.25">
      <c r="A558" s="44" t="s">
        <v>6011</v>
      </c>
      <c r="B558" s="44" t="s">
        <v>7100</v>
      </c>
      <c r="C558" s="45">
        <v>40.28</v>
      </c>
      <c r="D558" s="44" t="s">
        <v>4</v>
      </c>
      <c r="E558" s="46" t="s">
        <v>7101</v>
      </c>
      <c r="F558" s="46" t="s">
        <v>6014</v>
      </c>
      <c r="G558" s="46" t="s">
        <v>3149</v>
      </c>
    </row>
    <row r="559" spans="1:7" ht="18" customHeight="1" x14ac:dyDescent="0.25">
      <c r="A559" s="44" t="s">
        <v>6011</v>
      </c>
      <c r="B559" s="44" t="s">
        <v>7102</v>
      </c>
      <c r="C559" s="45">
        <v>30.11</v>
      </c>
      <c r="D559" s="44" t="s">
        <v>4</v>
      </c>
      <c r="E559" s="46" t="s">
        <v>7103</v>
      </c>
      <c r="F559" s="46" t="s">
        <v>6014</v>
      </c>
      <c r="G559" s="46" t="s">
        <v>3149</v>
      </c>
    </row>
    <row r="560" spans="1:7" ht="18" customHeight="1" x14ac:dyDescent="0.25">
      <c r="A560" s="44" t="s">
        <v>6011</v>
      </c>
      <c r="B560" s="44" t="s">
        <v>7104</v>
      </c>
      <c r="C560" s="45">
        <v>44.66</v>
      </c>
      <c r="D560" s="44" t="s">
        <v>4</v>
      </c>
      <c r="E560" s="46" t="s">
        <v>7105</v>
      </c>
      <c r="F560" s="46" t="s">
        <v>6014</v>
      </c>
      <c r="G560" s="46" t="s">
        <v>3149</v>
      </c>
    </row>
    <row r="561" spans="1:7" ht="18" customHeight="1" x14ac:dyDescent="0.25">
      <c r="A561" s="44" t="s">
        <v>6011</v>
      </c>
      <c r="B561" s="44" t="s">
        <v>7106</v>
      </c>
      <c r="C561" s="45">
        <v>44.45</v>
      </c>
      <c r="D561" s="44" t="s">
        <v>4</v>
      </c>
      <c r="E561" s="46" t="s">
        <v>7107</v>
      </c>
      <c r="F561" s="46" t="s">
        <v>6014</v>
      </c>
      <c r="G561" s="46" t="s">
        <v>3149</v>
      </c>
    </row>
    <row r="562" spans="1:7" ht="18" customHeight="1" x14ac:dyDescent="0.25">
      <c r="A562" s="44" t="s">
        <v>6011</v>
      </c>
      <c r="B562" s="44" t="s">
        <v>7108</v>
      </c>
      <c r="C562" s="45">
        <v>56.98</v>
      </c>
      <c r="D562" s="44" t="s">
        <v>4</v>
      </c>
      <c r="E562" s="46" t="s">
        <v>7109</v>
      </c>
      <c r="F562" s="46" t="s">
        <v>6014</v>
      </c>
      <c r="G562" s="46" t="s">
        <v>3149</v>
      </c>
    </row>
    <row r="563" spans="1:7" ht="18" customHeight="1" x14ac:dyDescent="0.25">
      <c r="A563" s="44" t="s">
        <v>6011</v>
      </c>
      <c r="B563" s="44" t="s">
        <v>7110</v>
      </c>
      <c r="C563" s="45">
        <v>44.42</v>
      </c>
      <c r="D563" s="44" t="s">
        <v>4</v>
      </c>
      <c r="E563" s="46" t="s">
        <v>7111</v>
      </c>
      <c r="F563" s="46" t="s">
        <v>6014</v>
      </c>
      <c r="G563" s="46" t="s">
        <v>3149</v>
      </c>
    </row>
    <row r="564" spans="1:7" ht="18" customHeight="1" x14ac:dyDescent="0.25">
      <c r="A564" s="44" t="s">
        <v>6011</v>
      </c>
      <c r="B564" s="44" t="s">
        <v>7112</v>
      </c>
      <c r="C564" s="45">
        <v>12.94</v>
      </c>
      <c r="D564" s="44" t="s">
        <v>4</v>
      </c>
      <c r="E564" s="46" t="s">
        <v>7113</v>
      </c>
      <c r="F564" s="46" t="s">
        <v>6014</v>
      </c>
      <c r="G564" s="46" t="s">
        <v>3149</v>
      </c>
    </row>
    <row r="565" spans="1:7" ht="18" customHeight="1" x14ac:dyDescent="0.25">
      <c r="A565" s="44" t="s">
        <v>6011</v>
      </c>
      <c r="B565" s="44" t="s">
        <v>7114</v>
      </c>
      <c r="C565" s="45">
        <v>45.77</v>
      </c>
      <c r="D565" s="44" t="s">
        <v>4</v>
      </c>
      <c r="E565" s="46" t="s">
        <v>7115</v>
      </c>
      <c r="F565" s="46" t="s">
        <v>6014</v>
      </c>
      <c r="G565" s="46" t="s">
        <v>3149</v>
      </c>
    </row>
    <row r="566" spans="1:7" ht="18" customHeight="1" x14ac:dyDescent="0.25">
      <c r="A566" s="44" t="s">
        <v>6011</v>
      </c>
      <c r="B566" s="44" t="s">
        <v>7116</v>
      </c>
      <c r="C566" s="45">
        <v>26.3</v>
      </c>
      <c r="D566" s="44" t="s">
        <v>4</v>
      </c>
      <c r="E566" s="46" t="s">
        <v>7117</v>
      </c>
      <c r="F566" s="46" t="s">
        <v>6014</v>
      </c>
      <c r="G566" s="46" t="s">
        <v>3149</v>
      </c>
    </row>
    <row r="567" spans="1:7" ht="18" customHeight="1" x14ac:dyDescent="0.25">
      <c r="A567" s="44" t="s">
        <v>6011</v>
      </c>
      <c r="B567" s="44" t="s">
        <v>7118</v>
      </c>
      <c r="C567" s="45">
        <v>44.41</v>
      </c>
      <c r="D567" s="44" t="s">
        <v>4</v>
      </c>
      <c r="E567" s="46" t="s">
        <v>7119</v>
      </c>
      <c r="F567" s="46" t="s">
        <v>6014</v>
      </c>
      <c r="G567" s="46" t="s">
        <v>3149</v>
      </c>
    </row>
    <row r="568" spans="1:7" ht="18" customHeight="1" x14ac:dyDescent="0.25">
      <c r="A568" s="44" t="s">
        <v>6011</v>
      </c>
      <c r="B568" s="44" t="s">
        <v>7120</v>
      </c>
      <c r="C568" s="45">
        <v>12.48</v>
      </c>
      <c r="D568" s="44" t="s">
        <v>4</v>
      </c>
      <c r="E568" s="46" t="s">
        <v>7121</v>
      </c>
      <c r="F568" s="46" t="s">
        <v>6014</v>
      </c>
      <c r="G568" s="46" t="s">
        <v>3149</v>
      </c>
    </row>
    <row r="569" spans="1:7" ht="18" customHeight="1" x14ac:dyDescent="0.25">
      <c r="A569" s="44" t="s">
        <v>6011</v>
      </c>
      <c r="B569" s="44" t="s">
        <v>7122</v>
      </c>
      <c r="C569" s="45">
        <v>44.36</v>
      </c>
      <c r="D569" s="44" t="s">
        <v>4</v>
      </c>
      <c r="E569" s="46" t="s">
        <v>7123</v>
      </c>
      <c r="F569" s="46" t="s">
        <v>6014</v>
      </c>
      <c r="G569" s="46" t="s">
        <v>3149</v>
      </c>
    </row>
    <row r="570" spans="1:7" ht="18" customHeight="1" x14ac:dyDescent="0.25">
      <c r="A570" s="44" t="s">
        <v>6011</v>
      </c>
      <c r="B570" s="44" t="s">
        <v>7124</v>
      </c>
      <c r="C570" s="45">
        <v>44.39</v>
      </c>
      <c r="D570" s="44" t="s">
        <v>4</v>
      </c>
      <c r="E570" s="46" t="s">
        <v>7125</v>
      </c>
      <c r="F570" s="46" t="s">
        <v>6014</v>
      </c>
      <c r="G570" s="46" t="s">
        <v>3149</v>
      </c>
    </row>
    <row r="571" spans="1:7" ht="18" customHeight="1" x14ac:dyDescent="0.25">
      <c r="A571" s="44" t="s">
        <v>6011</v>
      </c>
      <c r="B571" s="44" t="s">
        <v>7126</v>
      </c>
      <c r="C571" s="45">
        <v>12.74</v>
      </c>
      <c r="D571" s="44" t="s">
        <v>4</v>
      </c>
      <c r="E571" s="46" t="s">
        <v>7127</v>
      </c>
      <c r="F571" s="46" t="s">
        <v>6014</v>
      </c>
      <c r="G571" s="46" t="s">
        <v>3149</v>
      </c>
    </row>
    <row r="572" spans="1:7" ht="18" customHeight="1" x14ac:dyDescent="0.25">
      <c r="A572" s="44" t="s">
        <v>6011</v>
      </c>
      <c r="B572" s="44" t="s">
        <v>7128</v>
      </c>
      <c r="C572" s="45">
        <v>12.58</v>
      </c>
      <c r="D572" s="44" t="s">
        <v>4</v>
      </c>
      <c r="E572" s="46" t="s">
        <v>7129</v>
      </c>
      <c r="F572" s="46" t="s">
        <v>6014</v>
      </c>
      <c r="G572" s="46" t="s">
        <v>3149</v>
      </c>
    </row>
    <row r="573" spans="1:7" ht="18" customHeight="1" x14ac:dyDescent="0.25">
      <c r="A573" s="44" t="s">
        <v>6011</v>
      </c>
      <c r="B573" s="44" t="s">
        <v>7130</v>
      </c>
      <c r="C573" s="45">
        <v>13.56</v>
      </c>
      <c r="D573" s="44" t="s">
        <v>4</v>
      </c>
      <c r="E573" s="46" t="s">
        <v>7131</v>
      </c>
      <c r="F573" s="46" t="s">
        <v>6014</v>
      </c>
      <c r="G573" s="46" t="s">
        <v>3149</v>
      </c>
    </row>
    <row r="574" spans="1:7" ht="18" customHeight="1" x14ac:dyDescent="0.25">
      <c r="A574" s="44" t="s">
        <v>6011</v>
      </c>
      <c r="B574" s="44" t="s">
        <v>7132</v>
      </c>
      <c r="C574" s="45">
        <v>25.4</v>
      </c>
      <c r="D574" s="44" t="s">
        <v>4</v>
      </c>
      <c r="E574" s="46" t="s">
        <v>7133</v>
      </c>
      <c r="F574" s="46" t="s">
        <v>6014</v>
      </c>
      <c r="G574" s="46" t="s">
        <v>3149</v>
      </c>
    </row>
    <row r="575" spans="1:7" ht="18" customHeight="1" x14ac:dyDescent="0.25">
      <c r="A575" s="44" t="s">
        <v>6011</v>
      </c>
      <c r="B575" s="44" t="s">
        <v>7134</v>
      </c>
      <c r="C575" s="45">
        <v>12.38</v>
      </c>
      <c r="D575" s="44" t="s">
        <v>4</v>
      </c>
      <c r="E575" s="46" t="s">
        <v>7135</v>
      </c>
      <c r="F575" s="46" t="s">
        <v>6014</v>
      </c>
      <c r="G575" s="46" t="s">
        <v>3149</v>
      </c>
    </row>
    <row r="576" spans="1:7" ht="18" customHeight="1" x14ac:dyDescent="0.25">
      <c r="A576" s="44" t="s">
        <v>6011</v>
      </c>
      <c r="B576" s="44" t="s">
        <v>7136</v>
      </c>
      <c r="C576" s="45">
        <v>24.81</v>
      </c>
      <c r="D576" s="44" t="s">
        <v>4</v>
      </c>
      <c r="E576" s="46" t="s">
        <v>7137</v>
      </c>
      <c r="F576" s="46" t="s">
        <v>6014</v>
      </c>
      <c r="G576" s="46" t="s">
        <v>3149</v>
      </c>
    </row>
    <row r="577" spans="1:7" ht="18" customHeight="1" x14ac:dyDescent="0.25">
      <c r="A577" s="44" t="s">
        <v>6011</v>
      </c>
      <c r="B577" s="44" t="s">
        <v>7138</v>
      </c>
      <c r="C577" s="45">
        <v>12.28</v>
      </c>
      <c r="D577" s="44" t="s">
        <v>4</v>
      </c>
      <c r="E577" s="46" t="s">
        <v>7139</v>
      </c>
      <c r="F577" s="46" t="s">
        <v>6014</v>
      </c>
      <c r="G577" s="46" t="s">
        <v>3149</v>
      </c>
    </row>
    <row r="578" spans="1:7" ht="18" customHeight="1" x14ac:dyDescent="0.25">
      <c r="A578" s="44" t="s">
        <v>6011</v>
      </c>
      <c r="B578" s="44" t="s">
        <v>7140</v>
      </c>
      <c r="C578" s="45">
        <v>12.84</v>
      </c>
      <c r="D578" s="44" t="s">
        <v>4</v>
      </c>
      <c r="E578" s="46" t="s">
        <v>7141</v>
      </c>
      <c r="F578" s="46" t="s">
        <v>6014</v>
      </c>
      <c r="G578" s="46" t="s">
        <v>3149</v>
      </c>
    </row>
    <row r="579" spans="1:7" ht="18" customHeight="1" x14ac:dyDescent="0.25">
      <c r="A579" s="44" t="s">
        <v>6011</v>
      </c>
      <c r="B579" s="44" t="s">
        <v>7142</v>
      </c>
      <c r="C579" s="45">
        <v>24.98</v>
      </c>
      <c r="D579" s="44" t="s">
        <v>4</v>
      </c>
      <c r="E579" s="46" t="s">
        <v>7143</v>
      </c>
      <c r="F579" s="46" t="s">
        <v>6014</v>
      </c>
      <c r="G579" s="46" t="s">
        <v>3149</v>
      </c>
    </row>
    <row r="580" spans="1:7" ht="18" customHeight="1" x14ac:dyDescent="0.25">
      <c r="A580" s="44" t="s">
        <v>6011</v>
      </c>
      <c r="B580" s="44" t="s">
        <v>7144</v>
      </c>
      <c r="C580" s="45">
        <v>27.82</v>
      </c>
      <c r="D580" s="44" t="s">
        <v>4</v>
      </c>
      <c r="E580" s="46" t="s">
        <v>7145</v>
      </c>
      <c r="F580" s="46" t="s">
        <v>6014</v>
      </c>
      <c r="G580" s="46" t="s">
        <v>3149</v>
      </c>
    </row>
    <row r="581" spans="1:7" ht="18" customHeight="1" x14ac:dyDescent="0.25">
      <c r="A581" s="44" t="s">
        <v>6011</v>
      </c>
      <c r="B581" s="44" t="s">
        <v>7146</v>
      </c>
      <c r="C581" s="45">
        <v>12.86</v>
      </c>
      <c r="D581" s="44" t="s">
        <v>4</v>
      </c>
      <c r="E581" s="46" t="s">
        <v>7147</v>
      </c>
      <c r="F581" s="46" t="s">
        <v>6014</v>
      </c>
      <c r="G581" s="46" t="s">
        <v>3149</v>
      </c>
    </row>
    <row r="582" spans="1:7" ht="18" customHeight="1" x14ac:dyDescent="0.25">
      <c r="A582" s="44" t="s">
        <v>6011</v>
      </c>
      <c r="B582" s="44" t="s">
        <v>7148</v>
      </c>
      <c r="C582" s="45">
        <v>12.63</v>
      </c>
      <c r="D582" s="44" t="s">
        <v>4</v>
      </c>
      <c r="E582" s="46" t="s">
        <v>7149</v>
      </c>
      <c r="F582" s="46" t="s">
        <v>6014</v>
      </c>
      <c r="G582" s="46" t="s">
        <v>3149</v>
      </c>
    </row>
    <row r="583" spans="1:7" ht="18" customHeight="1" x14ac:dyDescent="0.25">
      <c r="A583" s="44" t="s">
        <v>6011</v>
      </c>
      <c r="B583" s="44" t="s">
        <v>7150</v>
      </c>
      <c r="C583" s="45">
        <v>60.6</v>
      </c>
      <c r="D583" s="44" t="s">
        <v>4</v>
      </c>
      <c r="E583" s="46" t="s">
        <v>7151</v>
      </c>
      <c r="F583" s="46" t="s">
        <v>6014</v>
      </c>
      <c r="G583" s="46" t="s">
        <v>3149</v>
      </c>
    </row>
    <row r="584" spans="1:7" ht="18" customHeight="1" x14ac:dyDescent="0.25">
      <c r="A584" s="44" t="s">
        <v>6011</v>
      </c>
      <c r="B584" s="44" t="s">
        <v>7152</v>
      </c>
      <c r="C584" s="45">
        <v>63.6</v>
      </c>
      <c r="D584" s="44" t="s">
        <v>4</v>
      </c>
      <c r="E584" s="46" t="s">
        <v>7153</v>
      </c>
      <c r="F584" s="46" t="s">
        <v>6014</v>
      </c>
      <c r="G584" s="46" t="s">
        <v>3149</v>
      </c>
    </row>
    <row r="585" spans="1:7" ht="18" customHeight="1" x14ac:dyDescent="0.25">
      <c r="A585" s="44" t="s">
        <v>6011</v>
      </c>
      <c r="B585" s="44" t="s">
        <v>7154</v>
      </c>
      <c r="C585" s="45">
        <v>32.700000000000003</v>
      </c>
      <c r="D585" s="44" t="s">
        <v>4</v>
      </c>
      <c r="E585" s="46" t="s">
        <v>7155</v>
      </c>
      <c r="F585" s="46" t="s">
        <v>6014</v>
      </c>
      <c r="G585" s="46" t="s">
        <v>3149</v>
      </c>
    </row>
    <row r="586" spans="1:7" ht="18" customHeight="1" x14ac:dyDescent="0.25">
      <c r="A586" s="44" t="s">
        <v>6011</v>
      </c>
      <c r="B586" s="44" t="s">
        <v>7156</v>
      </c>
      <c r="C586" s="45">
        <v>47</v>
      </c>
      <c r="D586" s="44" t="s">
        <v>4</v>
      </c>
      <c r="E586" s="46" t="s">
        <v>7157</v>
      </c>
      <c r="F586" s="46" t="s">
        <v>6014</v>
      </c>
      <c r="G586" s="46" t="s">
        <v>3149</v>
      </c>
    </row>
    <row r="587" spans="1:7" ht="18" customHeight="1" x14ac:dyDescent="0.25">
      <c r="A587" s="44" t="s">
        <v>6011</v>
      </c>
      <c r="B587" s="44" t="s">
        <v>7158</v>
      </c>
      <c r="C587" s="45">
        <v>47.6</v>
      </c>
      <c r="D587" s="44" t="s">
        <v>4</v>
      </c>
      <c r="E587" s="46" t="s">
        <v>7159</v>
      </c>
      <c r="F587" s="46" t="s">
        <v>6014</v>
      </c>
      <c r="G587" s="46" t="s">
        <v>3149</v>
      </c>
    </row>
    <row r="588" spans="1:7" ht="18" customHeight="1" x14ac:dyDescent="0.25">
      <c r="A588" s="44" t="s">
        <v>6011</v>
      </c>
      <c r="B588" s="44" t="s">
        <v>7160</v>
      </c>
      <c r="C588" s="45">
        <v>46.9</v>
      </c>
      <c r="D588" s="44" t="s">
        <v>4</v>
      </c>
      <c r="E588" s="46" t="s">
        <v>7161</v>
      </c>
      <c r="F588" s="46" t="s">
        <v>6014</v>
      </c>
      <c r="G588" s="46" t="s">
        <v>3149</v>
      </c>
    </row>
    <row r="589" spans="1:7" ht="18" customHeight="1" x14ac:dyDescent="0.25">
      <c r="A589" s="44" t="s">
        <v>6011</v>
      </c>
      <c r="B589" s="44" t="s">
        <v>7162</v>
      </c>
      <c r="C589" s="45">
        <v>47.6</v>
      </c>
      <c r="D589" s="44" t="s">
        <v>4</v>
      </c>
      <c r="E589" s="46" t="s">
        <v>7163</v>
      </c>
      <c r="F589" s="46" t="s">
        <v>6014</v>
      </c>
      <c r="G589" s="46" t="s">
        <v>3149</v>
      </c>
    </row>
    <row r="590" spans="1:7" ht="18" customHeight="1" x14ac:dyDescent="0.25">
      <c r="A590" s="44" t="s">
        <v>6011</v>
      </c>
      <c r="B590" s="44" t="s">
        <v>7164</v>
      </c>
      <c r="C590" s="45">
        <v>63.7</v>
      </c>
      <c r="D590" s="44" t="s">
        <v>4</v>
      </c>
      <c r="E590" s="46" t="s">
        <v>7165</v>
      </c>
      <c r="F590" s="46" t="s">
        <v>6014</v>
      </c>
      <c r="G590" s="46" t="s">
        <v>3149</v>
      </c>
    </row>
    <row r="591" spans="1:7" ht="18" customHeight="1" x14ac:dyDescent="0.25">
      <c r="A591" s="44" t="s">
        <v>6011</v>
      </c>
      <c r="B591" s="44" t="s">
        <v>7166</v>
      </c>
      <c r="C591" s="45">
        <v>32.700000000000003</v>
      </c>
      <c r="D591" s="44" t="s">
        <v>4</v>
      </c>
      <c r="E591" s="46" t="s">
        <v>7167</v>
      </c>
      <c r="F591" s="46" t="s">
        <v>6014</v>
      </c>
      <c r="G591" s="46" t="s">
        <v>3149</v>
      </c>
    </row>
    <row r="592" spans="1:7" ht="18" customHeight="1" x14ac:dyDescent="0.25">
      <c r="A592" s="44" t="s">
        <v>6011</v>
      </c>
      <c r="B592" s="44" t="s">
        <v>7168</v>
      </c>
      <c r="C592" s="45">
        <v>47</v>
      </c>
      <c r="D592" s="44" t="s">
        <v>4</v>
      </c>
      <c r="E592" s="46" t="s">
        <v>7169</v>
      </c>
      <c r="F592" s="46" t="s">
        <v>6014</v>
      </c>
      <c r="G592" s="46" t="s">
        <v>3149</v>
      </c>
    </row>
    <row r="593" spans="1:7" ht="18" customHeight="1" x14ac:dyDescent="0.25">
      <c r="A593" s="44" t="s">
        <v>6011</v>
      </c>
      <c r="B593" s="44" t="s">
        <v>7170</v>
      </c>
      <c r="C593" s="45">
        <v>47.1</v>
      </c>
      <c r="D593" s="44" t="s">
        <v>4</v>
      </c>
      <c r="E593" s="46" t="s">
        <v>7171</v>
      </c>
      <c r="F593" s="46" t="s">
        <v>6014</v>
      </c>
      <c r="G593" s="46" t="s">
        <v>3149</v>
      </c>
    </row>
    <row r="594" spans="1:7" ht="18" customHeight="1" x14ac:dyDescent="0.25">
      <c r="A594" s="44" t="s">
        <v>6011</v>
      </c>
      <c r="B594" s="44" t="s">
        <v>7172</v>
      </c>
      <c r="C594" s="45">
        <v>32.799999999999997</v>
      </c>
      <c r="D594" s="44" t="s">
        <v>4</v>
      </c>
      <c r="E594" s="46" t="s">
        <v>7173</v>
      </c>
      <c r="F594" s="46" t="s">
        <v>6014</v>
      </c>
      <c r="G594" s="46" t="s">
        <v>3149</v>
      </c>
    </row>
    <row r="595" spans="1:7" ht="18" customHeight="1" x14ac:dyDescent="0.25">
      <c r="A595" s="44" t="s">
        <v>6011</v>
      </c>
      <c r="B595" s="44" t="s">
        <v>7174</v>
      </c>
      <c r="C595" s="45">
        <v>47.05</v>
      </c>
      <c r="D595" s="44" t="s">
        <v>4</v>
      </c>
      <c r="E595" s="46" t="s">
        <v>7175</v>
      </c>
      <c r="F595" s="46" t="s">
        <v>6014</v>
      </c>
      <c r="G595" s="46" t="s">
        <v>3149</v>
      </c>
    </row>
    <row r="596" spans="1:7" ht="18" customHeight="1" x14ac:dyDescent="0.25">
      <c r="A596" s="44" t="s">
        <v>6011</v>
      </c>
      <c r="B596" s="44" t="s">
        <v>7176</v>
      </c>
      <c r="C596" s="45">
        <v>32.58</v>
      </c>
      <c r="D596" s="44" t="s">
        <v>4</v>
      </c>
      <c r="E596" s="46" t="s">
        <v>7177</v>
      </c>
      <c r="F596" s="46" t="s">
        <v>6014</v>
      </c>
      <c r="G596" s="46" t="s">
        <v>3149</v>
      </c>
    </row>
    <row r="597" spans="1:7" ht="18" customHeight="1" x14ac:dyDescent="0.25">
      <c r="A597" s="44" t="s">
        <v>6011</v>
      </c>
      <c r="B597" s="44" t="s">
        <v>7178</v>
      </c>
      <c r="C597" s="45">
        <v>46.76</v>
      </c>
      <c r="D597" s="44" t="s">
        <v>4</v>
      </c>
      <c r="E597" s="46" t="s">
        <v>7179</v>
      </c>
      <c r="F597" s="46" t="s">
        <v>6014</v>
      </c>
      <c r="G597" s="46" t="s">
        <v>3149</v>
      </c>
    </row>
    <row r="598" spans="1:7" ht="18" customHeight="1" x14ac:dyDescent="0.25">
      <c r="A598" s="44" t="s">
        <v>6011</v>
      </c>
      <c r="B598" s="44" t="s">
        <v>7180</v>
      </c>
      <c r="C598" s="45">
        <v>63.8</v>
      </c>
      <c r="D598" s="44" t="s">
        <v>4</v>
      </c>
      <c r="E598" s="46" t="s">
        <v>7181</v>
      </c>
      <c r="F598" s="46" t="s">
        <v>6014</v>
      </c>
      <c r="G598" s="46" t="s">
        <v>3149</v>
      </c>
    </row>
    <row r="599" spans="1:7" ht="18" customHeight="1" x14ac:dyDescent="0.25">
      <c r="A599" s="44" t="s">
        <v>6011</v>
      </c>
      <c r="B599" s="44" t="s">
        <v>7182</v>
      </c>
      <c r="C599" s="45">
        <v>60.04</v>
      </c>
      <c r="D599" s="44" t="s">
        <v>4</v>
      </c>
      <c r="E599" s="46" t="s">
        <v>7183</v>
      </c>
      <c r="F599" s="46" t="s">
        <v>6014</v>
      </c>
      <c r="G599" s="46" t="s">
        <v>3149</v>
      </c>
    </row>
    <row r="600" spans="1:7" ht="18" customHeight="1" x14ac:dyDescent="0.25">
      <c r="A600" s="44" t="s">
        <v>6011</v>
      </c>
      <c r="B600" s="44" t="s">
        <v>7184</v>
      </c>
      <c r="C600" s="45">
        <v>63.88</v>
      </c>
      <c r="D600" s="44" t="s">
        <v>4</v>
      </c>
      <c r="E600" s="46" t="s">
        <v>7185</v>
      </c>
      <c r="F600" s="46" t="s">
        <v>6014</v>
      </c>
      <c r="G600" s="46" t="s">
        <v>3149</v>
      </c>
    </row>
    <row r="601" spans="1:7" ht="18" customHeight="1" x14ac:dyDescent="0.25">
      <c r="A601" s="44" t="s">
        <v>6011</v>
      </c>
      <c r="B601" s="44" t="s">
        <v>7186</v>
      </c>
      <c r="C601" s="45">
        <v>47.11</v>
      </c>
      <c r="D601" s="44" t="s">
        <v>4</v>
      </c>
      <c r="E601" s="46" t="s">
        <v>7187</v>
      </c>
      <c r="F601" s="46" t="s">
        <v>6014</v>
      </c>
      <c r="G601" s="46" t="s">
        <v>3149</v>
      </c>
    </row>
    <row r="602" spans="1:7" ht="18" customHeight="1" x14ac:dyDescent="0.25">
      <c r="A602" s="44" t="s">
        <v>6011</v>
      </c>
      <c r="B602" s="44" t="s">
        <v>7188</v>
      </c>
      <c r="C602" s="45">
        <v>21.29</v>
      </c>
      <c r="D602" s="44" t="s">
        <v>4</v>
      </c>
      <c r="E602" s="46" t="s">
        <v>7189</v>
      </c>
      <c r="F602" s="46" t="s">
        <v>6014</v>
      </c>
      <c r="G602" s="46" t="s">
        <v>3149</v>
      </c>
    </row>
    <row r="603" spans="1:7" ht="18" customHeight="1" x14ac:dyDescent="0.25">
      <c r="A603" s="44" t="s">
        <v>6011</v>
      </c>
      <c r="B603" s="44" t="s">
        <v>7190</v>
      </c>
      <c r="C603" s="45">
        <v>32.700000000000003</v>
      </c>
      <c r="D603" s="44" t="s">
        <v>4</v>
      </c>
      <c r="E603" s="46" t="s">
        <v>7191</v>
      </c>
      <c r="F603" s="46" t="s">
        <v>6014</v>
      </c>
      <c r="G603" s="46" t="s">
        <v>3149</v>
      </c>
    </row>
    <row r="604" spans="1:7" ht="18" customHeight="1" x14ac:dyDescent="0.25">
      <c r="A604" s="44" t="s">
        <v>6011</v>
      </c>
      <c r="B604" s="44" t="s">
        <v>7192</v>
      </c>
      <c r="C604" s="45">
        <v>32.6</v>
      </c>
      <c r="D604" s="44" t="s">
        <v>4</v>
      </c>
      <c r="E604" s="46" t="s">
        <v>7193</v>
      </c>
      <c r="F604" s="46" t="s">
        <v>6014</v>
      </c>
      <c r="G604" s="46" t="s">
        <v>3149</v>
      </c>
    </row>
    <row r="605" spans="1:7" ht="18" customHeight="1" x14ac:dyDescent="0.25">
      <c r="A605" s="44" t="s">
        <v>6011</v>
      </c>
      <c r="B605" s="44" t="s">
        <v>7194</v>
      </c>
      <c r="C605" s="45">
        <v>47</v>
      </c>
      <c r="D605" s="44" t="s">
        <v>4</v>
      </c>
      <c r="E605" s="46" t="s">
        <v>7195</v>
      </c>
      <c r="F605" s="46" t="s">
        <v>6014</v>
      </c>
      <c r="G605" s="46" t="s">
        <v>3149</v>
      </c>
    </row>
    <row r="606" spans="1:7" ht="18" customHeight="1" x14ac:dyDescent="0.25">
      <c r="A606" s="44" t="s">
        <v>6011</v>
      </c>
      <c r="B606" s="44" t="s">
        <v>7196</v>
      </c>
      <c r="C606" s="45">
        <v>63.5</v>
      </c>
      <c r="D606" s="44" t="s">
        <v>4</v>
      </c>
      <c r="E606" s="46" t="s">
        <v>7197</v>
      </c>
      <c r="F606" s="46" t="s">
        <v>6014</v>
      </c>
      <c r="G606" s="46" t="s">
        <v>3149</v>
      </c>
    </row>
    <row r="607" spans="1:7" ht="18" customHeight="1" x14ac:dyDescent="0.25">
      <c r="A607" s="44" t="s">
        <v>6011</v>
      </c>
      <c r="B607" s="44" t="s">
        <v>7198</v>
      </c>
      <c r="C607" s="45">
        <v>77.8</v>
      </c>
      <c r="D607" s="44" t="s">
        <v>4</v>
      </c>
      <c r="E607" s="46" t="s">
        <v>7199</v>
      </c>
      <c r="F607" s="46" t="s">
        <v>6014</v>
      </c>
      <c r="G607" s="46" t="s">
        <v>3149</v>
      </c>
    </row>
    <row r="608" spans="1:7" ht="18" customHeight="1" x14ac:dyDescent="0.25">
      <c r="A608" s="44" t="s">
        <v>6011</v>
      </c>
      <c r="B608" s="44" t="s">
        <v>7200</v>
      </c>
      <c r="C608" s="45">
        <v>47</v>
      </c>
      <c r="D608" s="44" t="s">
        <v>4</v>
      </c>
      <c r="E608" s="46" t="s">
        <v>7201</v>
      </c>
      <c r="F608" s="46" t="s">
        <v>6014</v>
      </c>
      <c r="G608" s="46" t="s">
        <v>3149</v>
      </c>
    </row>
    <row r="609" spans="1:7" ht="18" customHeight="1" x14ac:dyDescent="0.25">
      <c r="A609" s="44" t="s">
        <v>6011</v>
      </c>
      <c r="B609" s="44" t="s">
        <v>7202</v>
      </c>
      <c r="C609" s="45">
        <v>47</v>
      </c>
      <c r="D609" s="44" t="s">
        <v>4</v>
      </c>
      <c r="E609" s="46" t="s">
        <v>7203</v>
      </c>
      <c r="F609" s="46" t="s">
        <v>6014</v>
      </c>
      <c r="G609" s="46" t="s">
        <v>3149</v>
      </c>
    </row>
    <row r="610" spans="1:7" ht="18" customHeight="1" x14ac:dyDescent="0.25">
      <c r="A610" s="44" t="s">
        <v>6011</v>
      </c>
      <c r="B610" s="44" t="s">
        <v>7204</v>
      </c>
      <c r="C610" s="45">
        <v>32.700000000000003</v>
      </c>
      <c r="D610" s="44" t="s">
        <v>4</v>
      </c>
      <c r="E610" s="46" t="s">
        <v>7205</v>
      </c>
      <c r="F610" s="46" t="s">
        <v>6014</v>
      </c>
      <c r="G610" s="46" t="s">
        <v>3149</v>
      </c>
    </row>
    <row r="611" spans="1:7" ht="18" customHeight="1" x14ac:dyDescent="0.25">
      <c r="A611" s="44" t="s">
        <v>6011</v>
      </c>
      <c r="B611" s="44" t="s">
        <v>7206</v>
      </c>
      <c r="C611" s="45">
        <v>61.24</v>
      </c>
      <c r="D611" s="44" t="s">
        <v>4</v>
      </c>
      <c r="E611" s="46" t="s">
        <v>7207</v>
      </c>
      <c r="F611" s="46" t="s">
        <v>6014</v>
      </c>
      <c r="G611" s="46" t="s">
        <v>3149</v>
      </c>
    </row>
    <row r="612" spans="1:7" ht="18" customHeight="1" x14ac:dyDescent="0.25">
      <c r="A612" s="44" t="s">
        <v>6011</v>
      </c>
      <c r="B612" s="44" t="s">
        <v>7208</v>
      </c>
      <c r="C612" s="45">
        <v>32.32</v>
      </c>
      <c r="D612" s="44" t="s">
        <v>4</v>
      </c>
      <c r="E612" s="46" t="s">
        <v>7209</v>
      </c>
      <c r="F612" s="46" t="s">
        <v>6014</v>
      </c>
      <c r="G612" s="46" t="s">
        <v>3149</v>
      </c>
    </row>
    <row r="613" spans="1:7" ht="18" customHeight="1" x14ac:dyDescent="0.25">
      <c r="A613" s="44" t="s">
        <v>6011</v>
      </c>
      <c r="B613" s="44" t="s">
        <v>7210</v>
      </c>
      <c r="C613" s="45">
        <v>47</v>
      </c>
      <c r="D613" s="44" t="s">
        <v>4</v>
      </c>
      <c r="E613" s="46" t="s">
        <v>7211</v>
      </c>
      <c r="F613" s="46" t="s">
        <v>6014</v>
      </c>
      <c r="G613" s="46" t="s">
        <v>3149</v>
      </c>
    </row>
    <row r="614" spans="1:7" ht="18" customHeight="1" x14ac:dyDescent="0.25">
      <c r="A614" s="44" t="s">
        <v>6011</v>
      </c>
      <c r="B614" s="44" t="s">
        <v>7212</v>
      </c>
      <c r="C614" s="45">
        <v>32.6</v>
      </c>
      <c r="D614" s="44" t="s">
        <v>4</v>
      </c>
      <c r="E614" s="46" t="s">
        <v>7213</v>
      </c>
      <c r="F614" s="46" t="s">
        <v>6014</v>
      </c>
      <c r="G614" s="46" t="s">
        <v>3149</v>
      </c>
    </row>
    <row r="615" spans="1:7" ht="18" customHeight="1" x14ac:dyDescent="0.25">
      <c r="A615" s="44" t="s">
        <v>6011</v>
      </c>
      <c r="B615" s="44" t="s">
        <v>7214</v>
      </c>
      <c r="C615" s="45">
        <v>32.32</v>
      </c>
      <c r="D615" s="44" t="s">
        <v>4</v>
      </c>
      <c r="E615" s="46" t="s">
        <v>7215</v>
      </c>
      <c r="F615" s="46" t="s">
        <v>6014</v>
      </c>
      <c r="G615" s="46" t="s">
        <v>3149</v>
      </c>
    </row>
    <row r="616" spans="1:7" ht="18" customHeight="1" x14ac:dyDescent="0.25">
      <c r="A616" s="44" t="s">
        <v>6011</v>
      </c>
      <c r="B616" s="44" t="s">
        <v>7216</v>
      </c>
      <c r="C616" s="45">
        <v>62</v>
      </c>
      <c r="D616" s="44" t="s">
        <v>4</v>
      </c>
      <c r="E616" s="46" t="s">
        <v>7217</v>
      </c>
      <c r="F616" s="46" t="s">
        <v>6014</v>
      </c>
      <c r="G616" s="46" t="s">
        <v>3149</v>
      </c>
    </row>
    <row r="617" spans="1:7" ht="18" customHeight="1" x14ac:dyDescent="0.25">
      <c r="A617" s="44" t="s">
        <v>6011</v>
      </c>
      <c r="B617" s="44" t="s">
        <v>7218</v>
      </c>
      <c r="C617" s="45">
        <v>46.9</v>
      </c>
      <c r="D617" s="44" t="s">
        <v>4</v>
      </c>
      <c r="E617" s="46" t="s">
        <v>7219</v>
      </c>
      <c r="F617" s="46" t="s">
        <v>6014</v>
      </c>
      <c r="G617" s="46" t="s">
        <v>3149</v>
      </c>
    </row>
    <row r="618" spans="1:7" ht="18" customHeight="1" x14ac:dyDescent="0.25">
      <c r="A618" s="44" t="s">
        <v>6011</v>
      </c>
      <c r="B618" s="44" t="s">
        <v>7220</v>
      </c>
      <c r="C618" s="45">
        <v>48.3</v>
      </c>
      <c r="D618" s="44" t="s">
        <v>4</v>
      </c>
      <c r="E618" s="46" t="s">
        <v>7221</v>
      </c>
      <c r="F618" s="46" t="s">
        <v>6014</v>
      </c>
      <c r="G618" s="46" t="s">
        <v>3149</v>
      </c>
    </row>
    <row r="619" spans="1:7" ht="18" customHeight="1" x14ac:dyDescent="0.25">
      <c r="A619" s="44" t="s">
        <v>6011</v>
      </c>
      <c r="B619" s="44" t="s">
        <v>7222</v>
      </c>
      <c r="C619" s="45">
        <v>18.850000000000001</v>
      </c>
      <c r="D619" s="44" t="s">
        <v>4</v>
      </c>
      <c r="E619" s="46" t="s">
        <v>7223</v>
      </c>
      <c r="F619" s="46" t="s">
        <v>6014</v>
      </c>
      <c r="G619" s="46" t="s">
        <v>3149</v>
      </c>
    </row>
    <row r="620" spans="1:7" ht="18" customHeight="1" x14ac:dyDescent="0.25">
      <c r="A620" s="44" t="s">
        <v>6011</v>
      </c>
      <c r="B620" s="44" t="s">
        <v>7224</v>
      </c>
      <c r="C620" s="45">
        <v>47.09</v>
      </c>
      <c r="D620" s="44" t="s">
        <v>4</v>
      </c>
      <c r="E620" s="46" t="s">
        <v>7225</v>
      </c>
      <c r="F620" s="46" t="s">
        <v>6014</v>
      </c>
      <c r="G620" s="46" t="s">
        <v>3149</v>
      </c>
    </row>
    <row r="621" spans="1:7" ht="18" customHeight="1" x14ac:dyDescent="0.25">
      <c r="A621" s="44" t="s">
        <v>6011</v>
      </c>
      <c r="B621" s="44" t="s">
        <v>7226</v>
      </c>
      <c r="C621" s="45">
        <v>32.6</v>
      </c>
      <c r="D621" s="44" t="s">
        <v>4</v>
      </c>
      <c r="E621" s="46" t="s">
        <v>7227</v>
      </c>
      <c r="F621" s="46" t="s">
        <v>6014</v>
      </c>
      <c r="G621" s="46" t="s">
        <v>3149</v>
      </c>
    </row>
    <row r="622" spans="1:7" ht="18" customHeight="1" x14ac:dyDescent="0.25">
      <c r="A622" s="44" t="s">
        <v>6011</v>
      </c>
      <c r="B622" s="44" t="s">
        <v>7228</v>
      </c>
      <c r="C622" s="45">
        <v>77.31</v>
      </c>
      <c r="D622" s="44" t="s">
        <v>4</v>
      </c>
      <c r="E622" s="46" t="s">
        <v>7229</v>
      </c>
      <c r="F622" s="46" t="s">
        <v>6014</v>
      </c>
      <c r="G622" s="46" t="s">
        <v>3149</v>
      </c>
    </row>
    <row r="623" spans="1:7" ht="18" customHeight="1" x14ac:dyDescent="0.25">
      <c r="A623" s="44" t="s">
        <v>6011</v>
      </c>
      <c r="B623" s="44" t="s">
        <v>7230</v>
      </c>
      <c r="C623" s="45">
        <v>46.9</v>
      </c>
      <c r="D623" s="44" t="s">
        <v>4</v>
      </c>
      <c r="E623" s="46" t="s">
        <v>7231</v>
      </c>
      <c r="F623" s="46" t="s">
        <v>6014</v>
      </c>
      <c r="G623" s="46" t="s">
        <v>3149</v>
      </c>
    </row>
    <row r="624" spans="1:7" ht="18" customHeight="1" x14ac:dyDescent="0.25">
      <c r="A624" s="44" t="s">
        <v>6011</v>
      </c>
      <c r="B624" s="44" t="s">
        <v>7232</v>
      </c>
      <c r="C624" s="45">
        <v>32.6</v>
      </c>
      <c r="D624" s="44" t="s">
        <v>4</v>
      </c>
      <c r="E624" s="46" t="s">
        <v>7233</v>
      </c>
      <c r="F624" s="46" t="s">
        <v>6014</v>
      </c>
      <c r="G624" s="46" t="s">
        <v>3149</v>
      </c>
    </row>
    <row r="625" spans="1:7" ht="18" customHeight="1" x14ac:dyDescent="0.25">
      <c r="A625" s="44" t="s">
        <v>6011</v>
      </c>
      <c r="B625" s="44" t="s">
        <v>7234</v>
      </c>
      <c r="C625" s="45">
        <v>63.82</v>
      </c>
      <c r="D625" s="44" t="s">
        <v>4</v>
      </c>
      <c r="E625" s="46" t="s">
        <v>7235</v>
      </c>
      <c r="F625" s="46" t="s">
        <v>6014</v>
      </c>
      <c r="G625" s="46" t="s">
        <v>3149</v>
      </c>
    </row>
    <row r="626" spans="1:7" ht="18" customHeight="1" x14ac:dyDescent="0.25">
      <c r="A626" s="44" t="s">
        <v>6011</v>
      </c>
      <c r="B626" s="44" t="s">
        <v>7236</v>
      </c>
      <c r="C626" s="45">
        <v>32.700000000000003</v>
      </c>
      <c r="D626" s="44" t="s">
        <v>4</v>
      </c>
      <c r="E626" s="46" t="s">
        <v>7237</v>
      </c>
      <c r="F626" s="46" t="s">
        <v>6014</v>
      </c>
      <c r="G626" s="46" t="s">
        <v>3149</v>
      </c>
    </row>
    <row r="627" spans="1:7" ht="18" customHeight="1" x14ac:dyDescent="0.25">
      <c r="A627" s="44" t="s">
        <v>6011</v>
      </c>
      <c r="B627" s="44" t="s">
        <v>7238</v>
      </c>
      <c r="C627" s="45">
        <v>32.39</v>
      </c>
      <c r="D627" s="44" t="s">
        <v>4</v>
      </c>
      <c r="E627" s="46" t="s">
        <v>7239</v>
      </c>
      <c r="F627" s="46" t="s">
        <v>6014</v>
      </c>
      <c r="G627" s="46" t="s">
        <v>3149</v>
      </c>
    </row>
    <row r="628" spans="1:7" ht="18" customHeight="1" x14ac:dyDescent="0.25">
      <c r="A628" s="44" t="s">
        <v>6011</v>
      </c>
      <c r="B628" s="44" t="s">
        <v>7240</v>
      </c>
      <c r="C628" s="45">
        <v>63.57</v>
      </c>
      <c r="D628" s="44" t="s">
        <v>4</v>
      </c>
      <c r="E628" s="46" t="s">
        <v>7241</v>
      </c>
      <c r="F628" s="46" t="s">
        <v>6014</v>
      </c>
      <c r="G628" s="46" t="s">
        <v>3149</v>
      </c>
    </row>
    <row r="629" spans="1:7" ht="18" customHeight="1" x14ac:dyDescent="0.25">
      <c r="A629" s="44" t="s">
        <v>6011</v>
      </c>
      <c r="B629" s="44" t="s">
        <v>7242</v>
      </c>
      <c r="C629" s="45">
        <v>19.54</v>
      </c>
      <c r="D629" s="44" t="s">
        <v>4</v>
      </c>
      <c r="E629" s="46" t="s">
        <v>7243</v>
      </c>
      <c r="F629" s="46" t="s">
        <v>6014</v>
      </c>
      <c r="G629" s="46" t="s">
        <v>3149</v>
      </c>
    </row>
    <row r="630" spans="1:7" ht="18" customHeight="1" x14ac:dyDescent="0.25">
      <c r="A630" s="44" t="s">
        <v>6011</v>
      </c>
      <c r="B630" s="44" t="s">
        <v>7244</v>
      </c>
      <c r="C630" s="45">
        <v>20.65</v>
      </c>
      <c r="D630" s="44" t="s">
        <v>4</v>
      </c>
      <c r="E630" s="46" t="s">
        <v>7245</v>
      </c>
      <c r="F630" s="46" t="s">
        <v>6014</v>
      </c>
      <c r="G630" s="46" t="s">
        <v>3149</v>
      </c>
    </row>
    <row r="631" spans="1:7" ht="18" customHeight="1" x14ac:dyDescent="0.25">
      <c r="A631" s="44" t="s">
        <v>6011</v>
      </c>
      <c r="B631" s="44" t="s">
        <v>7246</v>
      </c>
      <c r="C631" s="45">
        <v>60.24</v>
      </c>
      <c r="D631" s="44" t="s">
        <v>4</v>
      </c>
      <c r="E631" s="46" t="s">
        <v>7247</v>
      </c>
      <c r="F631" s="46" t="s">
        <v>6014</v>
      </c>
      <c r="G631" s="46" t="s">
        <v>3149</v>
      </c>
    </row>
    <row r="632" spans="1:7" ht="18" customHeight="1" x14ac:dyDescent="0.25">
      <c r="A632" s="44" t="s">
        <v>6011</v>
      </c>
      <c r="B632" s="44" t="s">
        <v>7248</v>
      </c>
      <c r="C632" s="45">
        <v>39.21</v>
      </c>
      <c r="D632" s="44" t="s">
        <v>4</v>
      </c>
      <c r="E632" s="46" t="s">
        <v>7249</v>
      </c>
      <c r="F632" s="46" t="s">
        <v>6014</v>
      </c>
      <c r="G632" s="46" t="s">
        <v>3149</v>
      </c>
    </row>
    <row r="633" spans="1:7" ht="18" customHeight="1" x14ac:dyDescent="0.25">
      <c r="A633" s="44" t="s">
        <v>6011</v>
      </c>
      <c r="B633" s="44" t="s">
        <v>7250</v>
      </c>
      <c r="C633" s="45">
        <v>38.630000000000003</v>
      </c>
      <c r="D633" s="44" t="s">
        <v>4</v>
      </c>
      <c r="E633" s="46" t="s">
        <v>7251</v>
      </c>
      <c r="F633" s="46" t="s">
        <v>6014</v>
      </c>
      <c r="G633" s="46" t="s">
        <v>3149</v>
      </c>
    </row>
    <row r="634" spans="1:7" ht="18" customHeight="1" x14ac:dyDescent="0.25">
      <c r="A634" s="44" t="s">
        <v>6011</v>
      </c>
      <c r="B634" s="44" t="s">
        <v>7252</v>
      </c>
      <c r="C634" s="45">
        <v>32.58</v>
      </c>
      <c r="D634" s="44" t="s">
        <v>4</v>
      </c>
      <c r="E634" s="46" t="s">
        <v>7253</v>
      </c>
      <c r="F634" s="46" t="s">
        <v>6014</v>
      </c>
      <c r="G634" s="46" t="s">
        <v>3149</v>
      </c>
    </row>
    <row r="635" spans="1:7" ht="18" customHeight="1" x14ac:dyDescent="0.25">
      <c r="A635" s="44" t="s">
        <v>6011</v>
      </c>
      <c r="B635" s="44" t="s">
        <v>7254</v>
      </c>
      <c r="C635" s="45">
        <v>38.6</v>
      </c>
      <c r="D635" s="44" t="s">
        <v>4</v>
      </c>
      <c r="E635" s="46" t="s">
        <v>7255</v>
      </c>
      <c r="F635" s="46" t="s">
        <v>6014</v>
      </c>
      <c r="G635" s="46" t="s">
        <v>3149</v>
      </c>
    </row>
    <row r="636" spans="1:7" ht="18" customHeight="1" x14ac:dyDescent="0.25">
      <c r="A636" s="44" t="s">
        <v>6011</v>
      </c>
      <c r="B636" s="44" t="s">
        <v>7256</v>
      </c>
      <c r="C636" s="45">
        <v>47.86</v>
      </c>
      <c r="D636" s="44" t="s">
        <v>4</v>
      </c>
      <c r="E636" s="46" t="s">
        <v>7257</v>
      </c>
      <c r="F636" s="46" t="s">
        <v>6014</v>
      </c>
      <c r="G636" s="46" t="s">
        <v>3149</v>
      </c>
    </row>
    <row r="637" spans="1:7" ht="18" customHeight="1" x14ac:dyDescent="0.25">
      <c r="A637" s="44" t="s">
        <v>6011</v>
      </c>
      <c r="B637" s="44" t="s">
        <v>7258</v>
      </c>
      <c r="C637" s="45">
        <v>50.3</v>
      </c>
      <c r="D637" s="44" t="s">
        <v>4</v>
      </c>
      <c r="E637" s="46" t="s">
        <v>7259</v>
      </c>
      <c r="F637" s="46" t="s">
        <v>6014</v>
      </c>
      <c r="G637" s="46" t="s">
        <v>3149</v>
      </c>
    </row>
    <row r="638" spans="1:7" ht="18" customHeight="1" x14ac:dyDescent="0.25">
      <c r="A638" s="44" t="s">
        <v>6011</v>
      </c>
      <c r="B638" s="44" t="s">
        <v>7260</v>
      </c>
      <c r="C638" s="45">
        <v>49.18</v>
      </c>
      <c r="D638" s="44" t="s">
        <v>4</v>
      </c>
      <c r="E638" s="46" t="s">
        <v>7261</v>
      </c>
      <c r="F638" s="46" t="s">
        <v>6014</v>
      </c>
      <c r="G638" s="46" t="s">
        <v>3149</v>
      </c>
    </row>
    <row r="639" spans="1:7" ht="18" customHeight="1" x14ac:dyDescent="0.25">
      <c r="A639" s="44" t="s">
        <v>6011</v>
      </c>
      <c r="B639" s="44" t="s">
        <v>7262</v>
      </c>
      <c r="C639" s="45">
        <v>37.200000000000003</v>
      </c>
      <c r="D639" s="44" t="s">
        <v>4</v>
      </c>
      <c r="E639" s="46" t="s">
        <v>7263</v>
      </c>
      <c r="F639" s="46" t="s">
        <v>6014</v>
      </c>
      <c r="G639" s="46" t="s">
        <v>3149</v>
      </c>
    </row>
    <row r="640" spans="1:7" ht="18" customHeight="1" x14ac:dyDescent="0.25">
      <c r="A640" s="44" t="s">
        <v>6011</v>
      </c>
      <c r="B640" s="44" t="s">
        <v>7264</v>
      </c>
      <c r="C640" s="45">
        <v>49.94</v>
      </c>
      <c r="D640" s="44" t="s">
        <v>4</v>
      </c>
      <c r="E640" s="46" t="s">
        <v>7265</v>
      </c>
      <c r="F640" s="46" t="s">
        <v>6014</v>
      </c>
      <c r="G640" s="46" t="s">
        <v>3149</v>
      </c>
    </row>
    <row r="641" spans="1:7" ht="18" customHeight="1" x14ac:dyDescent="0.25">
      <c r="A641" s="44" t="s">
        <v>6011</v>
      </c>
      <c r="B641" s="44" t="s">
        <v>7266</v>
      </c>
      <c r="C641" s="45">
        <v>49.24</v>
      </c>
      <c r="D641" s="44" t="s">
        <v>4</v>
      </c>
      <c r="E641" s="46" t="s">
        <v>7267</v>
      </c>
      <c r="F641" s="46" t="s">
        <v>6014</v>
      </c>
      <c r="G641" s="46" t="s">
        <v>3149</v>
      </c>
    </row>
    <row r="642" spans="1:7" ht="18" customHeight="1" x14ac:dyDescent="0.25">
      <c r="A642" s="44" t="s">
        <v>6011</v>
      </c>
      <c r="B642" s="44" t="s">
        <v>7268</v>
      </c>
      <c r="C642" s="45">
        <v>34.64</v>
      </c>
      <c r="D642" s="44" t="s">
        <v>4</v>
      </c>
      <c r="E642" s="46" t="s">
        <v>7269</v>
      </c>
      <c r="F642" s="46" t="s">
        <v>6014</v>
      </c>
      <c r="G642" s="46" t="s">
        <v>3149</v>
      </c>
    </row>
    <row r="643" spans="1:7" ht="18" customHeight="1" x14ac:dyDescent="0.25">
      <c r="A643" s="44" t="s">
        <v>6011</v>
      </c>
      <c r="B643" s="44" t="s">
        <v>7270</v>
      </c>
      <c r="C643" s="45">
        <v>28.7</v>
      </c>
      <c r="D643" s="44" t="s">
        <v>4</v>
      </c>
      <c r="E643" s="46" t="s">
        <v>7271</v>
      </c>
      <c r="F643" s="46" t="s">
        <v>6014</v>
      </c>
      <c r="G643" s="46" t="s">
        <v>3149</v>
      </c>
    </row>
    <row r="644" spans="1:7" ht="18" customHeight="1" x14ac:dyDescent="0.25">
      <c r="A644" s="44" t="s">
        <v>6011</v>
      </c>
      <c r="B644" s="44" t="s">
        <v>7272</v>
      </c>
      <c r="C644" s="45">
        <v>56.53</v>
      </c>
      <c r="D644" s="44" t="s">
        <v>4</v>
      </c>
      <c r="E644" s="46" t="s">
        <v>7273</v>
      </c>
      <c r="F644" s="46" t="s">
        <v>6014</v>
      </c>
      <c r="G644" s="46" t="s">
        <v>3149</v>
      </c>
    </row>
    <row r="645" spans="1:7" ht="18" customHeight="1" x14ac:dyDescent="0.25">
      <c r="A645" s="44" t="s">
        <v>6011</v>
      </c>
      <c r="B645" s="44" t="s">
        <v>7274</v>
      </c>
      <c r="C645" s="45">
        <v>23.36</v>
      </c>
      <c r="D645" s="44" t="s">
        <v>4</v>
      </c>
      <c r="E645" s="46" t="s">
        <v>7275</v>
      </c>
      <c r="F645" s="46" t="s">
        <v>6014</v>
      </c>
      <c r="G645" s="46" t="s">
        <v>3149</v>
      </c>
    </row>
    <row r="646" spans="1:7" ht="18" customHeight="1" x14ac:dyDescent="0.25">
      <c r="A646" s="44" t="s">
        <v>6011</v>
      </c>
      <c r="B646" s="44" t="s">
        <v>7276</v>
      </c>
      <c r="C646" s="45">
        <v>49.39</v>
      </c>
      <c r="D646" s="44" t="s">
        <v>4</v>
      </c>
      <c r="E646" s="46" t="s">
        <v>7277</v>
      </c>
      <c r="F646" s="46" t="s">
        <v>6014</v>
      </c>
      <c r="G646" s="46" t="s">
        <v>3149</v>
      </c>
    </row>
    <row r="647" spans="1:7" ht="18" customHeight="1" x14ac:dyDescent="0.25">
      <c r="A647" s="44" t="s">
        <v>6011</v>
      </c>
      <c r="B647" s="44" t="s">
        <v>7278</v>
      </c>
      <c r="C647" s="45">
        <v>17.84</v>
      </c>
      <c r="D647" s="44" t="s">
        <v>4</v>
      </c>
      <c r="E647" s="46" t="s">
        <v>7279</v>
      </c>
      <c r="F647" s="46" t="s">
        <v>6014</v>
      </c>
      <c r="G647" s="46" t="s">
        <v>3149</v>
      </c>
    </row>
    <row r="648" spans="1:7" ht="18" customHeight="1" x14ac:dyDescent="0.25">
      <c r="A648" s="44" t="s">
        <v>6011</v>
      </c>
      <c r="B648" s="44" t="s">
        <v>7280</v>
      </c>
      <c r="C648" s="45">
        <v>26.73</v>
      </c>
      <c r="D648" s="44" t="s">
        <v>4</v>
      </c>
      <c r="E648" s="46" t="s">
        <v>7281</v>
      </c>
      <c r="F648" s="46" t="s">
        <v>6014</v>
      </c>
      <c r="G648" s="46" t="s">
        <v>3149</v>
      </c>
    </row>
    <row r="649" spans="1:7" ht="18" customHeight="1" x14ac:dyDescent="0.25">
      <c r="A649" s="44" t="s">
        <v>6011</v>
      </c>
      <c r="B649" s="44" t="s">
        <v>7282</v>
      </c>
      <c r="C649" s="45">
        <v>43.79</v>
      </c>
      <c r="D649" s="44" t="s">
        <v>4</v>
      </c>
      <c r="E649" s="46" t="s">
        <v>7281</v>
      </c>
      <c r="F649" s="46" t="s">
        <v>6014</v>
      </c>
      <c r="G649" s="46" t="s">
        <v>3149</v>
      </c>
    </row>
    <row r="650" spans="1:7" ht="18" customHeight="1" x14ac:dyDescent="0.25">
      <c r="A650" s="44" t="s">
        <v>6011</v>
      </c>
      <c r="B650" s="44" t="s">
        <v>7283</v>
      </c>
      <c r="C650" s="45">
        <v>48.24</v>
      </c>
      <c r="D650" s="44" t="s">
        <v>4</v>
      </c>
      <c r="E650" s="46" t="s">
        <v>7284</v>
      </c>
      <c r="F650" s="46" t="s">
        <v>6014</v>
      </c>
      <c r="G650" s="46" t="s">
        <v>3149</v>
      </c>
    </row>
    <row r="651" spans="1:7" ht="18" customHeight="1" x14ac:dyDescent="0.25">
      <c r="A651" s="44" t="s">
        <v>6011</v>
      </c>
      <c r="B651" s="44" t="s">
        <v>7285</v>
      </c>
      <c r="C651" s="45">
        <v>37.35</v>
      </c>
      <c r="D651" s="44" t="s">
        <v>4</v>
      </c>
      <c r="E651" s="46" t="s">
        <v>7286</v>
      </c>
      <c r="F651" s="46" t="s">
        <v>6014</v>
      </c>
      <c r="G651" s="46" t="s">
        <v>3149</v>
      </c>
    </row>
    <row r="652" spans="1:7" ht="18" customHeight="1" x14ac:dyDescent="0.25">
      <c r="A652" s="44" t="s">
        <v>6011</v>
      </c>
      <c r="B652" s="44" t="s">
        <v>7287</v>
      </c>
      <c r="C652" s="45">
        <v>33.51</v>
      </c>
      <c r="D652" s="44" t="s">
        <v>4</v>
      </c>
      <c r="E652" s="46" t="s">
        <v>7288</v>
      </c>
      <c r="F652" s="46" t="s">
        <v>6014</v>
      </c>
      <c r="G652" s="46" t="s">
        <v>3149</v>
      </c>
    </row>
    <row r="653" spans="1:7" ht="18" customHeight="1" x14ac:dyDescent="0.25">
      <c r="A653" s="44" t="s">
        <v>6011</v>
      </c>
      <c r="B653" s="44" t="s">
        <v>7289</v>
      </c>
      <c r="C653" s="45">
        <v>44.85</v>
      </c>
      <c r="D653" s="44" t="s">
        <v>4</v>
      </c>
      <c r="E653" s="46" t="s">
        <v>7290</v>
      </c>
      <c r="F653" s="46" t="s">
        <v>6014</v>
      </c>
      <c r="G653" s="46" t="s">
        <v>3149</v>
      </c>
    </row>
    <row r="654" spans="1:7" ht="18" customHeight="1" x14ac:dyDescent="0.25">
      <c r="A654" s="44" t="s">
        <v>6011</v>
      </c>
      <c r="B654" s="44" t="s">
        <v>7291</v>
      </c>
      <c r="C654" s="45">
        <v>26.56</v>
      </c>
      <c r="D654" s="44" t="s">
        <v>4</v>
      </c>
      <c r="E654" s="46" t="s">
        <v>7292</v>
      </c>
      <c r="F654" s="46" t="s">
        <v>6014</v>
      </c>
      <c r="G654" s="46" t="s">
        <v>3149</v>
      </c>
    </row>
    <row r="655" spans="1:7" ht="18" customHeight="1" x14ac:dyDescent="0.25">
      <c r="A655" s="44" t="s">
        <v>6011</v>
      </c>
      <c r="B655" s="44" t="s">
        <v>7293</v>
      </c>
      <c r="C655" s="45">
        <v>20.260000000000002</v>
      </c>
      <c r="D655" s="44" t="s">
        <v>4</v>
      </c>
      <c r="E655" s="46" t="s">
        <v>7294</v>
      </c>
      <c r="F655" s="46" t="s">
        <v>6014</v>
      </c>
      <c r="G655" s="46" t="s">
        <v>3149</v>
      </c>
    </row>
    <row r="656" spans="1:7" ht="18" customHeight="1" x14ac:dyDescent="0.25">
      <c r="A656" s="44" t="s">
        <v>6011</v>
      </c>
      <c r="B656" s="44" t="s">
        <v>7295</v>
      </c>
      <c r="C656" s="45">
        <v>47.27</v>
      </c>
      <c r="D656" s="44" t="s">
        <v>4</v>
      </c>
      <c r="E656" s="46" t="s">
        <v>7296</v>
      </c>
      <c r="F656" s="46" t="s">
        <v>6014</v>
      </c>
      <c r="G656" s="46" t="s">
        <v>3149</v>
      </c>
    </row>
    <row r="657" spans="1:7" ht="18" customHeight="1" x14ac:dyDescent="0.25">
      <c r="A657" s="44" t="s">
        <v>6011</v>
      </c>
      <c r="B657" s="44" t="s">
        <v>7297</v>
      </c>
      <c r="C657" s="45">
        <v>64.069999999999993</v>
      </c>
      <c r="D657" s="44" t="s">
        <v>4</v>
      </c>
      <c r="E657" s="46" t="s">
        <v>7298</v>
      </c>
      <c r="F657" s="46" t="s">
        <v>6014</v>
      </c>
      <c r="G657" s="46" t="s">
        <v>3149</v>
      </c>
    </row>
    <row r="658" spans="1:7" ht="18" customHeight="1" x14ac:dyDescent="0.25">
      <c r="A658" s="44" t="s">
        <v>6011</v>
      </c>
      <c r="B658" s="44" t="s">
        <v>7299</v>
      </c>
      <c r="C658" s="45">
        <v>49.46</v>
      </c>
      <c r="D658" s="44" t="s">
        <v>4</v>
      </c>
      <c r="E658" s="46" t="s">
        <v>7300</v>
      </c>
      <c r="F658" s="46" t="s">
        <v>6014</v>
      </c>
      <c r="G658" s="46" t="s">
        <v>3149</v>
      </c>
    </row>
    <row r="659" spans="1:7" ht="18" customHeight="1" x14ac:dyDescent="0.25">
      <c r="A659" s="44" t="s">
        <v>6011</v>
      </c>
      <c r="B659" s="44" t="s">
        <v>7301</v>
      </c>
      <c r="C659" s="45">
        <v>32.729999999999997</v>
      </c>
      <c r="D659" s="44" t="s">
        <v>4</v>
      </c>
      <c r="E659" s="46" t="s">
        <v>7302</v>
      </c>
      <c r="F659" s="46" t="s">
        <v>6014</v>
      </c>
      <c r="G659" s="46" t="s">
        <v>3149</v>
      </c>
    </row>
    <row r="660" spans="1:7" ht="18" customHeight="1" x14ac:dyDescent="0.25">
      <c r="A660" s="44" t="s">
        <v>6011</v>
      </c>
      <c r="B660" s="44" t="s">
        <v>7303</v>
      </c>
      <c r="C660" s="45">
        <v>29.5</v>
      </c>
      <c r="D660" s="44" t="s">
        <v>4</v>
      </c>
      <c r="E660" s="46" t="s">
        <v>7304</v>
      </c>
      <c r="F660" s="46" t="s">
        <v>6014</v>
      </c>
      <c r="G660" s="46" t="s">
        <v>3149</v>
      </c>
    </row>
    <row r="661" spans="1:7" ht="18" customHeight="1" x14ac:dyDescent="0.25">
      <c r="A661" s="44" t="s">
        <v>6011</v>
      </c>
      <c r="B661" s="44" t="s">
        <v>7305</v>
      </c>
      <c r="C661" s="45">
        <v>49.18</v>
      </c>
      <c r="D661" s="44" t="s">
        <v>4</v>
      </c>
      <c r="E661" s="46" t="s">
        <v>7306</v>
      </c>
      <c r="F661" s="46" t="s">
        <v>6014</v>
      </c>
      <c r="G661" s="46" t="s">
        <v>3149</v>
      </c>
    </row>
    <row r="662" spans="1:7" ht="18" customHeight="1" x14ac:dyDescent="0.25">
      <c r="A662" s="44" t="s">
        <v>6011</v>
      </c>
      <c r="B662" s="44" t="s">
        <v>7307</v>
      </c>
      <c r="C662" s="45">
        <v>28.9</v>
      </c>
      <c r="D662" s="44" t="s">
        <v>4</v>
      </c>
      <c r="E662" s="46" t="s">
        <v>7308</v>
      </c>
      <c r="F662" s="46" t="s">
        <v>6014</v>
      </c>
      <c r="G662" s="46" t="s">
        <v>3149</v>
      </c>
    </row>
    <row r="663" spans="1:7" ht="18" customHeight="1" x14ac:dyDescent="0.25">
      <c r="A663" s="44" t="s">
        <v>6011</v>
      </c>
      <c r="B663" s="44" t="s">
        <v>7309</v>
      </c>
      <c r="C663" s="45">
        <v>21.99</v>
      </c>
      <c r="D663" s="44" t="s">
        <v>4</v>
      </c>
      <c r="E663" s="46" t="s">
        <v>7310</v>
      </c>
      <c r="F663" s="46" t="s">
        <v>6014</v>
      </c>
      <c r="G663" s="46" t="s">
        <v>3149</v>
      </c>
    </row>
    <row r="664" spans="1:7" ht="18" customHeight="1" x14ac:dyDescent="0.25">
      <c r="A664" s="44" t="s">
        <v>6011</v>
      </c>
      <c r="B664" s="44" t="s">
        <v>7311</v>
      </c>
      <c r="C664" s="45">
        <v>34.43</v>
      </c>
      <c r="D664" s="44" t="s">
        <v>4</v>
      </c>
      <c r="E664" s="46" t="s">
        <v>7312</v>
      </c>
      <c r="F664" s="46" t="s">
        <v>6014</v>
      </c>
      <c r="G664" s="46" t="s">
        <v>3149</v>
      </c>
    </row>
    <row r="665" spans="1:7" ht="18" customHeight="1" x14ac:dyDescent="0.25">
      <c r="A665" s="44" t="s">
        <v>6011</v>
      </c>
      <c r="B665" s="44" t="s">
        <v>7313</v>
      </c>
      <c r="C665" s="45">
        <v>29.88</v>
      </c>
      <c r="D665" s="44" t="s">
        <v>4</v>
      </c>
      <c r="E665" s="46" t="s">
        <v>7314</v>
      </c>
      <c r="F665" s="46" t="s">
        <v>6014</v>
      </c>
      <c r="G665" s="46" t="s">
        <v>3149</v>
      </c>
    </row>
    <row r="666" spans="1:7" ht="18" customHeight="1" x14ac:dyDescent="0.25">
      <c r="A666" s="44" t="s">
        <v>6011</v>
      </c>
      <c r="B666" s="44" t="s">
        <v>7315</v>
      </c>
      <c r="C666" s="45">
        <v>75.510000000000005</v>
      </c>
      <c r="D666" s="44" t="s">
        <v>4</v>
      </c>
      <c r="E666" s="46" t="s">
        <v>7316</v>
      </c>
      <c r="F666" s="46" t="s">
        <v>6014</v>
      </c>
      <c r="G666" s="46" t="s">
        <v>3149</v>
      </c>
    </row>
    <row r="667" spans="1:7" ht="18" customHeight="1" x14ac:dyDescent="0.25">
      <c r="A667" s="44" t="s">
        <v>6011</v>
      </c>
      <c r="B667" s="44" t="s">
        <v>7317</v>
      </c>
      <c r="C667" s="45">
        <v>50.55</v>
      </c>
      <c r="D667" s="44" t="s">
        <v>4</v>
      </c>
      <c r="E667" s="46" t="s">
        <v>7318</v>
      </c>
      <c r="F667" s="46" t="s">
        <v>6014</v>
      </c>
      <c r="G667" s="46" t="s">
        <v>3149</v>
      </c>
    </row>
    <row r="668" spans="1:7" ht="18" customHeight="1" x14ac:dyDescent="0.25">
      <c r="A668" s="44" t="s">
        <v>6011</v>
      </c>
      <c r="B668" s="44" t="s">
        <v>7319</v>
      </c>
      <c r="C668" s="45">
        <v>43.11</v>
      </c>
      <c r="D668" s="44" t="s">
        <v>4</v>
      </c>
      <c r="E668" s="46" t="s">
        <v>7320</v>
      </c>
      <c r="F668" s="46" t="s">
        <v>6014</v>
      </c>
      <c r="G668" s="46" t="s">
        <v>3149</v>
      </c>
    </row>
    <row r="669" spans="1:7" ht="18" customHeight="1" x14ac:dyDescent="0.25">
      <c r="A669" s="44" t="s">
        <v>6011</v>
      </c>
      <c r="B669" s="44" t="s">
        <v>7321</v>
      </c>
      <c r="C669" s="45">
        <v>67.709999999999994</v>
      </c>
      <c r="D669" s="44" t="s">
        <v>4</v>
      </c>
      <c r="E669" s="46" t="s">
        <v>7322</v>
      </c>
      <c r="F669" s="46" t="s">
        <v>6014</v>
      </c>
      <c r="G669" s="46" t="s">
        <v>3149</v>
      </c>
    </row>
    <row r="670" spans="1:7" ht="18" customHeight="1" x14ac:dyDescent="0.25">
      <c r="A670" s="44" t="s">
        <v>6011</v>
      </c>
      <c r="B670" s="44" t="s">
        <v>7323</v>
      </c>
      <c r="C670" s="45">
        <v>47.57</v>
      </c>
      <c r="D670" s="44" t="s">
        <v>4</v>
      </c>
      <c r="E670" s="46" t="s">
        <v>7324</v>
      </c>
      <c r="F670" s="46" t="s">
        <v>6014</v>
      </c>
      <c r="G670" s="46" t="s">
        <v>3149</v>
      </c>
    </row>
    <row r="671" spans="1:7" ht="18" customHeight="1" x14ac:dyDescent="0.25">
      <c r="A671" s="44" t="s">
        <v>6011</v>
      </c>
      <c r="B671" s="44" t="s">
        <v>7325</v>
      </c>
      <c r="C671" s="45">
        <v>46.12</v>
      </c>
      <c r="D671" s="44" t="s">
        <v>4</v>
      </c>
      <c r="E671" s="46" t="s">
        <v>7326</v>
      </c>
      <c r="F671" s="46" t="s">
        <v>6014</v>
      </c>
      <c r="G671" s="46" t="s">
        <v>3149</v>
      </c>
    </row>
    <row r="672" spans="1:7" ht="18" customHeight="1" x14ac:dyDescent="0.25">
      <c r="A672" s="44" t="s">
        <v>6011</v>
      </c>
      <c r="B672" s="44" t="s">
        <v>7327</v>
      </c>
      <c r="C672" s="45">
        <v>45.86</v>
      </c>
      <c r="D672" s="44" t="s">
        <v>4</v>
      </c>
      <c r="E672" s="46" t="s">
        <v>7328</v>
      </c>
      <c r="F672" s="46" t="s">
        <v>6014</v>
      </c>
      <c r="G672" s="46" t="s">
        <v>3149</v>
      </c>
    </row>
    <row r="673" spans="1:7" ht="18" customHeight="1" x14ac:dyDescent="0.25">
      <c r="A673" s="44" t="s">
        <v>6011</v>
      </c>
      <c r="B673" s="44" t="s">
        <v>7329</v>
      </c>
      <c r="C673" s="45">
        <v>47.21</v>
      </c>
      <c r="D673" s="44" t="s">
        <v>4</v>
      </c>
      <c r="E673" s="46" t="s">
        <v>7330</v>
      </c>
      <c r="F673" s="46" t="s">
        <v>6014</v>
      </c>
      <c r="G673" s="46" t="s">
        <v>3149</v>
      </c>
    </row>
    <row r="674" spans="1:7" ht="18" customHeight="1" x14ac:dyDescent="0.25">
      <c r="A674" s="44" t="s">
        <v>6011</v>
      </c>
      <c r="B674" s="44" t="s">
        <v>7331</v>
      </c>
      <c r="C674" s="45">
        <v>58.13</v>
      </c>
      <c r="D674" s="44" t="s">
        <v>4</v>
      </c>
      <c r="E674" s="46" t="s">
        <v>7332</v>
      </c>
      <c r="F674" s="46" t="s">
        <v>6014</v>
      </c>
      <c r="G674" s="46" t="s">
        <v>3149</v>
      </c>
    </row>
    <row r="675" spans="1:7" ht="18" customHeight="1" x14ac:dyDescent="0.25">
      <c r="A675" s="44" t="s">
        <v>6011</v>
      </c>
      <c r="B675" s="44" t="s">
        <v>7333</v>
      </c>
      <c r="C675" s="45">
        <v>14.55</v>
      </c>
      <c r="D675" s="44" t="s">
        <v>4</v>
      </c>
      <c r="E675" s="46" t="s">
        <v>7334</v>
      </c>
      <c r="F675" s="46" t="s">
        <v>6014</v>
      </c>
      <c r="G675" s="46" t="s">
        <v>3149</v>
      </c>
    </row>
    <row r="676" spans="1:7" ht="18" customHeight="1" x14ac:dyDescent="0.25">
      <c r="A676" s="44" t="s">
        <v>6011</v>
      </c>
      <c r="B676" s="44" t="s">
        <v>7335</v>
      </c>
      <c r="C676" s="45">
        <v>46.05</v>
      </c>
      <c r="D676" s="44" t="s">
        <v>4</v>
      </c>
      <c r="E676" s="46" t="s">
        <v>7336</v>
      </c>
      <c r="F676" s="46" t="s">
        <v>6014</v>
      </c>
      <c r="G676" s="46" t="s">
        <v>3149</v>
      </c>
    </row>
    <row r="677" spans="1:7" ht="18" customHeight="1" x14ac:dyDescent="0.25">
      <c r="A677" s="44" t="s">
        <v>6011</v>
      </c>
      <c r="B677" s="44" t="s">
        <v>7337</v>
      </c>
      <c r="C677" s="45">
        <v>46.2</v>
      </c>
      <c r="D677" s="44" t="s">
        <v>4</v>
      </c>
      <c r="E677" s="46" t="s">
        <v>7338</v>
      </c>
      <c r="F677" s="46" t="s">
        <v>6014</v>
      </c>
      <c r="G677" s="46" t="s">
        <v>3149</v>
      </c>
    </row>
    <row r="678" spans="1:7" ht="18" customHeight="1" x14ac:dyDescent="0.25">
      <c r="A678" s="44" t="s">
        <v>6011</v>
      </c>
      <c r="B678" s="44" t="s">
        <v>7339</v>
      </c>
      <c r="C678" s="45">
        <v>46.1</v>
      </c>
      <c r="D678" s="44" t="s">
        <v>4</v>
      </c>
      <c r="E678" s="46" t="s">
        <v>7340</v>
      </c>
      <c r="F678" s="46" t="s">
        <v>6014</v>
      </c>
      <c r="G678" s="46" t="s">
        <v>3149</v>
      </c>
    </row>
    <row r="679" spans="1:7" ht="18" customHeight="1" x14ac:dyDescent="0.25">
      <c r="A679" s="44" t="s">
        <v>6011</v>
      </c>
      <c r="B679" s="44" t="s">
        <v>7341</v>
      </c>
      <c r="C679" s="45">
        <v>44.45</v>
      </c>
      <c r="D679" s="44" t="s">
        <v>4</v>
      </c>
      <c r="E679" s="46" t="s">
        <v>7342</v>
      </c>
      <c r="F679" s="46" t="s">
        <v>6014</v>
      </c>
      <c r="G679" s="46" t="s">
        <v>3149</v>
      </c>
    </row>
    <row r="680" spans="1:7" ht="18" customHeight="1" x14ac:dyDescent="0.25">
      <c r="A680" s="44" t="s">
        <v>6011</v>
      </c>
      <c r="B680" s="44" t="s">
        <v>7343</v>
      </c>
      <c r="C680" s="45">
        <v>45.93</v>
      </c>
      <c r="D680" s="44" t="s">
        <v>4</v>
      </c>
      <c r="E680" s="46" t="s">
        <v>7344</v>
      </c>
      <c r="F680" s="46" t="s">
        <v>6014</v>
      </c>
      <c r="G680" s="46" t="s">
        <v>3149</v>
      </c>
    </row>
    <row r="681" spans="1:7" ht="18" customHeight="1" x14ac:dyDescent="0.25">
      <c r="A681" s="44" t="s">
        <v>6011</v>
      </c>
      <c r="B681" s="44" t="s">
        <v>7345</v>
      </c>
      <c r="C681" s="45">
        <v>47.79</v>
      </c>
      <c r="D681" s="44" t="s">
        <v>4</v>
      </c>
      <c r="E681" s="46" t="s">
        <v>7346</v>
      </c>
      <c r="F681" s="46" t="s">
        <v>6014</v>
      </c>
      <c r="G681" s="46" t="s">
        <v>3149</v>
      </c>
    </row>
    <row r="682" spans="1:7" ht="18" customHeight="1" x14ac:dyDescent="0.25">
      <c r="A682" s="44" t="s">
        <v>6011</v>
      </c>
      <c r="B682" s="44" t="s">
        <v>7347</v>
      </c>
      <c r="C682" s="45">
        <v>47.77</v>
      </c>
      <c r="D682" s="44" t="s">
        <v>4</v>
      </c>
      <c r="E682" s="46" t="s">
        <v>7348</v>
      </c>
      <c r="F682" s="46" t="s">
        <v>6014</v>
      </c>
      <c r="G682" s="46" t="s">
        <v>3149</v>
      </c>
    </row>
    <row r="683" spans="1:7" ht="18" customHeight="1" x14ac:dyDescent="0.25">
      <c r="A683" s="44" t="s">
        <v>6011</v>
      </c>
      <c r="B683" s="44" t="s">
        <v>7349</v>
      </c>
      <c r="C683" s="45">
        <v>43.89</v>
      </c>
      <c r="D683" s="44" t="s">
        <v>4</v>
      </c>
      <c r="E683" s="46" t="s">
        <v>7350</v>
      </c>
      <c r="F683" s="46" t="s">
        <v>6014</v>
      </c>
      <c r="G683" s="46" t="s">
        <v>3149</v>
      </c>
    </row>
    <row r="684" spans="1:7" ht="18" customHeight="1" x14ac:dyDescent="0.25">
      <c r="A684" s="44" t="s">
        <v>6011</v>
      </c>
      <c r="B684" s="44" t="s">
        <v>7351</v>
      </c>
      <c r="C684" s="45">
        <v>51.14</v>
      </c>
      <c r="D684" s="44" t="s">
        <v>4</v>
      </c>
      <c r="E684" s="46" t="s">
        <v>7352</v>
      </c>
      <c r="F684" s="46" t="s">
        <v>6014</v>
      </c>
      <c r="G684" s="46" t="s">
        <v>3149</v>
      </c>
    </row>
    <row r="685" spans="1:7" ht="18" customHeight="1" x14ac:dyDescent="0.25">
      <c r="A685" s="44" t="s">
        <v>6011</v>
      </c>
      <c r="B685" s="44" t="s">
        <v>7353</v>
      </c>
      <c r="C685" s="45">
        <v>49.09</v>
      </c>
      <c r="D685" s="44" t="s">
        <v>4</v>
      </c>
      <c r="E685" s="46" t="s">
        <v>7354</v>
      </c>
      <c r="F685" s="46" t="s">
        <v>6014</v>
      </c>
      <c r="G685" s="46" t="s">
        <v>3149</v>
      </c>
    </row>
    <row r="686" spans="1:7" ht="18" customHeight="1" x14ac:dyDescent="0.25">
      <c r="A686" s="44" t="s">
        <v>6011</v>
      </c>
      <c r="B686" s="44" t="s">
        <v>7355</v>
      </c>
      <c r="C686" s="45">
        <v>49.15</v>
      </c>
      <c r="D686" s="44" t="s">
        <v>4</v>
      </c>
      <c r="E686" s="46" t="s">
        <v>7356</v>
      </c>
      <c r="F686" s="46" t="s">
        <v>6014</v>
      </c>
      <c r="G686" s="46" t="s">
        <v>3149</v>
      </c>
    </row>
    <row r="687" spans="1:7" ht="18" customHeight="1" x14ac:dyDescent="0.25">
      <c r="A687" s="44" t="s">
        <v>6011</v>
      </c>
      <c r="B687" s="44" t="s">
        <v>7357</v>
      </c>
      <c r="C687" s="45">
        <v>50.15</v>
      </c>
      <c r="D687" s="44" t="s">
        <v>4</v>
      </c>
      <c r="E687" s="46" t="s">
        <v>7358</v>
      </c>
      <c r="F687" s="46" t="s">
        <v>6014</v>
      </c>
      <c r="G687" s="46" t="s">
        <v>3149</v>
      </c>
    </row>
    <row r="688" spans="1:7" ht="18" customHeight="1" x14ac:dyDescent="0.25">
      <c r="A688" s="44" t="s">
        <v>6011</v>
      </c>
      <c r="B688" s="44" t="s">
        <v>7359</v>
      </c>
      <c r="C688" s="45">
        <v>73.2</v>
      </c>
      <c r="D688" s="44" t="s">
        <v>4</v>
      </c>
      <c r="E688" s="46" t="s">
        <v>7360</v>
      </c>
      <c r="F688" s="46" t="s">
        <v>6014</v>
      </c>
      <c r="G688" s="46" t="s">
        <v>3149</v>
      </c>
    </row>
    <row r="689" spans="1:7" ht="18" customHeight="1" x14ac:dyDescent="0.25">
      <c r="A689" s="44" t="s">
        <v>6011</v>
      </c>
      <c r="B689" s="44" t="s">
        <v>7361</v>
      </c>
      <c r="C689" s="45">
        <v>49.11</v>
      </c>
      <c r="D689" s="44" t="s">
        <v>4</v>
      </c>
      <c r="E689" s="46" t="s">
        <v>7362</v>
      </c>
      <c r="F689" s="46" t="s">
        <v>6014</v>
      </c>
      <c r="G689" s="46" t="s">
        <v>3149</v>
      </c>
    </row>
    <row r="690" spans="1:7" ht="18" customHeight="1" x14ac:dyDescent="0.25">
      <c r="A690" s="44" t="s">
        <v>6011</v>
      </c>
      <c r="B690" s="44" t="s">
        <v>7363</v>
      </c>
      <c r="C690" s="45">
        <v>48.54</v>
      </c>
      <c r="D690" s="44" t="s">
        <v>4</v>
      </c>
      <c r="E690" s="46" t="s">
        <v>7364</v>
      </c>
      <c r="F690" s="46" t="s">
        <v>6014</v>
      </c>
      <c r="G690" s="46" t="s">
        <v>3149</v>
      </c>
    </row>
    <row r="691" spans="1:7" ht="18" customHeight="1" x14ac:dyDescent="0.25">
      <c r="A691" s="44" t="s">
        <v>6011</v>
      </c>
      <c r="B691" s="44" t="s">
        <v>7365</v>
      </c>
      <c r="C691" s="45">
        <v>35.15</v>
      </c>
      <c r="D691" s="44" t="s">
        <v>4</v>
      </c>
      <c r="E691" s="46" t="s">
        <v>7366</v>
      </c>
      <c r="F691" s="46" t="s">
        <v>6014</v>
      </c>
      <c r="G691" s="46" t="s">
        <v>3149</v>
      </c>
    </row>
    <row r="692" spans="1:7" ht="18" customHeight="1" x14ac:dyDescent="0.25">
      <c r="A692" s="44" t="s">
        <v>6011</v>
      </c>
      <c r="B692" s="44" t="s">
        <v>7367</v>
      </c>
      <c r="C692" s="45">
        <v>34.72</v>
      </c>
      <c r="D692" s="44" t="s">
        <v>4</v>
      </c>
      <c r="E692" s="46" t="s">
        <v>7368</v>
      </c>
      <c r="F692" s="46" t="s">
        <v>6014</v>
      </c>
      <c r="G692" s="46" t="s">
        <v>3149</v>
      </c>
    </row>
    <row r="693" spans="1:7" ht="18" customHeight="1" x14ac:dyDescent="0.25">
      <c r="A693" s="44" t="s">
        <v>6011</v>
      </c>
      <c r="B693" s="44" t="s">
        <v>7369</v>
      </c>
      <c r="C693" s="45">
        <v>35.840000000000003</v>
      </c>
      <c r="D693" s="44" t="s">
        <v>4</v>
      </c>
      <c r="E693" s="46" t="s">
        <v>7370</v>
      </c>
      <c r="F693" s="46" t="s">
        <v>6014</v>
      </c>
      <c r="G693" s="46" t="s">
        <v>3149</v>
      </c>
    </row>
    <row r="694" spans="1:7" ht="18" customHeight="1" x14ac:dyDescent="0.25">
      <c r="A694" s="44" t="s">
        <v>6011</v>
      </c>
      <c r="B694" s="44" t="s">
        <v>7371</v>
      </c>
      <c r="C694" s="45">
        <v>31.05</v>
      </c>
      <c r="D694" s="44" t="s">
        <v>4</v>
      </c>
      <c r="E694" s="46" t="s">
        <v>7372</v>
      </c>
      <c r="F694" s="46" t="s">
        <v>6014</v>
      </c>
      <c r="G694" s="46" t="s">
        <v>3149</v>
      </c>
    </row>
    <row r="695" spans="1:7" ht="18" customHeight="1" x14ac:dyDescent="0.25">
      <c r="A695" s="44" t="s">
        <v>6011</v>
      </c>
      <c r="B695" s="44" t="s">
        <v>7373</v>
      </c>
      <c r="C695" s="45">
        <v>32.65</v>
      </c>
      <c r="D695" s="44" t="s">
        <v>4</v>
      </c>
      <c r="E695" s="46" t="s">
        <v>7374</v>
      </c>
      <c r="F695" s="46" t="s">
        <v>6014</v>
      </c>
      <c r="G695" s="46" t="s">
        <v>3149</v>
      </c>
    </row>
    <row r="696" spans="1:7" ht="18" customHeight="1" x14ac:dyDescent="0.25">
      <c r="A696" s="44" t="s">
        <v>6011</v>
      </c>
      <c r="B696" s="44" t="s">
        <v>7375</v>
      </c>
      <c r="C696" s="45">
        <v>49.82</v>
      </c>
      <c r="D696" s="44" t="s">
        <v>4</v>
      </c>
      <c r="E696" s="46" t="s">
        <v>7376</v>
      </c>
      <c r="F696" s="46" t="s">
        <v>6014</v>
      </c>
      <c r="G696" s="46" t="s">
        <v>3149</v>
      </c>
    </row>
    <row r="697" spans="1:7" ht="18" customHeight="1" x14ac:dyDescent="0.25">
      <c r="A697" s="44" t="s">
        <v>6011</v>
      </c>
      <c r="B697" s="44" t="s">
        <v>7377</v>
      </c>
      <c r="C697" s="45">
        <v>49.48</v>
      </c>
      <c r="D697" s="44" t="s">
        <v>4</v>
      </c>
      <c r="E697" s="46" t="s">
        <v>7378</v>
      </c>
      <c r="F697" s="46" t="s">
        <v>6014</v>
      </c>
      <c r="G697" s="46" t="s">
        <v>3149</v>
      </c>
    </row>
    <row r="698" spans="1:7" ht="18" customHeight="1" x14ac:dyDescent="0.25">
      <c r="A698" s="44" t="s">
        <v>6011</v>
      </c>
      <c r="B698" s="44" t="s">
        <v>7379</v>
      </c>
      <c r="C698" s="45">
        <v>48.99</v>
      </c>
      <c r="D698" s="44" t="s">
        <v>4</v>
      </c>
      <c r="E698" s="46" t="s">
        <v>7380</v>
      </c>
      <c r="F698" s="46" t="s">
        <v>6014</v>
      </c>
      <c r="G698" s="46" t="s">
        <v>3149</v>
      </c>
    </row>
    <row r="699" spans="1:7" ht="18" customHeight="1" x14ac:dyDescent="0.25">
      <c r="A699" s="44" t="s">
        <v>6011</v>
      </c>
      <c r="B699" s="44" t="s">
        <v>7381</v>
      </c>
      <c r="C699" s="45">
        <v>40.72</v>
      </c>
      <c r="D699" s="44" t="s">
        <v>4</v>
      </c>
      <c r="E699" s="46" t="s">
        <v>7382</v>
      </c>
      <c r="F699" s="46" t="s">
        <v>6014</v>
      </c>
      <c r="G699" s="46" t="s">
        <v>3149</v>
      </c>
    </row>
    <row r="700" spans="1:7" ht="18" customHeight="1" x14ac:dyDescent="0.25">
      <c r="A700" s="44" t="s">
        <v>6011</v>
      </c>
      <c r="B700" s="44" t="s">
        <v>7383</v>
      </c>
      <c r="C700" s="45">
        <v>67.16</v>
      </c>
      <c r="D700" s="44" t="s">
        <v>4</v>
      </c>
      <c r="E700" s="46" t="s">
        <v>7384</v>
      </c>
      <c r="F700" s="46" t="s">
        <v>6014</v>
      </c>
      <c r="G700" s="46" t="s">
        <v>3149</v>
      </c>
    </row>
    <row r="701" spans="1:7" ht="18" customHeight="1" x14ac:dyDescent="0.25">
      <c r="A701" s="44" t="s">
        <v>6011</v>
      </c>
      <c r="B701" s="44" t="s">
        <v>7385</v>
      </c>
      <c r="C701" s="45">
        <v>62.73</v>
      </c>
      <c r="D701" s="44" t="s">
        <v>4</v>
      </c>
      <c r="E701" s="46" t="s">
        <v>7386</v>
      </c>
      <c r="F701" s="46" t="s">
        <v>6014</v>
      </c>
      <c r="G701" s="46" t="s">
        <v>3149</v>
      </c>
    </row>
    <row r="702" spans="1:7" ht="18" customHeight="1" x14ac:dyDescent="0.25">
      <c r="A702" s="44" t="s">
        <v>6011</v>
      </c>
      <c r="B702" s="44" t="s">
        <v>7387</v>
      </c>
      <c r="C702" s="45">
        <v>43.55</v>
      </c>
      <c r="D702" s="44" t="s">
        <v>4</v>
      </c>
      <c r="E702" s="46" t="s">
        <v>7388</v>
      </c>
      <c r="F702" s="46" t="s">
        <v>6014</v>
      </c>
      <c r="G702" s="46" t="s">
        <v>3149</v>
      </c>
    </row>
    <row r="703" spans="1:7" ht="18" customHeight="1" x14ac:dyDescent="0.25">
      <c r="A703" s="44" t="s">
        <v>6011</v>
      </c>
      <c r="B703" s="44" t="s">
        <v>7389</v>
      </c>
      <c r="C703" s="45">
        <v>34.68</v>
      </c>
      <c r="D703" s="44" t="s">
        <v>4</v>
      </c>
      <c r="E703" s="46" t="s">
        <v>7390</v>
      </c>
      <c r="F703" s="46" t="s">
        <v>6014</v>
      </c>
      <c r="G703" s="46" t="s">
        <v>3149</v>
      </c>
    </row>
    <row r="704" spans="1:7" ht="18" customHeight="1" x14ac:dyDescent="0.25">
      <c r="A704" s="44" t="s">
        <v>6011</v>
      </c>
      <c r="B704" s="44" t="s">
        <v>7391</v>
      </c>
      <c r="C704" s="45">
        <v>34.729999999999997</v>
      </c>
      <c r="D704" s="44" t="s">
        <v>4</v>
      </c>
      <c r="E704" s="46" t="s">
        <v>7392</v>
      </c>
      <c r="F704" s="46" t="s">
        <v>6014</v>
      </c>
      <c r="G704" s="46" t="s">
        <v>3149</v>
      </c>
    </row>
    <row r="705" spans="1:7" ht="18" customHeight="1" x14ac:dyDescent="0.25">
      <c r="A705" s="44" t="s">
        <v>6011</v>
      </c>
      <c r="B705" s="44" t="s">
        <v>7393</v>
      </c>
      <c r="C705" s="45">
        <v>33.299999999999997</v>
      </c>
      <c r="D705" s="44" t="s">
        <v>4</v>
      </c>
      <c r="E705" s="46" t="s">
        <v>7394</v>
      </c>
      <c r="F705" s="46" t="s">
        <v>6014</v>
      </c>
      <c r="G705" s="46" t="s">
        <v>3149</v>
      </c>
    </row>
    <row r="706" spans="1:7" ht="18" customHeight="1" x14ac:dyDescent="0.25">
      <c r="A706" s="44" t="s">
        <v>6011</v>
      </c>
      <c r="B706" s="44" t="s">
        <v>7395</v>
      </c>
      <c r="C706" s="45">
        <v>61.75</v>
      </c>
      <c r="D706" s="44" t="s">
        <v>4</v>
      </c>
      <c r="E706" s="46" t="s">
        <v>7396</v>
      </c>
      <c r="F706" s="46" t="s">
        <v>6014</v>
      </c>
      <c r="G706" s="46" t="s">
        <v>3149</v>
      </c>
    </row>
    <row r="707" spans="1:7" ht="18" customHeight="1" x14ac:dyDescent="0.25">
      <c r="A707" s="44" t="s">
        <v>6011</v>
      </c>
      <c r="B707" s="44" t="s">
        <v>7397</v>
      </c>
      <c r="C707" s="45">
        <v>17.809999999999999</v>
      </c>
      <c r="D707" s="44" t="s">
        <v>4</v>
      </c>
      <c r="E707" s="46" t="s">
        <v>7398</v>
      </c>
      <c r="F707" s="46" t="s">
        <v>6014</v>
      </c>
      <c r="G707" s="46" t="s">
        <v>3149</v>
      </c>
    </row>
    <row r="708" spans="1:7" ht="18" customHeight="1" x14ac:dyDescent="0.25">
      <c r="A708" s="44" t="s">
        <v>6011</v>
      </c>
      <c r="B708" s="44" t="s">
        <v>7399</v>
      </c>
      <c r="C708" s="45">
        <v>61.27</v>
      </c>
      <c r="D708" s="44" t="s">
        <v>4</v>
      </c>
      <c r="E708" s="46" t="s">
        <v>7400</v>
      </c>
      <c r="F708" s="46" t="s">
        <v>6014</v>
      </c>
      <c r="G708" s="46" t="s">
        <v>3149</v>
      </c>
    </row>
    <row r="709" spans="1:7" ht="18" customHeight="1" x14ac:dyDescent="0.25">
      <c r="A709" s="44" t="s">
        <v>6011</v>
      </c>
      <c r="B709" s="44" t="s">
        <v>7401</v>
      </c>
      <c r="C709" s="45">
        <v>36.99</v>
      </c>
      <c r="D709" s="44" t="s">
        <v>4</v>
      </c>
      <c r="E709" s="46" t="s">
        <v>7402</v>
      </c>
      <c r="F709" s="46" t="s">
        <v>6014</v>
      </c>
      <c r="G709" s="46" t="s">
        <v>3149</v>
      </c>
    </row>
    <row r="710" spans="1:7" ht="18" customHeight="1" x14ac:dyDescent="0.25">
      <c r="A710" s="44" t="s">
        <v>6011</v>
      </c>
      <c r="B710" s="44" t="s">
        <v>7403</v>
      </c>
      <c r="C710" s="45">
        <v>35.450000000000003</v>
      </c>
      <c r="D710" s="44" t="s">
        <v>4</v>
      </c>
      <c r="E710" s="46" t="s">
        <v>7404</v>
      </c>
      <c r="F710" s="46" t="s">
        <v>6014</v>
      </c>
      <c r="G710" s="46" t="s">
        <v>3149</v>
      </c>
    </row>
    <row r="711" spans="1:7" ht="18" customHeight="1" x14ac:dyDescent="0.25">
      <c r="A711" s="44" t="s">
        <v>6011</v>
      </c>
      <c r="B711" s="44" t="s">
        <v>7405</v>
      </c>
      <c r="C711" s="45">
        <v>35.159999999999997</v>
      </c>
      <c r="D711" s="44" t="s">
        <v>4</v>
      </c>
      <c r="E711" s="46" t="s">
        <v>7406</v>
      </c>
      <c r="F711" s="46" t="s">
        <v>6014</v>
      </c>
      <c r="G711" s="46" t="s">
        <v>3149</v>
      </c>
    </row>
    <row r="712" spans="1:7" ht="18" customHeight="1" x14ac:dyDescent="0.25">
      <c r="A712" s="44" t="s">
        <v>6011</v>
      </c>
      <c r="B712" s="44" t="s">
        <v>7407</v>
      </c>
      <c r="C712" s="45">
        <v>66.94</v>
      </c>
      <c r="D712" s="44" t="s">
        <v>4</v>
      </c>
      <c r="E712" s="46" t="s">
        <v>7408</v>
      </c>
      <c r="F712" s="46" t="s">
        <v>6014</v>
      </c>
      <c r="G712" s="46" t="s">
        <v>3149</v>
      </c>
    </row>
    <row r="713" spans="1:7" ht="18" customHeight="1" x14ac:dyDescent="0.25">
      <c r="A713" s="44" t="s">
        <v>6011</v>
      </c>
      <c r="B713" s="44" t="s">
        <v>7409</v>
      </c>
      <c r="C713" s="45">
        <v>50.25</v>
      </c>
      <c r="D713" s="44" t="s">
        <v>4</v>
      </c>
      <c r="E713" s="46" t="s">
        <v>7410</v>
      </c>
      <c r="F713" s="46" t="s">
        <v>6014</v>
      </c>
      <c r="G713" s="46" t="s">
        <v>3149</v>
      </c>
    </row>
    <row r="714" spans="1:7" ht="18" customHeight="1" x14ac:dyDescent="0.25">
      <c r="A714" s="44" t="s">
        <v>6011</v>
      </c>
      <c r="B714" s="44" t="s">
        <v>7411</v>
      </c>
      <c r="C714" s="45">
        <v>50.92</v>
      </c>
      <c r="D714" s="44" t="s">
        <v>4</v>
      </c>
      <c r="E714" s="46" t="s">
        <v>7412</v>
      </c>
      <c r="F714" s="46" t="s">
        <v>6014</v>
      </c>
      <c r="G714" s="46" t="s">
        <v>3149</v>
      </c>
    </row>
    <row r="715" spans="1:7" ht="18" customHeight="1" x14ac:dyDescent="0.25">
      <c r="A715" s="44" t="s">
        <v>6011</v>
      </c>
      <c r="B715" s="44" t="s">
        <v>7413</v>
      </c>
      <c r="C715" s="45">
        <v>86.05</v>
      </c>
      <c r="D715" s="44" t="s">
        <v>4</v>
      </c>
      <c r="E715" s="46" t="s">
        <v>7414</v>
      </c>
      <c r="F715" s="46" t="s">
        <v>6014</v>
      </c>
      <c r="G715" s="46" t="s">
        <v>3149</v>
      </c>
    </row>
    <row r="716" spans="1:7" ht="18" customHeight="1" x14ac:dyDescent="0.25">
      <c r="A716" s="44" t="s">
        <v>6011</v>
      </c>
      <c r="B716" s="44" t="s">
        <v>7415</v>
      </c>
      <c r="C716" s="45">
        <v>61.88</v>
      </c>
      <c r="D716" s="44" t="s">
        <v>4</v>
      </c>
      <c r="E716" s="46" t="s">
        <v>7416</v>
      </c>
      <c r="F716" s="46" t="s">
        <v>6014</v>
      </c>
      <c r="G716" s="46" t="s">
        <v>3149</v>
      </c>
    </row>
    <row r="717" spans="1:7" ht="18" customHeight="1" x14ac:dyDescent="0.25">
      <c r="A717" s="44" t="s">
        <v>6011</v>
      </c>
      <c r="B717" s="44" t="s">
        <v>7417</v>
      </c>
      <c r="C717" s="45">
        <v>48.57</v>
      </c>
      <c r="D717" s="44" t="s">
        <v>4</v>
      </c>
      <c r="E717" s="46" t="s">
        <v>7418</v>
      </c>
      <c r="F717" s="46" t="s">
        <v>6014</v>
      </c>
      <c r="G717" s="46" t="s">
        <v>3149</v>
      </c>
    </row>
    <row r="718" spans="1:7" ht="18" customHeight="1" x14ac:dyDescent="0.25">
      <c r="A718" s="44" t="s">
        <v>6011</v>
      </c>
      <c r="B718" s="44" t="s">
        <v>7419</v>
      </c>
      <c r="C718" s="45">
        <v>66.430000000000007</v>
      </c>
      <c r="D718" s="44" t="s">
        <v>4</v>
      </c>
      <c r="E718" s="46" t="s">
        <v>7420</v>
      </c>
      <c r="F718" s="46" t="s">
        <v>6014</v>
      </c>
      <c r="G718" s="46" t="s">
        <v>3149</v>
      </c>
    </row>
    <row r="719" spans="1:7" ht="18" customHeight="1" x14ac:dyDescent="0.25">
      <c r="A719" s="44" t="s">
        <v>6011</v>
      </c>
      <c r="B719" s="44" t="s">
        <v>7421</v>
      </c>
      <c r="C719" s="45">
        <v>34.67</v>
      </c>
      <c r="D719" s="44" t="s">
        <v>4</v>
      </c>
      <c r="E719" s="46" t="s">
        <v>7422</v>
      </c>
      <c r="F719" s="46" t="s">
        <v>6014</v>
      </c>
      <c r="G719" s="46" t="s">
        <v>3149</v>
      </c>
    </row>
    <row r="720" spans="1:7" ht="18" customHeight="1" x14ac:dyDescent="0.25">
      <c r="A720" s="44" t="s">
        <v>6011</v>
      </c>
      <c r="B720" s="44" t="s">
        <v>7423</v>
      </c>
      <c r="C720" s="45">
        <v>48.72</v>
      </c>
      <c r="D720" s="44" t="s">
        <v>4</v>
      </c>
      <c r="E720" s="46" t="s">
        <v>7424</v>
      </c>
      <c r="F720" s="46" t="s">
        <v>6014</v>
      </c>
      <c r="G720" s="46" t="s">
        <v>3149</v>
      </c>
    </row>
    <row r="721" spans="1:7" ht="18" customHeight="1" x14ac:dyDescent="0.25">
      <c r="A721" s="44" t="s">
        <v>6011</v>
      </c>
      <c r="B721" s="44" t="s">
        <v>7425</v>
      </c>
      <c r="C721" s="45">
        <v>48.13</v>
      </c>
      <c r="D721" s="44" t="s">
        <v>4</v>
      </c>
      <c r="E721" s="46" t="s">
        <v>7426</v>
      </c>
      <c r="F721" s="46" t="s">
        <v>6014</v>
      </c>
      <c r="G721" s="46" t="s">
        <v>3149</v>
      </c>
    </row>
    <row r="722" spans="1:7" ht="18" customHeight="1" x14ac:dyDescent="0.25">
      <c r="A722" s="44" t="s">
        <v>6011</v>
      </c>
      <c r="B722" s="44" t="s">
        <v>7427</v>
      </c>
      <c r="C722" s="45">
        <v>67.489999999999995</v>
      </c>
      <c r="D722" s="44" t="s">
        <v>4</v>
      </c>
      <c r="E722" s="46" t="s">
        <v>7428</v>
      </c>
      <c r="F722" s="46" t="s">
        <v>6014</v>
      </c>
      <c r="G722" s="46" t="s">
        <v>3149</v>
      </c>
    </row>
    <row r="723" spans="1:7" ht="18" customHeight="1" x14ac:dyDescent="0.25">
      <c r="A723" s="44" t="s">
        <v>6011</v>
      </c>
      <c r="B723" s="44" t="s">
        <v>7429</v>
      </c>
      <c r="C723" s="45">
        <v>70.92</v>
      </c>
      <c r="D723" s="44" t="s">
        <v>4</v>
      </c>
      <c r="E723" s="46" t="s">
        <v>7430</v>
      </c>
      <c r="F723" s="46" t="s">
        <v>6014</v>
      </c>
      <c r="G723" s="46" t="s">
        <v>3149</v>
      </c>
    </row>
    <row r="724" spans="1:7" ht="18" customHeight="1" x14ac:dyDescent="0.25">
      <c r="A724" s="44" t="s">
        <v>6011</v>
      </c>
      <c r="B724" s="44" t="s">
        <v>7431</v>
      </c>
      <c r="C724" s="45">
        <v>26.25</v>
      </c>
      <c r="D724" s="44" t="s">
        <v>4</v>
      </c>
      <c r="E724" s="46" t="s">
        <v>7432</v>
      </c>
      <c r="F724" s="46" t="s">
        <v>6014</v>
      </c>
      <c r="G724" s="46" t="s">
        <v>3149</v>
      </c>
    </row>
    <row r="725" spans="1:7" ht="18" customHeight="1" x14ac:dyDescent="0.25">
      <c r="A725" s="44" t="s">
        <v>6011</v>
      </c>
      <c r="B725" s="44" t="s">
        <v>7433</v>
      </c>
      <c r="C725" s="45">
        <v>26.12</v>
      </c>
      <c r="D725" s="44" t="s">
        <v>4</v>
      </c>
      <c r="E725" s="46" t="s">
        <v>7434</v>
      </c>
      <c r="F725" s="46" t="s">
        <v>6014</v>
      </c>
      <c r="G725" s="46" t="s">
        <v>3149</v>
      </c>
    </row>
    <row r="726" spans="1:7" ht="18" customHeight="1" x14ac:dyDescent="0.25">
      <c r="A726" s="44" t="s">
        <v>6011</v>
      </c>
      <c r="B726" s="44" t="s">
        <v>7435</v>
      </c>
      <c r="C726" s="45">
        <v>46.9</v>
      </c>
      <c r="D726" s="44" t="s">
        <v>4</v>
      </c>
      <c r="E726" s="46" t="s">
        <v>7436</v>
      </c>
      <c r="F726" s="46" t="s">
        <v>6014</v>
      </c>
      <c r="G726" s="46" t="s">
        <v>3149</v>
      </c>
    </row>
    <row r="727" spans="1:7" ht="18" customHeight="1" x14ac:dyDescent="0.25">
      <c r="A727" s="44" t="s">
        <v>6011</v>
      </c>
      <c r="B727" s="44" t="s">
        <v>7437</v>
      </c>
      <c r="C727" s="45">
        <v>46.9</v>
      </c>
      <c r="D727" s="44" t="s">
        <v>4</v>
      </c>
      <c r="E727" s="46" t="s">
        <v>7438</v>
      </c>
      <c r="F727" s="46" t="s">
        <v>6014</v>
      </c>
      <c r="G727" s="46" t="s">
        <v>3149</v>
      </c>
    </row>
    <row r="728" spans="1:7" ht="18" customHeight="1" x14ac:dyDescent="0.25">
      <c r="A728" s="44" t="s">
        <v>6011</v>
      </c>
      <c r="B728" s="44" t="s">
        <v>7439</v>
      </c>
      <c r="C728" s="45">
        <v>46.7</v>
      </c>
      <c r="D728" s="44" t="s">
        <v>4</v>
      </c>
      <c r="E728" s="46" t="s">
        <v>7440</v>
      </c>
      <c r="F728" s="46" t="s">
        <v>6014</v>
      </c>
      <c r="G728" s="46" t="s">
        <v>3149</v>
      </c>
    </row>
    <row r="729" spans="1:7" ht="18" customHeight="1" x14ac:dyDescent="0.25">
      <c r="A729" s="44" t="s">
        <v>6011</v>
      </c>
      <c r="B729" s="44" t="s">
        <v>7441</v>
      </c>
      <c r="C729" s="45">
        <v>63.7</v>
      </c>
      <c r="D729" s="44" t="s">
        <v>4</v>
      </c>
      <c r="E729" s="46" t="s">
        <v>7442</v>
      </c>
      <c r="F729" s="46" t="s">
        <v>6014</v>
      </c>
      <c r="G729" s="46" t="s">
        <v>3149</v>
      </c>
    </row>
    <row r="730" spans="1:7" ht="18" customHeight="1" x14ac:dyDescent="0.25">
      <c r="A730" s="44" t="s">
        <v>6011</v>
      </c>
      <c r="B730" s="44" t="s">
        <v>7443</v>
      </c>
      <c r="C730" s="45">
        <v>63.8</v>
      </c>
      <c r="D730" s="44" t="s">
        <v>4</v>
      </c>
      <c r="E730" s="46" t="s">
        <v>7444</v>
      </c>
      <c r="F730" s="46" t="s">
        <v>6014</v>
      </c>
      <c r="G730" s="46" t="s">
        <v>3149</v>
      </c>
    </row>
    <row r="731" spans="1:7" ht="18" customHeight="1" x14ac:dyDescent="0.25">
      <c r="A731" s="44" t="s">
        <v>6011</v>
      </c>
      <c r="B731" s="44" t="s">
        <v>7445</v>
      </c>
      <c r="C731" s="45">
        <v>32.4</v>
      </c>
      <c r="D731" s="44" t="s">
        <v>4</v>
      </c>
      <c r="E731" s="46" t="s">
        <v>7446</v>
      </c>
      <c r="F731" s="46" t="s">
        <v>6014</v>
      </c>
      <c r="G731" s="46" t="s">
        <v>3149</v>
      </c>
    </row>
    <row r="732" spans="1:7" ht="18" customHeight="1" x14ac:dyDescent="0.25">
      <c r="A732" s="44" t="s">
        <v>6011</v>
      </c>
      <c r="B732" s="44" t="s">
        <v>7447</v>
      </c>
      <c r="C732" s="45">
        <v>25.51</v>
      </c>
      <c r="D732" s="44" t="s">
        <v>4</v>
      </c>
      <c r="E732" s="46" t="s">
        <v>7448</v>
      </c>
      <c r="F732" s="46" t="s">
        <v>6014</v>
      </c>
      <c r="G732" s="46" t="s">
        <v>3149</v>
      </c>
    </row>
    <row r="733" spans="1:7" ht="18" customHeight="1" x14ac:dyDescent="0.25">
      <c r="A733" s="44" t="s">
        <v>6011</v>
      </c>
      <c r="B733" s="44" t="s">
        <v>7449</v>
      </c>
      <c r="C733" s="45">
        <v>33.11</v>
      </c>
      <c r="D733" s="44" t="s">
        <v>4</v>
      </c>
      <c r="E733" s="46" t="s">
        <v>7450</v>
      </c>
      <c r="F733" s="46" t="s">
        <v>6014</v>
      </c>
      <c r="G733" s="46" t="s">
        <v>3149</v>
      </c>
    </row>
    <row r="734" spans="1:7" ht="18" customHeight="1" x14ac:dyDescent="0.25">
      <c r="A734" s="44" t="s">
        <v>6011</v>
      </c>
      <c r="B734" s="44" t="s">
        <v>7451</v>
      </c>
      <c r="C734" s="45">
        <v>13.43</v>
      </c>
      <c r="D734" s="44" t="s">
        <v>4</v>
      </c>
      <c r="E734" s="46" t="s">
        <v>7452</v>
      </c>
      <c r="F734" s="46" t="s">
        <v>6014</v>
      </c>
      <c r="G734" s="46" t="s">
        <v>3149</v>
      </c>
    </row>
    <row r="735" spans="1:7" ht="18" customHeight="1" x14ac:dyDescent="0.25">
      <c r="A735" s="44" t="s">
        <v>6011</v>
      </c>
      <c r="B735" s="44" t="s">
        <v>7453</v>
      </c>
      <c r="C735" s="45">
        <v>77.23</v>
      </c>
      <c r="D735" s="44" t="s">
        <v>4</v>
      </c>
      <c r="E735" s="46" t="s">
        <v>7454</v>
      </c>
      <c r="F735" s="46" t="s">
        <v>6014</v>
      </c>
      <c r="G735" s="46" t="s">
        <v>3149</v>
      </c>
    </row>
    <row r="736" spans="1:7" ht="18" customHeight="1" x14ac:dyDescent="0.25">
      <c r="A736" s="44" t="s">
        <v>6011</v>
      </c>
      <c r="B736" s="44" t="s">
        <v>7455</v>
      </c>
      <c r="C736" s="45">
        <v>37.72</v>
      </c>
      <c r="D736" s="44" t="s">
        <v>4</v>
      </c>
      <c r="E736" s="46" t="s">
        <v>7456</v>
      </c>
      <c r="F736" s="46" t="s">
        <v>6014</v>
      </c>
      <c r="G736" s="46" t="s">
        <v>3149</v>
      </c>
    </row>
    <row r="737" spans="1:7" ht="18" customHeight="1" x14ac:dyDescent="0.25">
      <c r="A737" s="44" t="s">
        <v>6011</v>
      </c>
      <c r="B737" s="44" t="s">
        <v>7457</v>
      </c>
      <c r="C737" s="45">
        <v>27.5</v>
      </c>
      <c r="D737" s="44" t="s">
        <v>4</v>
      </c>
      <c r="E737" s="46" t="s">
        <v>7458</v>
      </c>
      <c r="F737" s="46" t="s">
        <v>6014</v>
      </c>
      <c r="G737" s="46" t="s">
        <v>3149</v>
      </c>
    </row>
    <row r="738" spans="1:7" ht="18" customHeight="1" x14ac:dyDescent="0.25">
      <c r="A738" s="44" t="s">
        <v>6011</v>
      </c>
      <c r="B738" s="44" t="s">
        <v>7459</v>
      </c>
      <c r="C738" s="45">
        <v>41.14</v>
      </c>
      <c r="D738" s="44" t="s">
        <v>4</v>
      </c>
      <c r="E738" s="46" t="s">
        <v>7460</v>
      </c>
      <c r="F738" s="46" t="s">
        <v>6014</v>
      </c>
      <c r="G738" s="46" t="s">
        <v>3149</v>
      </c>
    </row>
    <row r="739" spans="1:7" ht="18" customHeight="1" x14ac:dyDescent="0.25">
      <c r="A739" s="44" t="s">
        <v>6011</v>
      </c>
      <c r="B739" s="44" t="s">
        <v>7461</v>
      </c>
      <c r="C739" s="45">
        <v>27.18</v>
      </c>
      <c r="D739" s="44" t="s">
        <v>4</v>
      </c>
      <c r="E739" s="46" t="s">
        <v>7462</v>
      </c>
      <c r="F739" s="46" t="s">
        <v>6014</v>
      </c>
      <c r="G739" s="46" t="s">
        <v>3149</v>
      </c>
    </row>
    <row r="740" spans="1:7" ht="18" customHeight="1" x14ac:dyDescent="0.25">
      <c r="A740" s="44" t="s">
        <v>6011</v>
      </c>
      <c r="B740" s="44" t="s">
        <v>7463</v>
      </c>
      <c r="C740" s="45">
        <v>27.08</v>
      </c>
      <c r="D740" s="44" t="s">
        <v>4</v>
      </c>
      <c r="E740" s="46" t="s">
        <v>7464</v>
      </c>
      <c r="F740" s="46" t="s">
        <v>6014</v>
      </c>
      <c r="G740" s="46" t="s">
        <v>3149</v>
      </c>
    </row>
    <row r="741" spans="1:7" ht="18" customHeight="1" x14ac:dyDescent="0.25">
      <c r="A741" s="44" t="s">
        <v>6011</v>
      </c>
      <c r="B741" s="44" t="s">
        <v>7465</v>
      </c>
      <c r="C741" s="45">
        <v>21.02</v>
      </c>
      <c r="D741" s="44" t="s">
        <v>4</v>
      </c>
      <c r="E741" s="46" t="s">
        <v>7466</v>
      </c>
      <c r="F741" s="46" t="s">
        <v>6014</v>
      </c>
      <c r="G741" s="46" t="s">
        <v>3149</v>
      </c>
    </row>
    <row r="742" spans="1:7" ht="18" customHeight="1" x14ac:dyDescent="0.25">
      <c r="A742" s="44" t="s">
        <v>6011</v>
      </c>
      <c r="B742" s="44" t="s">
        <v>7467</v>
      </c>
      <c r="C742" s="45">
        <v>43.54</v>
      </c>
      <c r="D742" s="44" t="s">
        <v>4</v>
      </c>
      <c r="E742" s="46" t="s">
        <v>7468</v>
      </c>
      <c r="F742" s="46" t="s">
        <v>6014</v>
      </c>
      <c r="G742" s="46" t="s">
        <v>3149</v>
      </c>
    </row>
    <row r="743" spans="1:7" ht="18" customHeight="1" x14ac:dyDescent="0.25">
      <c r="A743" s="44" t="s">
        <v>6011</v>
      </c>
      <c r="B743" s="44" t="s">
        <v>7469</v>
      </c>
      <c r="C743" s="45">
        <v>66.95</v>
      </c>
      <c r="D743" s="44" t="s">
        <v>4</v>
      </c>
      <c r="E743" s="46" t="s">
        <v>7470</v>
      </c>
      <c r="F743" s="46" t="s">
        <v>6014</v>
      </c>
      <c r="G743" s="46" t="s">
        <v>3149</v>
      </c>
    </row>
    <row r="744" spans="1:7" ht="18" customHeight="1" x14ac:dyDescent="0.25">
      <c r="A744" s="44" t="s">
        <v>6011</v>
      </c>
      <c r="B744" s="44" t="s">
        <v>7471</v>
      </c>
      <c r="C744" s="45">
        <v>41.74</v>
      </c>
      <c r="D744" s="44" t="s">
        <v>4</v>
      </c>
      <c r="E744" s="46" t="s">
        <v>7472</v>
      </c>
      <c r="F744" s="46" t="s">
        <v>6014</v>
      </c>
      <c r="G744" s="46" t="s">
        <v>3149</v>
      </c>
    </row>
    <row r="745" spans="1:7" ht="18" customHeight="1" x14ac:dyDescent="0.25">
      <c r="A745" s="44" t="s">
        <v>6011</v>
      </c>
      <c r="B745" s="44" t="s">
        <v>7473</v>
      </c>
      <c r="C745" s="45">
        <v>31.89</v>
      </c>
      <c r="D745" s="44" t="s">
        <v>4</v>
      </c>
      <c r="E745" s="46" t="s">
        <v>7474</v>
      </c>
      <c r="F745" s="46" t="s">
        <v>6014</v>
      </c>
      <c r="G745" s="46" t="s">
        <v>3149</v>
      </c>
    </row>
    <row r="746" spans="1:7" ht="18" customHeight="1" x14ac:dyDescent="0.25">
      <c r="A746" s="44" t="s">
        <v>6011</v>
      </c>
      <c r="B746" s="44" t="s">
        <v>7475</v>
      </c>
      <c r="C746" s="45">
        <v>20.39</v>
      </c>
      <c r="D746" s="44" t="s">
        <v>4</v>
      </c>
      <c r="E746" s="46" t="s">
        <v>7476</v>
      </c>
      <c r="F746" s="46" t="s">
        <v>6014</v>
      </c>
      <c r="G746" s="46" t="s">
        <v>3149</v>
      </c>
    </row>
    <row r="747" spans="1:7" ht="18" customHeight="1" x14ac:dyDescent="0.25">
      <c r="A747" s="44" t="s">
        <v>6011</v>
      </c>
      <c r="B747" s="44" t="s">
        <v>7477</v>
      </c>
      <c r="C747" s="45">
        <v>43.38</v>
      </c>
      <c r="D747" s="44" t="s">
        <v>4</v>
      </c>
      <c r="E747" s="46" t="s">
        <v>7478</v>
      </c>
      <c r="F747" s="46" t="s">
        <v>6014</v>
      </c>
      <c r="G747" s="46" t="s">
        <v>3149</v>
      </c>
    </row>
    <row r="748" spans="1:7" ht="18" customHeight="1" x14ac:dyDescent="0.25">
      <c r="A748" s="44" t="s">
        <v>6011</v>
      </c>
      <c r="B748" s="44" t="s">
        <v>7479</v>
      </c>
      <c r="C748" s="45">
        <v>38.79</v>
      </c>
      <c r="D748" s="44" t="s">
        <v>4</v>
      </c>
      <c r="E748" s="46" t="s">
        <v>7480</v>
      </c>
      <c r="F748" s="46" t="s">
        <v>6014</v>
      </c>
      <c r="G748" s="46" t="s">
        <v>3149</v>
      </c>
    </row>
    <row r="749" spans="1:7" ht="18" customHeight="1" x14ac:dyDescent="0.25">
      <c r="A749" s="44" t="s">
        <v>6011</v>
      </c>
      <c r="B749" s="44" t="s">
        <v>7481</v>
      </c>
      <c r="C749" s="45">
        <v>29.1</v>
      </c>
      <c r="D749" s="44" t="s">
        <v>4</v>
      </c>
      <c r="E749" s="46" t="s">
        <v>7482</v>
      </c>
      <c r="F749" s="46" t="s">
        <v>6014</v>
      </c>
      <c r="G749" s="46" t="s">
        <v>3149</v>
      </c>
    </row>
    <row r="750" spans="1:7" ht="18" customHeight="1" x14ac:dyDescent="0.25">
      <c r="A750" s="44" t="s">
        <v>6011</v>
      </c>
      <c r="B750" s="44" t="s">
        <v>7483</v>
      </c>
      <c r="C750" s="45">
        <v>69.62</v>
      </c>
      <c r="D750" s="44" t="s">
        <v>4</v>
      </c>
      <c r="E750" s="46" t="s">
        <v>7484</v>
      </c>
      <c r="F750" s="46" t="s">
        <v>6014</v>
      </c>
      <c r="G750" s="46" t="s">
        <v>3149</v>
      </c>
    </row>
    <row r="751" spans="1:7" ht="18" customHeight="1" x14ac:dyDescent="0.25">
      <c r="A751" s="44" t="s">
        <v>6011</v>
      </c>
      <c r="B751" s="44" t="s">
        <v>7485</v>
      </c>
      <c r="C751" s="45">
        <v>27.4</v>
      </c>
      <c r="D751" s="44" t="s">
        <v>4</v>
      </c>
      <c r="E751" s="46" t="s">
        <v>7486</v>
      </c>
      <c r="F751" s="46" t="s">
        <v>6014</v>
      </c>
      <c r="G751" s="46" t="s">
        <v>3149</v>
      </c>
    </row>
    <row r="752" spans="1:7" ht="18" customHeight="1" x14ac:dyDescent="0.25">
      <c r="A752" s="44" t="s">
        <v>6011</v>
      </c>
      <c r="B752" s="44" t="s">
        <v>7487</v>
      </c>
      <c r="C752" s="45">
        <v>21.36</v>
      </c>
      <c r="D752" s="44" t="s">
        <v>4</v>
      </c>
      <c r="E752" s="46" t="s">
        <v>7488</v>
      </c>
      <c r="F752" s="46" t="s">
        <v>6014</v>
      </c>
      <c r="G752" s="46" t="s">
        <v>3149</v>
      </c>
    </row>
    <row r="753" spans="1:7" ht="18" customHeight="1" x14ac:dyDescent="0.25">
      <c r="A753" s="44" t="s">
        <v>6011</v>
      </c>
      <c r="B753" s="44" t="s">
        <v>7489</v>
      </c>
      <c r="C753" s="45">
        <v>31.5</v>
      </c>
      <c r="D753" s="44" t="s">
        <v>4</v>
      </c>
      <c r="E753" s="46" t="s">
        <v>7490</v>
      </c>
      <c r="F753" s="46" t="s">
        <v>6014</v>
      </c>
      <c r="G753" s="46" t="s">
        <v>3149</v>
      </c>
    </row>
    <row r="754" spans="1:7" ht="18" customHeight="1" x14ac:dyDescent="0.25">
      <c r="A754" s="44" t="s">
        <v>6011</v>
      </c>
      <c r="B754" s="44" t="s">
        <v>7491</v>
      </c>
      <c r="C754" s="45">
        <v>34.270000000000003</v>
      </c>
      <c r="D754" s="44" t="s">
        <v>4</v>
      </c>
      <c r="E754" s="46" t="s">
        <v>7492</v>
      </c>
      <c r="F754" s="46" t="s">
        <v>6014</v>
      </c>
      <c r="G754" s="46" t="s">
        <v>3149</v>
      </c>
    </row>
    <row r="755" spans="1:7" ht="18" customHeight="1" x14ac:dyDescent="0.25">
      <c r="A755" s="44" t="s">
        <v>6011</v>
      </c>
      <c r="B755" s="44" t="s">
        <v>7493</v>
      </c>
      <c r="C755" s="45">
        <v>24.68</v>
      </c>
      <c r="D755" s="44" t="s">
        <v>4</v>
      </c>
      <c r="E755" s="46" t="s">
        <v>7494</v>
      </c>
      <c r="F755" s="46" t="s">
        <v>6014</v>
      </c>
      <c r="G755" s="46" t="s">
        <v>3149</v>
      </c>
    </row>
    <row r="756" spans="1:7" ht="18" customHeight="1" x14ac:dyDescent="0.25">
      <c r="A756" s="44" t="s">
        <v>6011</v>
      </c>
      <c r="B756" s="44" t="s">
        <v>7495</v>
      </c>
      <c r="C756" s="45">
        <v>25.25</v>
      </c>
      <c r="D756" s="44" t="s">
        <v>4</v>
      </c>
      <c r="E756" s="46" t="s">
        <v>7496</v>
      </c>
      <c r="F756" s="46" t="s">
        <v>6014</v>
      </c>
      <c r="G756" s="46" t="s">
        <v>3149</v>
      </c>
    </row>
    <row r="757" spans="1:7" ht="18" customHeight="1" x14ac:dyDescent="0.25">
      <c r="A757" s="44" t="s">
        <v>6011</v>
      </c>
      <c r="B757" s="44" t="s">
        <v>7497</v>
      </c>
      <c r="C757" s="45">
        <v>25.56</v>
      </c>
      <c r="D757" s="44" t="s">
        <v>4</v>
      </c>
      <c r="E757" s="46" t="s">
        <v>7498</v>
      </c>
      <c r="F757" s="46" t="s">
        <v>6014</v>
      </c>
      <c r="G757" s="46" t="s">
        <v>3149</v>
      </c>
    </row>
    <row r="758" spans="1:7" ht="18" customHeight="1" x14ac:dyDescent="0.25">
      <c r="A758" s="44" t="s">
        <v>6011</v>
      </c>
      <c r="B758" s="44" t="s">
        <v>7499</v>
      </c>
      <c r="C758" s="45">
        <v>12.52</v>
      </c>
      <c r="D758" s="44" t="s">
        <v>4</v>
      </c>
      <c r="E758" s="46" t="s">
        <v>7500</v>
      </c>
      <c r="F758" s="46" t="s">
        <v>6014</v>
      </c>
      <c r="G758" s="46" t="s">
        <v>3149</v>
      </c>
    </row>
    <row r="759" spans="1:7" ht="18" customHeight="1" x14ac:dyDescent="0.25">
      <c r="A759" s="44" t="s">
        <v>6011</v>
      </c>
      <c r="B759" s="44" t="s">
        <v>7501</v>
      </c>
      <c r="C759" s="45">
        <v>12.69</v>
      </c>
      <c r="D759" s="44" t="s">
        <v>4</v>
      </c>
      <c r="E759" s="46" t="s">
        <v>7502</v>
      </c>
      <c r="F759" s="46" t="s">
        <v>6014</v>
      </c>
      <c r="G759" s="46" t="s">
        <v>3149</v>
      </c>
    </row>
    <row r="760" spans="1:7" ht="18" customHeight="1" x14ac:dyDescent="0.25">
      <c r="A760" s="44" t="s">
        <v>6011</v>
      </c>
      <c r="B760" s="44" t="s">
        <v>7503</v>
      </c>
      <c r="C760" s="45">
        <v>25.96</v>
      </c>
      <c r="D760" s="44" t="s">
        <v>4</v>
      </c>
      <c r="E760" s="46" t="s">
        <v>7504</v>
      </c>
      <c r="F760" s="46" t="s">
        <v>6014</v>
      </c>
      <c r="G760" s="46" t="s">
        <v>3149</v>
      </c>
    </row>
    <row r="761" spans="1:7" ht="18" customHeight="1" x14ac:dyDescent="0.25">
      <c r="A761" s="44" t="s">
        <v>6011</v>
      </c>
      <c r="B761" s="44" t="s">
        <v>7505</v>
      </c>
      <c r="C761" s="45">
        <v>39.549999999999997</v>
      </c>
      <c r="D761" s="44" t="s">
        <v>4</v>
      </c>
      <c r="E761" s="46" t="s">
        <v>7506</v>
      </c>
      <c r="F761" s="46" t="s">
        <v>6014</v>
      </c>
      <c r="G761" s="46" t="s">
        <v>3149</v>
      </c>
    </row>
    <row r="762" spans="1:7" ht="18" customHeight="1" x14ac:dyDescent="0.25">
      <c r="A762" s="44" t="s">
        <v>6011</v>
      </c>
      <c r="B762" s="44" t="s">
        <v>7507</v>
      </c>
      <c r="C762" s="45">
        <v>12.68</v>
      </c>
      <c r="D762" s="44" t="s">
        <v>4</v>
      </c>
      <c r="E762" s="46" t="s">
        <v>7508</v>
      </c>
      <c r="F762" s="46" t="s">
        <v>6014</v>
      </c>
      <c r="G762" s="46" t="s">
        <v>3149</v>
      </c>
    </row>
    <row r="763" spans="1:7" ht="18" customHeight="1" x14ac:dyDescent="0.25">
      <c r="A763" s="44" t="s">
        <v>6011</v>
      </c>
      <c r="B763" s="44" t="s">
        <v>7509</v>
      </c>
      <c r="C763" s="45">
        <v>38.700000000000003</v>
      </c>
      <c r="D763" s="44" t="s">
        <v>4</v>
      </c>
      <c r="E763" s="46" t="s">
        <v>7510</v>
      </c>
      <c r="F763" s="46" t="s">
        <v>6014</v>
      </c>
      <c r="G763" s="46" t="s">
        <v>3149</v>
      </c>
    </row>
    <row r="764" spans="1:7" ht="18" customHeight="1" x14ac:dyDescent="0.25">
      <c r="A764" s="44" t="s">
        <v>6011</v>
      </c>
      <c r="B764" s="44" t="s">
        <v>7511</v>
      </c>
      <c r="C764" s="45">
        <v>12.69</v>
      </c>
      <c r="D764" s="44" t="s">
        <v>4</v>
      </c>
      <c r="E764" s="46" t="s">
        <v>7512</v>
      </c>
      <c r="F764" s="46" t="s">
        <v>6014</v>
      </c>
      <c r="G764" s="46" t="s">
        <v>3149</v>
      </c>
    </row>
    <row r="765" spans="1:7" ht="18" customHeight="1" x14ac:dyDescent="0.25">
      <c r="A765" s="44" t="s">
        <v>6011</v>
      </c>
      <c r="B765" s="44" t="s">
        <v>7513</v>
      </c>
      <c r="C765" s="45">
        <v>25.33</v>
      </c>
      <c r="D765" s="44" t="s">
        <v>4</v>
      </c>
      <c r="E765" s="46" t="s">
        <v>7514</v>
      </c>
      <c r="F765" s="46" t="s">
        <v>6014</v>
      </c>
      <c r="G765" s="46" t="s">
        <v>3149</v>
      </c>
    </row>
    <row r="766" spans="1:7" ht="18" customHeight="1" x14ac:dyDescent="0.25">
      <c r="A766" s="44" t="s">
        <v>6011</v>
      </c>
      <c r="B766" s="44" t="s">
        <v>7515</v>
      </c>
      <c r="C766" s="45">
        <v>59.02</v>
      </c>
      <c r="D766" s="44" t="s">
        <v>4</v>
      </c>
      <c r="E766" s="46" t="s">
        <v>7516</v>
      </c>
      <c r="F766" s="46" t="s">
        <v>6014</v>
      </c>
      <c r="G766" s="46" t="s">
        <v>3149</v>
      </c>
    </row>
    <row r="767" spans="1:7" ht="18" customHeight="1" x14ac:dyDescent="0.25">
      <c r="A767" s="44" t="s">
        <v>6011</v>
      </c>
      <c r="B767" s="44" t="s">
        <v>7517</v>
      </c>
      <c r="C767" s="45">
        <v>31.5</v>
      </c>
      <c r="D767" s="44" t="s">
        <v>4</v>
      </c>
      <c r="E767" s="46" t="s">
        <v>7518</v>
      </c>
      <c r="F767" s="46" t="s">
        <v>6014</v>
      </c>
      <c r="G767" s="46" t="s">
        <v>3149</v>
      </c>
    </row>
    <row r="768" spans="1:7" ht="18" customHeight="1" x14ac:dyDescent="0.25">
      <c r="A768" s="44" t="s">
        <v>6011</v>
      </c>
      <c r="B768" s="44" t="s">
        <v>7519</v>
      </c>
      <c r="C768" s="45">
        <v>29.61</v>
      </c>
      <c r="D768" s="44" t="s">
        <v>4</v>
      </c>
      <c r="E768" s="46" t="s">
        <v>7520</v>
      </c>
      <c r="F768" s="46" t="s">
        <v>6014</v>
      </c>
      <c r="G768" s="46" t="s">
        <v>3149</v>
      </c>
    </row>
    <row r="769" spans="1:7" ht="18" customHeight="1" x14ac:dyDescent="0.25">
      <c r="A769" s="44" t="s">
        <v>6011</v>
      </c>
      <c r="B769" s="44" t="s">
        <v>7521</v>
      </c>
      <c r="C769" s="45">
        <v>51.31</v>
      </c>
      <c r="D769" s="44" t="s">
        <v>4</v>
      </c>
      <c r="E769" s="46" t="s">
        <v>7522</v>
      </c>
      <c r="F769" s="46" t="s">
        <v>6014</v>
      </c>
      <c r="G769" s="46" t="s">
        <v>3149</v>
      </c>
    </row>
    <row r="770" spans="1:7" ht="18" customHeight="1" x14ac:dyDescent="0.25">
      <c r="A770" s="44" t="s">
        <v>6011</v>
      </c>
      <c r="B770" s="44" t="s">
        <v>7523</v>
      </c>
      <c r="C770" s="45">
        <v>47.18</v>
      </c>
      <c r="D770" s="44" t="s">
        <v>4</v>
      </c>
      <c r="E770" s="46" t="s">
        <v>7524</v>
      </c>
      <c r="F770" s="46" t="s">
        <v>6014</v>
      </c>
      <c r="G770" s="46" t="s">
        <v>3149</v>
      </c>
    </row>
    <row r="771" spans="1:7" ht="18" customHeight="1" x14ac:dyDescent="0.25">
      <c r="A771" s="44" t="s">
        <v>6011</v>
      </c>
      <c r="B771" s="44" t="s">
        <v>7525</v>
      </c>
      <c r="C771" s="45">
        <v>21.03</v>
      </c>
      <c r="D771" s="44" t="s">
        <v>4</v>
      </c>
      <c r="E771" s="46" t="s">
        <v>7526</v>
      </c>
      <c r="F771" s="46" t="s">
        <v>6014</v>
      </c>
      <c r="G771" s="46" t="s">
        <v>3149</v>
      </c>
    </row>
    <row r="772" spans="1:7" ht="18" customHeight="1" x14ac:dyDescent="0.25">
      <c r="A772" s="44" t="s">
        <v>6011</v>
      </c>
      <c r="B772" s="44" t="s">
        <v>7527</v>
      </c>
      <c r="C772" s="45">
        <v>35.79</v>
      </c>
      <c r="D772" s="44" t="s">
        <v>4</v>
      </c>
      <c r="E772" s="46" t="s">
        <v>7528</v>
      </c>
      <c r="F772" s="46" t="s">
        <v>6014</v>
      </c>
      <c r="G772" s="46" t="s">
        <v>3149</v>
      </c>
    </row>
    <row r="773" spans="1:7" ht="18" customHeight="1" x14ac:dyDescent="0.25">
      <c r="A773" s="44" t="s">
        <v>6011</v>
      </c>
      <c r="B773" s="44" t="s">
        <v>7529</v>
      </c>
      <c r="C773" s="45">
        <v>32.9</v>
      </c>
      <c r="D773" s="44" t="s">
        <v>4</v>
      </c>
      <c r="E773" s="46" t="s">
        <v>7530</v>
      </c>
      <c r="F773" s="46" t="s">
        <v>6014</v>
      </c>
      <c r="G773" s="46" t="s">
        <v>3149</v>
      </c>
    </row>
    <row r="774" spans="1:7" ht="18" customHeight="1" x14ac:dyDescent="0.25">
      <c r="A774" s="44" t="s">
        <v>6011</v>
      </c>
      <c r="B774" s="44" t="s">
        <v>7531</v>
      </c>
      <c r="C774" s="45">
        <v>36.270000000000003</v>
      </c>
      <c r="D774" s="44" t="s">
        <v>4</v>
      </c>
      <c r="E774" s="46" t="s">
        <v>7532</v>
      </c>
      <c r="F774" s="46" t="s">
        <v>6014</v>
      </c>
      <c r="G774" s="46" t="s">
        <v>3149</v>
      </c>
    </row>
    <row r="775" spans="1:7" ht="18" customHeight="1" x14ac:dyDescent="0.25">
      <c r="A775" s="44" t="s">
        <v>6011</v>
      </c>
      <c r="B775" s="44" t="s">
        <v>7533</v>
      </c>
      <c r="C775" s="45">
        <v>15.83</v>
      </c>
      <c r="D775" s="44" t="s">
        <v>4</v>
      </c>
      <c r="E775" s="46" t="s">
        <v>7534</v>
      </c>
      <c r="F775" s="46" t="s">
        <v>6014</v>
      </c>
      <c r="G775" s="46" t="s">
        <v>3149</v>
      </c>
    </row>
    <row r="776" spans="1:7" ht="18" customHeight="1" x14ac:dyDescent="0.25">
      <c r="A776" s="44" t="s">
        <v>6011</v>
      </c>
      <c r="B776" s="44" t="s">
        <v>7535</v>
      </c>
      <c r="C776" s="45">
        <v>15.59</v>
      </c>
      <c r="D776" s="44" t="s">
        <v>4</v>
      </c>
      <c r="E776" s="46" t="s">
        <v>7536</v>
      </c>
      <c r="F776" s="46" t="s">
        <v>6014</v>
      </c>
      <c r="G776" s="46" t="s">
        <v>3149</v>
      </c>
    </row>
    <row r="777" spans="1:7" ht="18" customHeight="1" x14ac:dyDescent="0.25">
      <c r="A777" s="44" t="s">
        <v>6011</v>
      </c>
      <c r="B777" s="44" t="s">
        <v>7537</v>
      </c>
      <c r="C777" s="45">
        <v>10.11</v>
      </c>
      <c r="D777" s="44" t="s">
        <v>4</v>
      </c>
      <c r="E777" s="46" t="s">
        <v>7538</v>
      </c>
      <c r="F777" s="46" t="s">
        <v>6014</v>
      </c>
      <c r="G777" s="46" t="s">
        <v>3149</v>
      </c>
    </row>
    <row r="778" spans="1:7" ht="18" customHeight="1" x14ac:dyDescent="0.25">
      <c r="A778" s="44" t="s">
        <v>6011</v>
      </c>
      <c r="B778" s="44" t="s">
        <v>7539</v>
      </c>
      <c r="C778" s="45">
        <v>33.25</v>
      </c>
      <c r="D778" s="44" t="s">
        <v>4</v>
      </c>
      <c r="E778" s="46" t="s">
        <v>7540</v>
      </c>
      <c r="F778" s="46" t="s">
        <v>6014</v>
      </c>
      <c r="G778" s="46" t="s">
        <v>3149</v>
      </c>
    </row>
    <row r="779" spans="1:7" ht="18" customHeight="1" x14ac:dyDescent="0.25">
      <c r="A779" s="44" t="s">
        <v>6011</v>
      </c>
      <c r="B779" s="44" t="s">
        <v>7541</v>
      </c>
      <c r="C779" s="45">
        <v>14.99</v>
      </c>
      <c r="D779" s="44" t="s">
        <v>4</v>
      </c>
      <c r="E779" s="46" t="s">
        <v>7542</v>
      </c>
      <c r="F779" s="46" t="s">
        <v>6014</v>
      </c>
      <c r="G779" s="46" t="s">
        <v>3149</v>
      </c>
    </row>
    <row r="780" spans="1:7" ht="18" customHeight="1" x14ac:dyDescent="0.25">
      <c r="A780" s="44" t="s">
        <v>6011</v>
      </c>
      <c r="B780" s="44" t="s">
        <v>7543</v>
      </c>
      <c r="C780" s="45">
        <v>15.23</v>
      </c>
      <c r="D780" s="44" t="s">
        <v>4</v>
      </c>
      <c r="E780" s="46" t="s">
        <v>7544</v>
      </c>
      <c r="F780" s="46" t="s">
        <v>6014</v>
      </c>
      <c r="G780" s="46" t="s">
        <v>3149</v>
      </c>
    </row>
    <row r="781" spans="1:7" ht="18" customHeight="1" x14ac:dyDescent="0.25">
      <c r="A781" s="44" t="s">
        <v>6011</v>
      </c>
      <c r="B781" s="44" t="s">
        <v>7545</v>
      </c>
      <c r="C781" s="45">
        <v>10.1</v>
      </c>
      <c r="D781" s="44" t="s">
        <v>4</v>
      </c>
      <c r="E781" s="46" t="s">
        <v>7546</v>
      </c>
      <c r="F781" s="46" t="s">
        <v>6014</v>
      </c>
      <c r="G781" s="46" t="s">
        <v>3149</v>
      </c>
    </row>
    <row r="782" spans="1:7" ht="18" customHeight="1" x14ac:dyDescent="0.25">
      <c r="A782" s="44" t="s">
        <v>6011</v>
      </c>
      <c r="B782" s="44" t="s">
        <v>7547</v>
      </c>
      <c r="C782" s="45">
        <v>16.079999999999998</v>
      </c>
      <c r="D782" s="44" t="s">
        <v>4</v>
      </c>
      <c r="E782" s="46" t="s">
        <v>7548</v>
      </c>
      <c r="F782" s="46" t="s">
        <v>6014</v>
      </c>
      <c r="G782" s="46" t="s">
        <v>3149</v>
      </c>
    </row>
    <row r="783" spans="1:7" ht="18" customHeight="1" x14ac:dyDescent="0.25">
      <c r="A783" s="44" t="s">
        <v>6011</v>
      </c>
      <c r="B783" s="44" t="s">
        <v>7549</v>
      </c>
      <c r="C783" s="45">
        <v>60.97</v>
      </c>
      <c r="D783" s="44" t="s">
        <v>4</v>
      </c>
      <c r="E783" s="46" t="s">
        <v>7550</v>
      </c>
      <c r="F783" s="46" t="s">
        <v>6014</v>
      </c>
      <c r="G783" s="46" t="s">
        <v>3149</v>
      </c>
    </row>
    <row r="784" spans="1:7" ht="18" customHeight="1" x14ac:dyDescent="0.25">
      <c r="A784" s="44" t="s">
        <v>6011</v>
      </c>
      <c r="B784" s="44" t="s">
        <v>7551</v>
      </c>
      <c r="C784" s="45">
        <v>47.51</v>
      </c>
      <c r="D784" s="44" t="s">
        <v>4</v>
      </c>
      <c r="E784" s="46" t="s">
        <v>7552</v>
      </c>
      <c r="F784" s="46" t="s">
        <v>6014</v>
      </c>
      <c r="G784" s="46" t="s">
        <v>3149</v>
      </c>
    </row>
    <row r="785" spans="1:7" ht="18" customHeight="1" x14ac:dyDescent="0.25">
      <c r="A785" s="44" t="s">
        <v>6011</v>
      </c>
      <c r="B785" s="44" t="s">
        <v>7553</v>
      </c>
      <c r="C785" s="45">
        <v>47.56</v>
      </c>
      <c r="D785" s="44" t="s">
        <v>4</v>
      </c>
      <c r="E785" s="46" t="s">
        <v>7554</v>
      </c>
      <c r="F785" s="46" t="s">
        <v>6014</v>
      </c>
      <c r="G785" s="46" t="s">
        <v>3149</v>
      </c>
    </row>
    <row r="786" spans="1:7" ht="18" customHeight="1" x14ac:dyDescent="0.25">
      <c r="A786" s="44" t="s">
        <v>6011</v>
      </c>
      <c r="B786" s="44" t="s">
        <v>7555</v>
      </c>
      <c r="C786" s="45">
        <v>55.93</v>
      </c>
      <c r="D786" s="44" t="s">
        <v>4</v>
      </c>
      <c r="E786" s="46" t="s">
        <v>7556</v>
      </c>
      <c r="F786" s="46" t="s">
        <v>6014</v>
      </c>
      <c r="G786" s="46" t="s">
        <v>3149</v>
      </c>
    </row>
    <row r="787" spans="1:7" ht="18" customHeight="1" x14ac:dyDescent="0.25">
      <c r="A787" s="44" t="s">
        <v>6011</v>
      </c>
      <c r="B787" s="44" t="s">
        <v>7557</v>
      </c>
      <c r="C787" s="45">
        <v>47.56</v>
      </c>
      <c r="D787" s="44" t="s">
        <v>4</v>
      </c>
      <c r="E787" s="46" t="s">
        <v>7558</v>
      </c>
      <c r="F787" s="46" t="s">
        <v>6014</v>
      </c>
      <c r="G787" s="46" t="s">
        <v>3149</v>
      </c>
    </row>
    <row r="788" spans="1:7" ht="18" customHeight="1" x14ac:dyDescent="0.25">
      <c r="A788" s="44" t="s">
        <v>6011</v>
      </c>
      <c r="B788" s="44" t="s">
        <v>7559</v>
      </c>
      <c r="C788" s="45">
        <v>47.41</v>
      </c>
      <c r="D788" s="44" t="s">
        <v>4</v>
      </c>
      <c r="E788" s="46" t="s">
        <v>7560</v>
      </c>
      <c r="F788" s="46" t="s">
        <v>6014</v>
      </c>
      <c r="G788" s="46" t="s">
        <v>3149</v>
      </c>
    </row>
    <row r="789" spans="1:7" ht="18" customHeight="1" x14ac:dyDescent="0.25">
      <c r="A789" s="44" t="s">
        <v>6011</v>
      </c>
      <c r="B789" s="44" t="s">
        <v>7561</v>
      </c>
      <c r="C789" s="45">
        <v>50.06</v>
      </c>
      <c r="D789" s="44" t="s">
        <v>4</v>
      </c>
      <c r="E789" s="46" t="s">
        <v>7562</v>
      </c>
      <c r="F789" s="46" t="s">
        <v>6014</v>
      </c>
      <c r="G789" s="46" t="s">
        <v>3149</v>
      </c>
    </row>
    <row r="790" spans="1:7" ht="18" customHeight="1" x14ac:dyDescent="0.25">
      <c r="A790" s="44" t="s">
        <v>6011</v>
      </c>
      <c r="B790" s="44" t="s">
        <v>7563</v>
      </c>
      <c r="C790" s="45">
        <v>32.659999999999997</v>
      </c>
      <c r="D790" s="44" t="s">
        <v>4</v>
      </c>
      <c r="E790" s="46" t="s">
        <v>7564</v>
      </c>
      <c r="F790" s="46" t="s">
        <v>6014</v>
      </c>
      <c r="G790" s="46" t="s">
        <v>3149</v>
      </c>
    </row>
    <row r="791" spans="1:7" ht="18" customHeight="1" x14ac:dyDescent="0.25">
      <c r="A791" s="44" t="s">
        <v>6011</v>
      </c>
      <c r="B791" s="44" t="s">
        <v>7565</v>
      </c>
      <c r="C791" s="45">
        <v>96.9</v>
      </c>
      <c r="D791" s="44" t="s">
        <v>4</v>
      </c>
      <c r="E791" s="46" t="s">
        <v>7566</v>
      </c>
      <c r="F791" s="46" t="s">
        <v>6014</v>
      </c>
      <c r="G791" s="46" t="s">
        <v>3149</v>
      </c>
    </row>
    <row r="792" spans="1:7" ht="18" customHeight="1" x14ac:dyDescent="0.25">
      <c r="A792" s="44" t="s">
        <v>6011</v>
      </c>
      <c r="B792" s="44" t="s">
        <v>7567</v>
      </c>
      <c r="C792" s="45">
        <v>49.15</v>
      </c>
      <c r="D792" s="44" t="s">
        <v>4</v>
      </c>
      <c r="E792" s="46" t="s">
        <v>7568</v>
      </c>
      <c r="F792" s="46" t="s">
        <v>6014</v>
      </c>
      <c r="G792" s="46" t="s">
        <v>3149</v>
      </c>
    </row>
    <row r="793" spans="1:7" ht="18" customHeight="1" x14ac:dyDescent="0.25">
      <c r="A793" s="44" t="s">
        <v>6011</v>
      </c>
      <c r="B793" s="44" t="s">
        <v>7569</v>
      </c>
      <c r="C793" s="45">
        <v>63.77</v>
      </c>
      <c r="D793" s="44" t="s">
        <v>4</v>
      </c>
      <c r="E793" s="46" t="s">
        <v>7570</v>
      </c>
      <c r="F793" s="46" t="s">
        <v>6014</v>
      </c>
      <c r="G793" s="46" t="s">
        <v>3149</v>
      </c>
    </row>
    <row r="794" spans="1:7" ht="18" customHeight="1" x14ac:dyDescent="0.25">
      <c r="A794" s="44" t="s">
        <v>6011</v>
      </c>
      <c r="B794" s="44" t="s">
        <v>7571</v>
      </c>
      <c r="C794" s="45">
        <v>64.08</v>
      </c>
      <c r="D794" s="44" t="s">
        <v>4</v>
      </c>
      <c r="E794" s="46" t="s">
        <v>7572</v>
      </c>
      <c r="F794" s="46" t="s">
        <v>6014</v>
      </c>
      <c r="G794" s="46" t="s">
        <v>3149</v>
      </c>
    </row>
    <row r="795" spans="1:7" ht="18" customHeight="1" x14ac:dyDescent="0.25">
      <c r="A795" s="44" t="s">
        <v>6011</v>
      </c>
      <c r="B795" s="44" t="s">
        <v>7573</v>
      </c>
      <c r="C795" s="45">
        <v>64.08</v>
      </c>
      <c r="D795" s="44" t="s">
        <v>4</v>
      </c>
      <c r="E795" s="46" t="s">
        <v>7574</v>
      </c>
      <c r="F795" s="46" t="s">
        <v>6014</v>
      </c>
      <c r="G795" s="46" t="s">
        <v>3149</v>
      </c>
    </row>
    <row r="796" spans="1:7" ht="18" customHeight="1" x14ac:dyDescent="0.25">
      <c r="A796" s="44" t="s">
        <v>6011</v>
      </c>
      <c r="B796" s="44" t="s">
        <v>7575</v>
      </c>
      <c r="C796" s="45">
        <v>64.08</v>
      </c>
      <c r="D796" s="44" t="s">
        <v>4</v>
      </c>
      <c r="E796" s="46" t="s">
        <v>7576</v>
      </c>
      <c r="F796" s="46" t="s">
        <v>6014</v>
      </c>
      <c r="G796" s="46" t="s">
        <v>3149</v>
      </c>
    </row>
    <row r="797" spans="1:7" ht="18" customHeight="1" x14ac:dyDescent="0.25">
      <c r="A797" s="44" t="s">
        <v>6011</v>
      </c>
      <c r="B797" s="44" t="s">
        <v>7577</v>
      </c>
      <c r="C797" s="45">
        <v>55.63</v>
      </c>
      <c r="D797" s="44" t="s">
        <v>4</v>
      </c>
      <c r="E797" s="46" t="s">
        <v>7578</v>
      </c>
      <c r="F797" s="46" t="s">
        <v>6014</v>
      </c>
      <c r="G797" s="46" t="s">
        <v>3149</v>
      </c>
    </row>
    <row r="798" spans="1:7" ht="18" customHeight="1" x14ac:dyDescent="0.25">
      <c r="A798" s="44" t="s">
        <v>6011</v>
      </c>
      <c r="B798" s="44" t="s">
        <v>7579</v>
      </c>
      <c r="C798" s="45">
        <v>34.090000000000003</v>
      </c>
      <c r="D798" s="44" t="s">
        <v>4</v>
      </c>
      <c r="E798" s="46" t="s">
        <v>7580</v>
      </c>
      <c r="F798" s="46" t="s">
        <v>6014</v>
      </c>
      <c r="G798" s="46" t="s">
        <v>3149</v>
      </c>
    </row>
    <row r="799" spans="1:7" ht="18" customHeight="1" x14ac:dyDescent="0.25">
      <c r="A799" s="44" t="s">
        <v>6011</v>
      </c>
      <c r="B799" s="44" t="s">
        <v>7581</v>
      </c>
      <c r="C799" s="45">
        <v>43.86</v>
      </c>
      <c r="D799" s="44" t="s">
        <v>4</v>
      </c>
      <c r="E799" s="46" t="s">
        <v>7582</v>
      </c>
      <c r="F799" s="46" t="s">
        <v>6014</v>
      </c>
      <c r="G799" s="46" t="s">
        <v>3149</v>
      </c>
    </row>
    <row r="800" spans="1:7" ht="18" customHeight="1" x14ac:dyDescent="0.25">
      <c r="A800" s="44" t="s">
        <v>6011</v>
      </c>
      <c r="B800" s="44" t="s">
        <v>7583</v>
      </c>
      <c r="C800" s="45">
        <v>63.79</v>
      </c>
      <c r="D800" s="44" t="s">
        <v>4</v>
      </c>
      <c r="E800" s="46" t="s">
        <v>7584</v>
      </c>
      <c r="F800" s="46" t="s">
        <v>6014</v>
      </c>
      <c r="G800" s="46" t="s">
        <v>3149</v>
      </c>
    </row>
    <row r="801" spans="1:7" ht="18" customHeight="1" x14ac:dyDescent="0.25">
      <c r="A801" s="44" t="s">
        <v>6011</v>
      </c>
      <c r="B801" s="44" t="s">
        <v>7585</v>
      </c>
      <c r="C801" s="45">
        <v>40.97</v>
      </c>
      <c r="D801" s="44" t="s">
        <v>4</v>
      </c>
      <c r="E801" s="46" t="s">
        <v>7586</v>
      </c>
      <c r="F801" s="46" t="s">
        <v>6014</v>
      </c>
      <c r="G801" s="46" t="s">
        <v>3149</v>
      </c>
    </row>
    <row r="802" spans="1:7" ht="18" customHeight="1" x14ac:dyDescent="0.25">
      <c r="A802" s="44" t="s">
        <v>6011</v>
      </c>
      <c r="B802" s="44" t="s">
        <v>7587</v>
      </c>
      <c r="C802" s="45">
        <v>28.54</v>
      </c>
      <c r="D802" s="44" t="s">
        <v>4</v>
      </c>
      <c r="E802" s="46" t="s">
        <v>7588</v>
      </c>
      <c r="F802" s="46" t="s">
        <v>6014</v>
      </c>
      <c r="G802" s="46" t="s">
        <v>3149</v>
      </c>
    </row>
    <row r="803" spans="1:7" ht="18" customHeight="1" x14ac:dyDescent="0.25">
      <c r="A803" s="44" t="s">
        <v>6011</v>
      </c>
      <c r="B803" s="44" t="s">
        <v>7589</v>
      </c>
      <c r="C803" s="45">
        <v>45.63</v>
      </c>
      <c r="D803" s="44" t="s">
        <v>4</v>
      </c>
      <c r="E803" s="46" t="s">
        <v>7590</v>
      </c>
      <c r="F803" s="46" t="s">
        <v>6014</v>
      </c>
      <c r="G803" s="46" t="s">
        <v>3149</v>
      </c>
    </row>
    <row r="804" spans="1:7" ht="18" customHeight="1" x14ac:dyDescent="0.25">
      <c r="A804" s="44" t="s">
        <v>6011</v>
      </c>
      <c r="B804" s="44" t="s">
        <v>7591</v>
      </c>
      <c r="C804" s="45">
        <v>32.28</v>
      </c>
      <c r="D804" s="44" t="s">
        <v>4</v>
      </c>
      <c r="E804" s="46" t="s">
        <v>7592</v>
      </c>
      <c r="F804" s="46" t="s">
        <v>6014</v>
      </c>
      <c r="G804" s="46" t="s">
        <v>3149</v>
      </c>
    </row>
    <row r="805" spans="1:7" ht="18" customHeight="1" x14ac:dyDescent="0.25">
      <c r="A805" s="44" t="s">
        <v>6011</v>
      </c>
      <c r="B805" s="44" t="s">
        <v>7593</v>
      </c>
      <c r="C805" s="45">
        <v>36.53</v>
      </c>
      <c r="D805" s="44" t="s">
        <v>4</v>
      </c>
      <c r="E805" s="46" t="s">
        <v>7594</v>
      </c>
      <c r="F805" s="46" t="s">
        <v>6014</v>
      </c>
      <c r="G805" s="46" t="s">
        <v>3149</v>
      </c>
    </row>
    <row r="806" spans="1:7" ht="18" customHeight="1" x14ac:dyDescent="0.25">
      <c r="A806" s="44" t="s">
        <v>6011</v>
      </c>
      <c r="B806" s="44" t="s">
        <v>7595</v>
      </c>
      <c r="C806" s="45">
        <v>40.82</v>
      </c>
      <c r="D806" s="44" t="s">
        <v>4</v>
      </c>
      <c r="E806" s="46" t="s">
        <v>7596</v>
      </c>
      <c r="F806" s="46" t="s">
        <v>6014</v>
      </c>
      <c r="G806" s="46" t="s">
        <v>3149</v>
      </c>
    </row>
    <row r="807" spans="1:7" ht="18" customHeight="1" x14ac:dyDescent="0.25">
      <c r="A807" s="44" t="s">
        <v>6011</v>
      </c>
      <c r="B807" s="44" t="s">
        <v>7597</v>
      </c>
      <c r="C807" s="45">
        <v>37.31</v>
      </c>
      <c r="D807" s="44" t="s">
        <v>4</v>
      </c>
      <c r="E807" s="46" t="s">
        <v>7598</v>
      </c>
      <c r="F807" s="46" t="s">
        <v>6014</v>
      </c>
      <c r="G807" s="46" t="s">
        <v>3149</v>
      </c>
    </row>
    <row r="808" spans="1:7" ht="18" customHeight="1" x14ac:dyDescent="0.25">
      <c r="A808" s="44" t="s">
        <v>6011</v>
      </c>
      <c r="B808" s="44" t="s">
        <v>7599</v>
      </c>
      <c r="C808" s="45">
        <v>39.56</v>
      </c>
      <c r="D808" s="44" t="s">
        <v>4</v>
      </c>
      <c r="E808" s="46" t="s">
        <v>7600</v>
      </c>
      <c r="F808" s="46" t="s">
        <v>6014</v>
      </c>
      <c r="G808" s="46" t="s">
        <v>3149</v>
      </c>
    </row>
    <row r="809" spans="1:7" ht="18" customHeight="1" x14ac:dyDescent="0.25">
      <c r="A809" s="44" t="s">
        <v>6011</v>
      </c>
      <c r="B809" s="44" t="s">
        <v>7601</v>
      </c>
      <c r="C809" s="45">
        <v>47.52</v>
      </c>
      <c r="D809" s="44" t="s">
        <v>4</v>
      </c>
      <c r="E809" s="46" t="s">
        <v>7602</v>
      </c>
      <c r="F809" s="46" t="s">
        <v>6014</v>
      </c>
      <c r="G809" s="46" t="s">
        <v>3149</v>
      </c>
    </row>
    <row r="810" spans="1:7" ht="18" customHeight="1" x14ac:dyDescent="0.25">
      <c r="A810" s="44" t="s">
        <v>6011</v>
      </c>
      <c r="B810" s="44" t="s">
        <v>7603</v>
      </c>
      <c r="C810" s="45">
        <v>61.6</v>
      </c>
      <c r="D810" s="44" t="s">
        <v>4</v>
      </c>
      <c r="E810" s="46" t="s">
        <v>7604</v>
      </c>
      <c r="F810" s="46" t="s">
        <v>6014</v>
      </c>
      <c r="G810" s="46" t="s">
        <v>3149</v>
      </c>
    </row>
    <row r="811" spans="1:7" ht="18" customHeight="1" x14ac:dyDescent="0.25">
      <c r="A811" s="44" t="s">
        <v>6011</v>
      </c>
      <c r="B811" s="44" t="s">
        <v>7605</v>
      </c>
      <c r="C811" s="45">
        <v>35.51</v>
      </c>
      <c r="D811" s="44" t="s">
        <v>4</v>
      </c>
      <c r="E811" s="46" t="s">
        <v>7606</v>
      </c>
      <c r="F811" s="46" t="s">
        <v>6014</v>
      </c>
      <c r="G811" s="46" t="s">
        <v>3149</v>
      </c>
    </row>
    <row r="812" spans="1:7" ht="18" customHeight="1" x14ac:dyDescent="0.25">
      <c r="A812" s="44" t="s">
        <v>6011</v>
      </c>
      <c r="B812" s="44" t="s">
        <v>7607</v>
      </c>
      <c r="C812" s="45">
        <v>50.5</v>
      </c>
      <c r="D812" s="44" t="s">
        <v>4</v>
      </c>
      <c r="E812" s="46" t="s">
        <v>7608</v>
      </c>
      <c r="F812" s="46" t="s">
        <v>6014</v>
      </c>
      <c r="G812" s="46" t="s">
        <v>3149</v>
      </c>
    </row>
    <row r="813" spans="1:7" ht="18" customHeight="1" x14ac:dyDescent="0.25">
      <c r="A813" s="44" t="s">
        <v>6011</v>
      </c>
      <c r="B813" s="44" t="s">
        <v>7609</v>
      </c>
      <c r="C813" s="45">
        <v>49.91</v>
      </c>
      <c r="D813" s="44" t="s">
        <v>4</v>
      </c>
      <c r="E813" s="46" t="s">
        <v>7610</v>
      </c>
      <c r="F813" s="46" t="s">
        <v>6014</v>
      </c>
      <c r="G813" s="46" t="s">
        <v>3149</v>
      </c>
    </row>
    <row r="814" spans="1:7" ht="18" customHeight="1" x14ac:dyDescent="0.25">
      <c r="A814" s="44" t="s">
        <v>6011</v>
      </c>
      <c r="B814" s="44" t="s">
        <v>7611</v>
      </c>
      <c r="C814" s="45">
        <v>35.29</v>
      </c>
      <c r="D814" s="44" t="s">
        <v>4</v>
      </c>
      <c r="E814" s="46" t="s">
        <v>7612</v>
      </c>
      <c r="F814" s="46" t="s">
        <v>6014</v>
      </c>
      <c r="G814" s="46" t="s">
        <v>3149</v>
      </c>
    </row>
    <row r="815" spans="1:7" ht="18" customHeight="1" x14ac:dyDescent="0.25">
      <c r="A815" s="44" t="s">
        <v>6011</v>
      </c>
      <c r="B815" s="44" t="s">
        <v>7613</v>
      </c>
      <c r="C815" s="45">
        <v>64.37</v>
      </c>
      <c r="D815" s="44" t="s">
        <v>4</v>
      </c>
      <c r="E815" s="46" t="s">
        <v>7614</v>
      </c>
      <c r="F815" s="46" t="s">
        <v>6014</v>
      </c>
      <c r="G815" s="46" t="s">
        <v>3149</v>
      </c>
    </row>
    <row r="816" spans="1:7" ht="18" customHeight="1" x14ac:dyDescent="0.25">
      <c r="A816" s="44" t="s">
        <v>6011</v>
      </c>
      <c r="B816" s="44" t="s">
        <v>7615</v>
      </c>
      <c r="C816" s="45">
        <v>34.94</v>
      </c>
      <c r="D816" s="44" t="s">
        <v>4</v>
      </c>
      <c r="E816" s="46" t="s">
        <v>7616</v>
      </c>
      <c r="F816" s="46" t="s">
        <v>6014</v>
      </c>
      <c r="G816" s="46" t="s">
        <v>3149</v>
      </c>
    </row>
    <row r="817" spans="1:7" ht="18" customHeight="1" x14ac:dyDescent="0.25">
      <c r="A817" s="44" t="s">
        <v>6011</v>
      </c>
      <c r="B817" s="44" t="s">
        <v>7617</v>
      </c>
      <c r="C817" s="45">
        <v>49.94</v>
      </c>
      <c r="D817" s="44" t="s">
        <v>4</v>
      </c>
      <c r="E817" s="46" t="s">
        <v>7618</v>
      </c>
      <c r="F817" s="46" t="s">
        <v>6014</v>
      </c>
      <c r="G817" s="46" t="s">
        <v>3149</v>
      </c>
    </row>
    <row r="818" spans="1:7" ht="18" customHeight="1" x14ac:dyDescent="0.25">
      <c r="A818" s="44" t="s">
        <v>6011</v>
      </c>
      <c r="B818" s="44" t="s">
        <v>7619</v>
      </c>
      <c r="C818" s="45">
        <v>27.03</v>
      </c>
      <c r="D818" s="44" t="s">
        <v>4</v>
      </c>
      <c r="E818" s="46" t="s">
        <v>7620</v>
      </c>
      <c r="F818" s="46" t="s">
        <v>6014</v>
      </c>
      <c r="G818" s="46" t="s">
        <v>3149</v>
      </c>
    </row>
    <row r="819" spans="1:7" ht="18" customHeight="1" x14ac:dyDescent="0.25">
      <c r="A819" s="44" t="s">
        <v>6011</v>
      </c>
      <c r="B819" s="44" t="s">
        <v>7621</v>
      </c>
      <c r="C819" s="45">
        <v>36.28</v>
      </c>
      <c r="D819" s="44" t="s">
        <v>4</v>
      </c>
      <c r="E819" s="46" t="s">
        <v>7622</v>
      </c>
      <c r="F819" s="46" t="s">
        <v>6014</v>
      </c>
      <c r="G819" s="46" t="s">
        <v>3149</v>
      </c>
    </row>
    <row r="820" spans="1:7" ht="18" customHeight="1" x14ac:dyDescent="0.25">
      <c r="A820" s="44" t="s">
        <v>6011</v>
      </c>
      <c r="B820" s="44" t="s">
        <v>7623</v>
      </c>
      <c r="C820" s="45">
        <v>35.01</v>
      </c>
      <c r="D820" s="44" t="s">
        <v>4</v>
      </c>
      <c r="E820" s="46" t="s">
        <v>7624</v>
      </c>
      <c r="F820" s="46" t="s">
        <v>6014</v>
      </c>
      <c r="G820" s="46" t="s">
        <v>3149</v>
      </c>
    </row>
    <row r="821" spans="1:7" ht="18" customHeight="1" x14ac:dyDescent="0.25">
      <c r="A821" s="44" t="s">
        <v>6011</v>
      </c>
      <c r="B821" s="44" t="s">
        <v>7625</v>
      </c>
      <c r="C821" s="45">
        <v>28.93</v>
      </c>
      <c r="D821" s="44" t="s">
        <v>4</v>
      </c>
      <c r="E821" s="46" t="s">
        <v>7626</v>
      </c>
      <c r="F821" s="46" t="s">
        <v>6014</v>
      </c>
      <c r="G821" s="46" t="s">
        <v>3149</v>
      </c>
    </row>
    <row r="822" spans="1:7" ht="18" customHeight="1" x14ac:dyDescent="0.25">
      <c r="A822" s="44" t="s">
        <v>6011</v>
      </c>
      <c r="B822" s="44" t="s">
        <v>7627</v>
      </c>
      <c r="C822" s="45">
        <v>29.93</v>
      </c>
      <c r="D822" s="44" t="s">
        <v>4</v>
      </c>
      <c r="E822" s="46" t="s">
        <v>7628</v>
      </c>
      <c r="F822" s="46" t="s">
        <v>6014</v>
      </c>
      <c r="G822" s="46" t="s">
        <v>3149</v>
      </c>
    </row>
    <row r="823" spans="1:7" ht="18" customHeight="1" x14ac:dyDescent="0.25">
      <c r="A823" s="44" t="s">
        <v>6011</v>
      </c>
      <c r="B823" s="44" t="s">
        <v>7629</v>
      </c>
      <c r="C823" s="45">
        <v>23.37</v>
      </c>
      <c r="D823" s="44" t="s">
        <v>4</v>
      </c>
      <c r="E823" s="46" t="s">
        <v>7630</v>
      </c>
      <c r="F823" s="46" t="s">
        <v>6014</v>
      </c>
      <c r="G823" s="46" t="s">
        <v>3149</v>
      </c>
    </row>
    <row r="824" spans="1:7" ht="18" customHeight="1" x14ac:dyDescent="0.25">
      <c r="A824" s="44" t="s">
        <v>6011</v>
      </c>
      <c r="B824" s="44" t="s">
        <v>7631</v>
      </c>
      <c r="C824" s="45">
        <v>34.99</v>
      </c>
      <c r="D824" s="44" t="s">
        <v>4</v>
      </c>
      <c r="E824" s="46" t="s">
        <v>7632</v>
      </c>
      <c r="F824" s="46" t="s">
        <v>6014</v>
      </c>
      <c r="G824" s="46" t="s">
        <v>3149</v>
      </c>
    </row>
    <row r="825" spans="1:7" ht="18" customHeight="1" x14ac:dyDescent="0.25">
      <c r="A825" s="44" t="s">
        <v>6011</v>
      </c>
      <c r="B825" s="44" t="s">
        <v>7633</v>
      </c>
      <c r="C825" s="45">
        <v>13.33</v>
      </c>
      <c r="D825" s="44" t="s">
        <v>4</v>
      </c>
      <c r="E825" s="46" t="s">
        <v>7634</v>
      </c>
      <c r="F825" s="46" t="s">
        <v>6014</v>
      </c>
      <c r="G825" s="46" t="s">
        <v>3149</v>
      </c>
    </row>
    <row r="826" spans="1:7" ht="18" customHeight="1" x14ac:dyDescent="0.25">
      <c r="A826" s="44" t="s">
        <v>6011</v>
      </c>
      <c r="B826" s="44" t="s">
        <v>7635</v>
      </c>
      <c r="C826" s="45">
        <v>39.15</v>
      </c>
      <c r="D826" s="44" t="s">
        <v>4</v>
      </c>
      <c r="E826" s="46" t="s">
        <v>7636</v>
      </c>
      <c r="F826" s="46" t="s">
        <v>6014</v>
      </c>
      <c r="G826" s="46" t="s">
        <v>3149</v>
      </c>
    </row>
    <row r="827" spans="1:7" ht="18" customHeight="1" x14ac:dyDescent="0.25">
      <c r="A827" s="44" t="s">
        <v>6011</v>
      </c>
      <c r="B827" s="44" t="s">
        <v>7637</v>
      </c>
      <c r="C827" s="45">
        <v>24.42</v>
      </c>
      <c r="D827" s="44" t="s">
        <v>4</v>
      </c>
      <c r="E827" s="46" t="s">
        <v>7638</v>
      </c>
      <c r="F827" s="46" t="s">
        <v>6014</v>
      </c>
      <c r="G827" s="46" t="s">
        <v>3149</v>
      </c>
    </row>
    <row r="828" spans="1:7" ht="18" customHeight="1" x14ac:dyDescent="0.25">
      <c r="A828" s="44" t="s">
        <v>6011</v>
      </c>
      <c r="B828" s="44" t="s">
        <v>7639</v>
      </c>
      <c r="C828" s="45">
        <v>29.05</v>
      </c>
      <c r="D828" s="44" t="s">
        <v>4</v>
      </c>
      <c r="E828" s="46" t="s">
        <v>7640</v>
      </c>
      <c r="F828" s="46" t="s">
        <v>6014</v>
      </c>
      <c r="G828" s="46" t="s">
        <v>3149</v>
      </c>
    </row>
    <row r="829" spans="1:7" ht="18" customHeight="1" x14ac:dyDescent="0.25">
      <c r="A829" s="44" t="s">
        <v>6011</v>
      </c>
      <c r="B829" s="44" t="s">
        <v>7641</v>
      </c>
      <c r="C829" s="45">
        <v>21.44</v>
      </c>
      <c r="D829" s="44" t="s">
        <v>4</v>
      </c>
      <c r="E829" s="46" t="s">
        <v>7642</v>
      </c>
      <c r="F829" s="46" t="s">
        <v>6014</v>
      </c>
      <c r="G829" s="46" t="s">
        <v>3149</v>
      </c>
    </row>
    <row r="830" spans="1:7" ht="18" customHeight="1" x14ac:dyDescent="0.25">
      <c r="A830" s="44" t="s">
        <v>6011</v>
      </c>
      <c r="B830" s="44" t="s">
        <v>7643</v>
      </c>
      <c r="C830" s="45">
        <v>34.75</v>
      </c>
      <c r="D830" s="44" t="s">
        <v>4</v>
      </c>
      <c r="E830" s="46" t="s">
        <v>7644</v>
      </c>
      <c r="F830" s="46" t="s">
        <v>6014</v>
      </c>
      <c r="G830" s="46" t="s">
        <v>3149</v>
      </c>
    </row>
    <row r="831" spans="1:7" ht="18" customHeight="1" x14ac:dyDescent="0.25">
      <c r="A831" s="44" t="s">
        <v>6011</v>
      </c>
      <c r="B831" s="44" t="s">
        <v>7645</v>
      </c>
      <c r="C831" s="45">
        <v>32.43</v>
      </c>
      <c r="D831" s="44" t="s">
        <v>4</v>
      </c>
      <c r="E831" s="46" t="s">
        <v>7646</v>
      </c>
      <c r="F831" s="46" t="s">
        <v>6014</v>
      </c>
      <c r="G831" s="46" t="s">
        <v>3149</v>
      </c>
    </row>
    <row r="832" spans="1:7" ht="18" customHeight="1" x14ac:dyDescent="0.25">
      <c r="A832" s="44" t="s">
        <v>6011</v>
      </c>
      <c r="B832" s="44" t="s">
        <v>7647</v>
      </c>
      <c r="C832" s="45">
        <v>38.369999999999997</v>
      </c>
      <c r="D832" s="44" t="s">
        <v>4</v>
      </c>
      <c r="E832" s="46" t="s">
        <v>7648</v>
      </c>
      <c r="F832" s="46" t="s">
        <v>6014</v>
      </c>
      <c r="G832" s="46" t="s">
        <v>3149</v>
      </c>
    </row>
    <row r="833" spans="1:7" ht="18" customHeight="1" x14ac:dyDescent="0.25">
      <c r="A833" s="44" t="s">
        <v>6011</v>
      </c>
      <c r="B833" s="44" t="s">
        <v>7649</v>
      </c>
      <c r="C833" s="45">
        <v>46.57</v>
      </c>
      <c r="D833" s="44" t="s">
        <v>4</v>
      </c>
      <c r="E833" s="46" t="s">
        <v>7650</v>
      </c>
      <c r="F833" s="46" t="s">
        <v>6014</v>
      </c>
      <c r="G833" s="46" t="s">
        <v>3149</v>
      </c>
    </row>
    <row r="834" spans="1:7" ht="18" customHeight="1" x14ac:dyDescent="0.25">
      <c r="A834" s="44" t="s">
        <v>6011</v>
      </c>
      <c r="B834" s="44" t="s">
        <v>7651</v>
      </c>
      <c r="C834" s="45">
        <v>44.1</v>
      </c>
      <c r="D834" s="44" t="s">
        <v>4</v>
      </c>
      <c r="E834" s="46" t="s">
        <v>7652</v>
      </c>
      <c r="F834" s="46" t="s">
        <v>6014</v>
      </c>
      <c r="G834" s="46" t="s">
        <v>3149</v>
      </c>
    </row>
    <row r="835" spans="1:7" ht="18" customHeight="1" x14ac:dyDescent="0.25">
      <c r="A835" s="44" t="s">
        <v>6011</v>
      </c>
      <c r="B835" s="44" t="s">
        <v>7653</v>
      </c>
      <c r="C835" s="45">
        <v>34.32</v>
      </c>
      <c r="D835" s="44" t="s">
        <v>4</v>
      </c>
      <c r="E835" s="46" t="s">
        <v>7654</v>
      </c>
      <c r="F835" s="46" t="s">
        <v>6014</v>
      </c>
      <c r="G835" s="46" t="s">
        <v>3149</v>
      </c>
    </row>
    <row r="836" spans="1:7" ht="18" customHeight="1" x14ac:dyDescent="0.25">
      <c r="A836" s="44" t="s">
        <v>6011</v>
      </c>
      <c r="B836" s="44" t="s">
        <v>7655</v>
      </c>
      <c r="C836" s="45">
        <v>32.979999999999997</v>
      </c>
      <c r="D836" s="44" t="s">
        <v>4</v>
      </c>
      <c r="E836" s="46" t="s">
        <v>7656</v>
      </c>
      <c r="F836" s="46" t="s">
        <v>6014</v>
      </c>
      <c r="G836" s="46" t="s">
        <v>3149</v>
      </c>
    </row>
    <row r="837" spans="1:7" ht="18" customHeight="1" x14ac:dyDescent="0.25">
      <c r="A837" s="44" t="s">
        <v>6011</v>
      </c>
      <c r="B837" s="44" t="s">
        <v>7657</v>
      </c>
      <c r="C837" s="45">
        <v>35.729999999999997</v>
      </c>
      <c r="D837" s="44" t="s">
        <v>4</v>
      </c>
      <c r="E837" s="46" t="s">
        <v>7658</v>
      </c>
      <c r="F837" s="46" t="s">
        <v>6014</v>
      </c>
      <c r="G837" s="46" t="s">
        <v>3149</v>
      </c>
    </row>
    <row r="838" spans="1:7" ht="18" customHeight="1" x14ac:dyDescent="0.25">
      <c r="A838" s="44" t="s">
        <v>6011</v>
      </c>
      <c r="B838" s="44" t="s">
        <v>7659</v>
      </c>
      <c r="C838" s="45">
        <v>43.28</v>
      </c>
      <c r="D838" s="44" t="s">
        <v>4</v>
      </c>
      <c r="E838" s="46" t="s">
        <v>7660</v>
      </c>
      <c r="F838" s="46" t="s">
        <v>6014</v>
      </c>
      <c r="G838" s="46" t="s">
        <v>3149</v>
      </c>
    </row>
    <row r="839" spans="1:7" ht="18" customHeight="1" x14ac:dyDescent="0.25">
      <c r="A839" s="44" t="s">
        <v>6011</v>
      </c>
      <c r="B839" s="44" t="s">
        <v>7661</v>
      </c>
      <c r="C839" s="45">
        <v>34.11</v>
      </c>
      <c r="D839" s="44" t="s">
        <v>4</v>
      </c>
      <c r="E839" s="46" t="s">
        <v>7662</v>
      </c>
      <c r="F839" s="46" t="s">
        <v>6014</v>
      </c>
      <c r="G839" s="46" t="s">
        <v>3149</v>
      </c>
    </row>
    <row r="840" spans="1:7" ht="18" customHeight="1" x14ac:dyDescent="0.25">
      <c r="A840" s="44" t="s">
        <v>6011</v>
      </c>
      <c r="B840" s="44" t="s">
        <v>7663</v>
      </c>
      <c r="C840" s="45">
        <v>36.19</v>
      </c>
      <c r="D840" s="44" t="s">
        <v>4</v>
      </c>
      <c r="E840" s="46" t="s">
        <v>7664</v>
      </c>
      <c r="F840" s="46" t="s">
        <v>6014</v>
      </c>
      <c r="G840" s="46" t="s">
        <v>3149</v>
      </c>
    </row>
    <row r="841" spans="1:7" ht="18" customHeight="1" x14ac:dyDescent="0.25">
      <c r="A841" s="44" t="s">
        <v>6011</v>
      </c>
      <c r="B841" s="44" t="s">
        <v>7665</v>
      </c>
      <c r="C841" s="45">
        <v>15.72</v>
      </c>
      <c r="D841" s="44" t="s">
        <v>4</v>
      </c>
      <c r="E841" s="46" t="s">
        <v>7666</v>
      </c>
      <c r="F841" s="46" t="s">
        <v>6014</v>
      </c>
      <c r="G841" s="46" t="s">
        <v>3149</v>
      </c>
    </row>
    <row r="842" spans="1:7" ht="18" customHeight="1" x14ac:dyDescent="0.25">
      <c r="A842" s="44" t="s">
        <v>6011</v>
      </c>
      <c r="B842" s="44" t="s">
        <v>7667</v>
      </c>
      <c r="C842" s="45">
        <v>28.62</v>
      </c>
      <c r="D842" s="44" t="s">
        <v>4</v>
      </c>
      <c r="E842" s="46" t="s">
        <v>7668</v>
      </c>
      <c r="F842" s="46" t="s">
        <v>6014</v>
      </c>
      <c r="G842" s="46" t="s">
        <v>3149</v>
      </c>
    </row>
    <row r="843" spans="1:7" ht="18" customHeight="1" x14ac:dyDescent="0.25">
      <c r="A843" s="44" t="s">
        <v>6011</v>
      </c>
      <c r="B843" s="44" t="s">
        <v>7669</v>
      </c>
      <c r="C843" s="45">
        <v>52.68</v>
      </c>
      <c r="D843" s="44" t="s">
        <v>4</v>
      </c>
      <c r="E843" s="46" t="s">
        <v>7670</v>
      </c>
      <c r="F843" s="46" t="s">
        <v>6014</v>
      </c>
      <c r="G843" s="46" t="s">
        <v>3149</v>
      </c>
    </row>
    <row r="844" spans="1:7" ht="18" customHeight="1" x14ac:dyDescent="0.25">
      <c r="A844" s="44" t="s">
        <v>6011</v>
      </c>
      <c r="B844" s="44" t="s">
        <v>7671</v>
      </c>
      <c r="C844" s="45">
        <v>51.03</v>
      </c>
      <c r="D844" s="44" t="s">
        <v>4</v>
      </c>
      <c r="E844" s="46" t="s">
        <v>7672</v>
      </c>
      <c r="F844" s="46" t="s">
        <v>6014</v>
      </c>
      <c r="G844" s="46" t="s">
        <v>3149</v>
      </c>
    </row>
    <row r="845" spans="1:7" ht="18" customHeight="1" x14ac:dyDescent="0.25">
      <c r="A845" s="44" t="s">
        <v>6011</v>
      </c>
      <c r="B845" s="44" t="s">
        <v>7673</v>
      </c>
      <c r="C845" s="45">
        <v>43.96</v>
      </c>
      <c r="D845" s="44" t="s">
        <v>4</v>
      </c>
      <c r="E845" s="46" t="s">
        <v>7674</v>
      </c>
      <c r="F845" s="46" t="s">
        <v>6014</v>
      </c>
      <c r="G845" s="46" t="s">
        <v>3149</v>
      </c>
    </row>
    <row r="846" spans="1:7" ht="18" customHeight="1" x14ac:dyDescent="0.25">
      <c r="A846" s="44" t="s">
        <v>6011</v>
      </c>
      <c r="B846" s="44" t="s">
        <v>7675</v>
      </c>
      <c r="C846" s="45">
        <v>44.13</v>
      </c>
      <c r="D846" s="44" t="s">
        <v>4</v>
      </c>
      <c r="E846" s="46" t="s">
        <v>7676</v>
      </c>
      <c r="F846" s="46" t="s">
        <v>6014</v>
      </c>
      <c r="G846" s="46" t="s">
        <v>3149</v>
      </c>
    </row>
    <row r="847" spans="1:7" ht="18" customHeight="1" x14ac:dyDescent="0.25">
      <c r="A847" s="44" t="s">
        <v>6011</v>
      </c>
      <c r="B847" s="44" t="s">
        <v>7677</v>
      </c>
      <c r="C847" s="45">
        <v>38.56</v>
      </c>
      <c r="D847" s="44" t="s">
        <v>4</v>
      </c>
      <c r="E847" s="46" t="s">
        <v>7678</v>
      </c>
      <c r="F847" s="46" t="s">
        <v>6014</v>
      </c>
      <c r="G847" s="46" t="s">
        <v>3149</v>
      </c>
    </row>
    <row r="848" spans="1:7" ht="18" customHeight="1" x14ac:dyDescent="0.25">
      <c r="A848" s="44" t="s">
        <v>6011</v>
      </c>
      <c r="B848" s="44" t="s">
        <v>7679</v>
      </c>
      <c r="C848" s="45">
        <v>28.9</v>
      </c>
      <c r="D848" s="44" t="s">
        <v>4</v>
      </c>
      <c r="E848" s="46" t="s">
        <v>7680</v>
      </c>
      <c r="F848" s="46" t="s">
        <v>6014</v>
      </c>
      <c r="G848" s="46" t="s">
        <v>3149</v>
      </c>
    </row>
    <row r="849" spans="1:7" ht="18" customHeight="1" x14ac:dyDescent="0.25">
      <c r="A849" s="44" t="s">
        <v>6011</v>
      </c>
      <c r="B849" s="44" t="s">
        <v>7681</v>
      </c>
      <c r="C849" s="45">
        <v>50.05</v>
      </c>
      <c r="D849" s="44" t="s">
        <v>4</v>
      </c>
      <c r="E849" s="46" t="s">
        <v>7682</v>
      </c>
      <c r="F849" s="46" t="s">
        <v>6014</v>
      </c>
      <c r="G849" s="46" t="s">
        <v>3149</v>
      </c>
    </row>
    <row r="850" spans="1:7" ht="18" customHeight="1" x14ac:dyDescent="0.25">
      <c r="A850" s="44" t="s">
        <v>6011</v>
      </c>
      <c r="B850" s="44" t="s">
        <v>7683</v>
      </c>
      <c r="C850" s="45">
        <v>42.64</v>
      </c>
      <c r="D850" s="44" t="s">
        <v>4</v>
      </c>
      <c r="E850" s="46" t="s">
        <v>7684</v>
      </c>
      <c r="F850" s="46" t="s">
        <v>6014</v>
      </c>
      <c r="G850" s="46" t="s">
        <v>3149</v>
      </c>
    </row>
    <row r="851" spans="1:7" ht="18" customHeight="1" x14ac:dyDescent="0.25">
      <c r="A851" s="44" t="s">
        <v>6011</v>
      </c>
      <c r="B851" s="44" t="s">
        <v>7685</v>
      </c>
      <c r="C851" s="45">
        <v>29.14</v>
      </c>
      <c r="D851" s="44" t="s">
        <v>4</v>
      </c>
      <c r="E851" s="46" t="s">
        <v>7686</v>
      </c>
      <c r="F851" s="46" t="s">
        <v>6014</v>
      </c>
      <c r="G851" s="46" t="s">
        <v>3149</v>
      </c>
    </row>
    <row r="852" spans="1:7" ht="18" customHeight="1" x14ac:dyDescent="0.25">
      <c r="A852" s="44" t="s">
        <v>6011</v>
      </c>
      <c r="B852" s="44" t="s">
        <v>7687</v>
      </c>
      <c r="C852" s="45">
        <v>49.6</v>
      </c>
      <c r="D852" s="44" t="s">
        <v>4</v>
      </c>
      <c r="E852" s="46" t="s">
        <v>7688</v>
      </c>
      <c r="F852" s="46" t="s">
        <v>6014</v>
      </c>
      <c r="G852" s="46" t="s">
        <v>3149</v>
      </c>
    </row>
    <row r="853" spans="1:7" ht="18" customHeight="1" x14ac:dyDescent="0.25">
      <c r="A853" s="44" t="s">
        <v>6011</v>
      </c>
      <c r="B853" s="44" t="s">
        <v>7689</v>
      </c>
      <c r="C853" s="45">
        <v>50.54</v>
      </c>
      <c r="D853" s="44" t="s">
        <v>4</v>
      </c>
      <c r="E853" s="46" t="s">
        <v>7690</v>
      </c>
      <c r="F853" s="46" t="s">
        <v>6014</v>
      </c>
      <c r="G853" s="46" t="s">
        <v>3149</v>
      </c>
    </row>
    <row r="854" spans="1:7" ht="18" customHeight="1" x14ac:dyDescent="0.25">
      <c r="A854" s="44" t="s">
        <v>6011</v>
      </c>
      <c r="B854" s="44" t="s">
        <v>7691</v>
      </c>
      <c r="C854" s="45">
        <v>41.17</v>
      </c>
      <c r="D854" s="44" t="s">
        <v>4</v>
      </c>
      <c r="E854" s="46" t="s">
        <v>7692</v>
      </c>
      <c r="F854" s="46" t="s">
        <v>6014</v>
      </c>
      <c r="G854" s="46" t="s">
        <v>3149</v>
      </c>
    </row>
    <row r="855" spans="1:7" ht="18" customHeight="1" x14ac:dyDescent="0.25">
      <c r="A855" s="44" t="s">
        <v>6011</v>
      </c>
      <c r="B855" s="44" t="s">
        <v>7693</v>
      </c>
      <c r="C855" s="45">
        <v>29.38</v>
      </c>
      <c r="D855" s="44" t="s">
        <v>4</v>
      </c>
      <c r="E855" s="46" t="s">
        <v>7694</v>
      </c>
      <c r="F855" s="46" t="s">
        <v>6014</v>
      </c>
      <c r="G855" s="46" t="s">
        <v>3149</v>
      </c>
    </row>
    <row r="856" spans="1:7" ht="18" customHeight="1" x14ac:dyDescent="0.25">
      <c r="A856" s="44" t="s">
        <v>6011</v>
      </c>
      <c r="B856" s="44" t="s">
        <v>7695</v>
      </c>
      <c r="C856" s="45">
        <v>50.5</v>
      </c>
      <c r="D856" s="44" t="s">
        <v>4</v>
      </c>
      <c r="E856" s="46" t="s">
        <v>7696</v>
      </c>
      <c r="F856" s="46" t="s">
        <v>6014</v>
      </c>
      <c r="G856" s="46" t="s">
        <v>3149</v>
      </c>
    </row>
    <row r="857" spans="1:7" ht="18" customHeight="1" x14ac:dyDescent="0.25">
      <c r="A857" s="44" t="s">
        <v>6011</v>
      </c>
      <c r="B857" s="44" t="s">
        <v>7697</v>
      </c>
      <c r="C857" s="45">
        <v>41.63</v>
      </c>
      <c r="D857" s="44" t="s">
        <v>4</v>
      </c>
      <c r="E857" s="46" t="s">
        <v>7698</v>
      </c>
      <c r="F857" s="46" t="s">
        <v>6014</v>
      </c>
      <c r="G857" s="46" t="s">
        <v>3149</v>
      </c>
    </row>
    <row r="858" spans="1:7" ht="18" customHeight="1" x14ac:dyDescent="0.25">
      <c r="A858" s="44" t="s">
        <v>6011</v>
      </c>
      <c r="B858" s="44" t="s">
        <v>7699</v>
      </c>
      <c r="C858" s="45">
        <v>18.29</v>
      </c>
      <c r="D858" s="44" t="s">
        <v>4</v>
      </c>
      <c r="E858" s="46" t="s">
        <v>7700</v>
      </c>
      <c r="F858" s="46" t="s">
        <v>6014</v>
      </c>
      <c r="G858" s="46" t="s">
        <v>3149</v>
      </c>
    </row>
    <row r="859" spans="1:7" ht="18" customHeight="1" x14ac:dyDescent="0.25">
      <c r="A859" s="44" t="s">
        <v>6011</v>
      </c>
      <c r="B859" s="44" t="s">
        <v>7701</v>
      </c>
      <c r="C859" s="45">
        <v>64.34</v>
      </c>
      <c r="D859" s="44" t="s">
        <v>4</v>
      </c>
      <c r="E859" s="46" t="s">
        <v>7702</v>
      </c>
      <c r="F859" s="46" t="s">
        <v>6014</v>
      </c>
      <c r="G859" s="46" t="s">
        <v>3149</v>
      </c>
    </row>
    <row r="860" spans="1:7" ht="18" customHeight="1" x14ac:dyDescent="0.25">
      <c r="A860" s="44" t="s">
        <v>6011</v>
      </c>
      <c r="B860" s="44" t="s">
        <v>7703</v>
      </c>
      <c r="C860" s="45">
        <v>21.44</v>
      </c>
      <c r="D860" s="44" t="s">
        <v>4</v>
      </c>
      <c r="E860" s="46" t="s">
        <v>7704</v>
      </c>
      <c r="F860" s="46" t="s">
        <v>6014</v>
      </c>
      <c r="G860" s="46" t="s">
        <v>3149</v>
      </c>
    </row>
    <row r="861" spans="1:7" ht="18" customHeight="1" x14ac:dyDescent="0.25">
      <c r="A861" s="44" t="s">
        <v>6011</v>
      </c>
      <c r="B861" s="44" t="s">
        <v>7705</v>
      </c>
      <c r="C861" s="45">
        <v>16.82</v>
      </c>
      <c r="D861" s="44" t="s">
        <v>4</v>
      </c>
      <c r="E861" s="46" t="s">
        <v>7706</v>
      </c>
      <c r="F861" s="46" t="s">
        <v>6014</v>
      </c>
      <c r="G861" s="46" t="s">
        <v>3149</v>
      </c>
    </row>
    <row r="862" spans="1:7" ht="18" customHeight="1" x14ac:dyDescent="0.25">
      <c r="A862" s="44" t="s">
        <v>6011</v>
      </c>
      <c r="B862" s="44" t="s">
        <v>7707</v>
      </c>
      <c r="C862" s="45">
        <v>28.49</v>
      </c>
      <c r="D862" s="44" t="s">
        <v>4</v>
      </c>
      <c r="E862" s="46" t="s">
        <v>7708</v>
      </c>
      <c r="F862" s="46" t="s">
        <v>6014</v>
      </c>
      <c r="G862" s="46" t="s">
        <v>3149</v>
      </c>
    </row>
    <row r="863" spans="1:7" ht="18" customHeight="1" x14ac:dyDescent="0.25">
      <c r="A863" s="44" t="s">
        <v>6011</v>
      </c>
      <c r="B863" s="44" t="s">
        <v>7709</v>
      </c>
      <c r="C863" s="45">
        <v>17.7</v>
      </c>
      <c r="D863" s="44" t="s">
        <v>4</v>
      </c>
      <c r="E863" s="46" t="s">
        <v>7710</v>
      </c>
      <c r="F863" s="46" t="s">
        <v>6014</v>
      </c>
      <c r="G863" s="46" t="s">
        <v>3149</v>
      </c>
    </row>
    <row r="864" spans="1:7" ht="18" customHeight="1" x14ac:dyDescent="0.25">
      <c r="A864" s="44" t="s">
        <v>6011</v>
      </c>
      <c r="B864" s="44" t="s">
        <v>7711</v>
      </c>
      <c r="C864" s="45">
        <v>52.98</v>
      </c>
      <c r="D864" s="44" t="s">
        <v>4</v>
      </c>
      <c r="E864" s="46" t="s">
        <v>7712</v>
      </c>
      <c r="F864" s="46" t="s">
        <v>6014</v>
      </c>
      <c r="G864" s="46" t="s">
        <v>3149</v>
      </c>
    </row>
    <row r="865" spans="1:7" ht="18" customHeight="1" x14ac:dyDescent="0.25">
      <c r="A865" s="44" t="s">
        <v>6011</v>
      </c>
      <c r="B865" s="44" t="s">
        <v>7713</v>
      </c>
      <c r="C865" s="45">
        <v>31.22</v>
      </c>
      <c r="D865" s="44" t="s">
        <v>4</v>
      </c>
      <c r="E865" s="46" t="s">
        <v>7714</v>
      </c>
      <c r="F865" s="46" t="s">
        <v>6014</v>
      </c>
      <c r="G865" s="46" t="s">
        <v>3149</v>
      </c>
    </row>
    <row r="866" spans="1:7" ht="18" customHeight="1" x14ac:dyDescent="0.25">
      <c r="A866" s="44" t="s">
        <v>6011</v>
      </c>
      <c r="B866" s="44" t="s">
        <v>7715</v>
      </c>
      <c r="C866" s="45">
        <v>56.78</v>
      </c>
      <c r="D866" s="44" t="s">
        <v>4</v>
      </c>
      <c r="E866" s="46" t="s">
        <v>7716</v>
      </c>
      <c r="F866" s="46" t="s">
        <v>6014</v>
      </c>
      <c r="G866" s="46" t="s">
        <v>3149</v>
      </c>
    </row>
    <row r="867" spans="1:7" ht="18" customHeight="1" x14ac:dyDescent="0.25">
      <c r="A867" s="44" t="s">
        <v>6011</v>
      </c>
      <c r="B867" s="44" t="s">
        <v>7717</v>
      </c>
      <c r="C867" s="45">
        <v>52.07</v>
      </c>
      <c r="D867" s="44" t="s">
        <v>4</v>
      </c>
      <c r="E867" s="46" t="s">
        <v>7718</v>
      </c>
      <c r="F867" s="46" t="s">
        <v>6014</v>
      </c>
      <c r="G867" s="46" t="s">
        <v>3149</v>
      </c>
    </row>
    <row r="868" spans="1:7" ht="18" customHeight="1" x14ac:dyDescent="0.25">
      <c r="A868" s="44" t="s">
        <v>6011</v>
      </c>
      <c r="B868" s="44" t="s">
        <v>7719</v>
      </c>
      <c r="C868" s="45">
        <v>56.55</v>
      </c>
      <c r="D868" s="44" t="s">
        <v>4</v>
      </c>
      <c r="E868" s="46" t="s">
        <v>7720</v>
      </c>
      <c r="F868" s="46" t="s">
        <v>6014</v>
      </c>
      <c r="G868" s="46" t="s">
        <v>3149</v>
      </c>
    </row>
    <row r="869" spans="1:7" ht="18" customHeight="1" x14ac:dyDescent="0.25">
      <c r="A869" s="44" t="s">
        <v>6011</v>
      </c>
      <c r="B869" s="44" t="s">
        <v>7721</v>
      </c>
      <c r="C869" s="45">
        <v>46.9</v>
      </c>
      <c r="D869" s="44" t="s">
        <v>4</v>
      </c>
      <c r="E869" s="46" t="s">
        <v>7722</v>
      </c>
      <c r="F869" s="46" t="s">
        <v>6014</v>
      </c>
      <c r="G869" s="46" t="s">
        <v>3149</v>
      </c>
    </row>
    <row r="870" spans="1:7" ht="18" customHeight="1" x14ac:dyDescent="0.25">
      <c r="A870" s="44" t="s">
        <v>6011</v>
      </c>
      <c r="B870" s="44" t="s">
        <v>7723</v>
      </c>
      <c r="C870" s="45">
        <v>22.28</v>
      </c>
      <c r="D870" s="44" t="s">
        <v>4</v>
      </c>
      <c r="E870" s="46" t="s">
        <v>7724</v>
      </c>
      <c r="F870" s="46" t="s">
        <v>6014</v>
      </c>
      <c r="G870" s="46" t="s">
        <v>3149</v>
      </c>
    </row>
    <row r="871" spans="1:7" ht="18" customHeight="1" x14ac:dyDescent="0.25">
      <c r="A871" s="44" t="s">
        <v>6011</v>
      </c>
      <c r="B871" s="44" t="s">
        <v>7725</v>
      </c>
      <c r="C871" s="45">
        <v>33.08</v>
      </c>
      <c r="D871" s="44" t="s">
        <v>4</v>
      </c>
      <c r="E871" s="46" t="s">
        <v>7726</v>
      </c>
      <c r="F871" s="46" t="s">
        <v>6014</v>
      </c>
      <c r="G871" s="46" t="s">
        <v>3149</v>
      </c>
    </row>
    <row r="872" spans="1:7" ht="18" customHeight="1" x14ac:dyDescent="0.25">
      <c r="A872" s="44" t="s">
        <v>6011</v>
      </c>
      <c r="B872" s="44" t="s">
        <v>7727</v>
      </c>
      <c r="C872" s="45">
        <v>78.430000000000007</v>
      </c>
      <c r="D872" s="44" t="s">
        <v>4</v>
      </c>
      <c r="E872" s="46" t="s">
        <v>7728</v>
      </c>
      <c r="F872" s="46" t="s">
        <v>6014</v>
      </c>
      <c r="G872" s="46" t="s">
        <v>3149</v>
      </c>
    </row>
    <row r="873" spans="1:7" ht="18" customHeight="1" x14ac:dyDescent="0.25">
      <c r="A873" s="44" t="s">
        <v>6011</v>
      </c>
      <c r="B873" s="44" t="s">
        <v>7729</v>
      </c>
      <c r="C873" s="45">
        <v>47.22</v>
      </c>
      <c r="D873" s="44" t="s">
        <v>4</v>
      </c>
      <c r="E873" s="46" t="s">
        <v>7730</v>
      </c>
      <c r="F873" s="46" t="s">
        <v>6014</v>
      </c>
      <c r="G873" s="46" t="s">
        <v>3149</v>
      </c>
    </row>
    <row r="874" spans="1:7" ht="18" customHeight="1" x14ac:dyDescent="0.25">
      <c r="A874" s="44" t="s">
        <v>6011</v>
      </c>
      <c r="B874" s="44" t="s">
        <v>7731</v>
      </c>
      <c r="C874" s="45">
        <v>32.32</v>
      </c>
      <c r="D874" s="44" t="s">
        <v>4</v>
      </c>
      <c r="E874" s="46" t="s">
        <v>7732</v>
      </c>
      <c r="F874" s="46" t="s">
        <v>6014</v>
      </c>
      <c r="G874" s="46" t="s">
        <v>3149</v>
      </c>
    </row>
    <row r="875" spans="1:7" ht="18" customHeight="1" x14ac:dyDescent="0.25">
      <c r="A875" s="44" t="s">
        <v>6011</v>
      </c>
      <c r="B875" s="44" t="s">
        <v>7733</v>
      </c>
      <c r="C875" s="45">
        <v>32.700000000000003</v>
      </c>
      <c r="D875" s="44" t="s">
        <v>4</v>
      </c>
      <c r="E875" s="46" t="s">
        <v>7734</v>
      </c>
      <c r="F875" s="46" t="s">
        <v>6014</v>
      </c>
      <c r="G875" s="46" t="s">
        <v>3149</v>
      </c>
    </row>
    <row r="876" spans="1:7" ht="18" customHeight="1" x14ac:dyDescent="0.25">
      <c r="A876" s="44" t="s">
        <v>6011</v>
      </c>
      <c r="B876" s="44" t="s">
        <v>7735</v>
      </c>
      <c r="C876" s="45">
        <v>63.66</v>
      </c>
      <c r="D876" s="44" t="s">
        <v>4</v>
      </c>
      <c r="E876" s="46" t="s">
        <v>7736</v>
      </c>
      <c r="F876" s="46" t="s">
        <v>6014</v>
      </c>
      <c r="G876" s="46" t="s">
        <v>3149</v>
      </c>
    </row>
    <row r="877" spans="1:7" ht="18" customHeight="1" x14ac:dyDescent="0.25">
      <c r="A877" s="44" t="s">
        <v>6011</v>
      </c>
      <c r="B877" s="44" t="s">
        <v>7737</v>
      </c>
      <c r="C877" s="45">
        <v>63.6</v>
      </c>
      <c r="D877" s="44" t="s">
        <v>4</v>
      </c>
      <c r="E877" s="46" t="s">
        <v>7738</v>
      </c>
      <c r="F877" s="46" t="s">
        <v>6014</v>
      </c>
      <c r="G877" s="46" t="s">
        <v>3149</v>
      </c>
    </row>
    <row r="878" spans="1:7" ht="18" customHeight="1" x14ac:dyDescent="0.25">
      <c r="A878" s="44" t="s">
        <v>6011</v>
      </c>
      <c r="B878" s="44" t="s">
        <v>7739</v>
      </c>
      <c r="C878" s="45">
        <v>32.39</v>
      </c>
      <c r="D878" s="44" t="s">
        <v>4</v>
      </c>
      <c r="E878" s="46" t="s">
        <v>7740</v>
      </c>
      <c r="F878" s="46" t="s">
        <v>6014</v>
      </c>
      <c r="G878" s="46" t="s">
        <v>3149</v>
      </c>
    </row>
    <row r="879" spans="1:7" ht="18" customHeight="1" x14ac:dyDescent="0.25">
      <c r="A879" s="44" t="s">
        <v>6011</v>
      </c>
      <c r="B879" s="44" t="s">
        <v>7741</v>
      </c>
      <c r="C879" s="45">
        <v>67.45</v>
      </c>
      <c r="D879" s="44" t="s">
        <v>4</v>
      </c>
      <c r="E879" s="46" t="s">
        <v>7742</v>
      </c>
      <c r="F879" s="46" t="s">
        <v>6014</v>
      </c>
      <c r="G879" s="46" t="s">
        <v>3149</v>
      </c>
    </row>
    <row r="880" spans="1:7" ht="18" customHeight="1" x14ac:dyDescent="0.25">
      <c r="A880" s="44" t="s">
        <v>6011</v>
      </c>
      <c r="B880" s="44" t="s">
        <v>7743</v>
      </c>
      <c r="C880" s="45">
        <v>37.049999999999997</v>
      </c>
      <c r="D880" s="44" t="s">
        <v>4</v>
      </c>
      <c r="E880" s="46" t="s">
        <v>7744</v>
      </c>
      <c r="F880" s="46" t="s">
        <v>6014</v>
      </c>
      <c r="G880" s="46" t="s">
        <v>3149</v>
      </c>
    </row>
    <row r="881" spans="1:7" ht="18" customHeight="1" x14ac:dyDescent="0.25">
      <c r="A881" s="44" t="s">
        <v>6011</v>
      </c>
      <c r="B881" s="44" t="s">
        <v>7745</v>
      </c>
      <c r="C881" s="45">
        <v>50.32</v>
      </c>
      <c r="D881" s="44" t="s">
        <v>4</v>
      </c>
      <c r="E881" s="46" t="s">
        <v>7746</v>
      </c>
      <c r="F881" s="46" t="s">
        <v>6014</v>
      </c>
      <c r="G881" s="46" t="s">
        <v>3149</v>
      </c>
    </row>
    <row r="882" spans="1:7" ht="18" customHeight="1" x14ac:dyDescent="0.25">
      <c r="A882" s="44" t="s">
        <v>6011</v>
      </c>
      <c r="B882" s="44" t="s">
        <v>7747</v>
      </c>
      <c r="C882" s="45">
        <v>50.06</v>
      </c>
      <c r="D882" s="44" t="s">
        <v>4</v>
      </c>
      <c r="E882" s="46" t="s">
        <v>7748</v>
      </c>
      <c r="F882" s="46" t="s">
        <v>6014</v>
      </c>
      <c r="G882" s="46" t="s">
        <v>3149</v>
      </c>
    </row>
    <row r="883" spans="1:7" ht="18" customHeight="1" x14ac:dyDescent="0.25">
      <c r="A883" s="44" t="s">
        <v>6011</v>
      </c>
      <c r="B883" s="44" t="s">
        <v>7749</v>
      </c>
      <c r="C883" s="45">
        <v>40.21</v>
      </c>
      <c r="D883" s="44" t="s">
        <v>4</v>
      </c>
      <c r="E883" s="46" t="s">
        <v>7750</v>
      </c>
      <c r="F883" s="46" t="s">
        <v>6014</v>
      </c>
      <c r="G883" s="46" t="s">
        <v>3149</v>
      </c>
    </row>
    <row r="884" spans="1:7" ht="18" customHeight="1" x14ac:dyDescent="0.25">
      <c r="A884" s="44" t="s">
        <v>6011</v>
      </c>
      <c r="B884" s="44" t="s">
        <v>7751</v>
      </c>
      <c r="C884" s="45">
        <v>35.47</v>
      </c>
      <c r="D884" s="44" t="s">
        <v>4</v>
      </c>
      <c r="E884" s="46" t="s">
        <v>7752</v>
      </c>
      <c r="F884" s="46" t="s">
        <v>6014</v>
      </c>
      <c r="G884" s="46" t="s">
        <v>3149</v>
      </c>
    </row>
    <row r="885" spans="1:7" ht="18" customHeight="1" x14ac:dyDescent="0.25">
      <c r="A885" s="44" t="s">
        <v>6011</v>
      </c>
      <c r="B885" s="44" t="s">
        <v>7753</v>
      </c>
      <c r="C885" s="45">
        <v>81.010000000000005</v>
      </c>
      <c r="D885" s="44" t="s">
        <v>4</v>
      </c>
      <c r="E885" s="46" t="s">
        <v>7754</v>
      </c>
      <c r="F885" s="46" t="s">
        <v>6014</v>
      </c>
      <c r="G885" s="46" t="s">
        <v>3149</v>
      </c>
    </row>
    <row r="886" spans="1:7" ht="18" customHeight="1" x14ac:dyDescent="0.25">
      <c r="A886" s="44" t="s">
        <v>6011</v>
      </c>
      <c r="B886" s="44" t="s">
        <v>7755</v>
      </c>
      <c r="C886" s="45">
        <v>50.19</v>
      </c>
      <c r="D886" s="44" t="s">
        <v>4</v>
      </c>
      <c r="E886" s="46" t="s">
        <v>7756</v>
      </c>
      <c r="F886" s="46" t="s">
        <v>6014</v>
      </c>
      <c r="G886" s="46" t="s">
        <v>3149</v>
      </c>
    </row>
    <row r="887" spans="1:7" ht="18" customHeight="1" x14ac:dyDescent="0.25">
      <c r="A887" s="44" t="s">
        <v>6011</v>
      </c>
      <c r="B887" s="44" t="s">
        <v>7757</v>
      </c>
      <c r="C887" s="45">
        <v>50.87</v>
      </c>
      <c r="D887" s="44" t="s">
        <v>4</v>
      </c>
      <c r="E887" s="46" t="s">
        <v>7758</v>
      </c>
      <c r="F887" s="46" t="s">
        <v>6014</v>
      </c>
      <c r="G887" s="46" t="s">
        <v>3149</v>
      </c>
    </row>
    <row r="888" spans="1:7" ht="18" customHeight="1" x14ac:dyDescent="0.25">
      <c r="A888" s="44" t="s">
        <v>6011</v>
      </c>
      <c r="B888" s="44" t="s">
        <v>7759</v>
      </c>
      <c r="C888" s="45">
        <v>57.81</v>
      </c>
      <c r="D888" s="44" t="s">
        <v>4</v>
      </c>
      <c r="E888" s="46" t="s">
        <v>7760</v>
      </c>
      <c r="F888" s="46" t="s">
        <v>6014</v>
      </c>
      <c r="G888" s="46" t="s">
        <v>3149</v>
      </c>
    </row>
    <row r="889" spans="1:7" ht="18" customHeight="1" x14ac:dyDescent="0.25">
      <c r="A889" s="44" t="s">
        <v>6011</v>
      </c>
      <c r="B889" s="44" t="s">
        <v>7761</v>
      </c>
      <c r="C889" s="45">
        <v>40.549999999999997</v>
      </c>
      <c r="D889" s="44" t="s">
        <v>4</v>
      </c>
      <c r="E889" s="46" t="s">
        <v>7762</v>
      </c>
      <c r="F889" s="46" t="s">
        <v>6014</v>
      </c>
      <c r="G889" s="46" t="s">
        <v>3149</v>
      </c>
    </row>
    <row r="890" spans="1:7" ht="18" customHeight="1" x14ac:dyDescent="0.25">
      <c r="A890" s="44" t="s">
        <v>6011</v>
      </c>
      <c r="B890" s="44" t="s">
        <v>7763</v>
      </c>
      <c r="C890" s="45">
        <v>45.16</v>
      </c>
      <c r="D890" s="44" t="s">
        <v>4</v>
      </c>
      <c r="E890" s="46" t="s">
        <v>7764</v>
      </c>
      <c r="F890" s="46" t="s">
        <v>6014</v>
      </c>
      <c r="G890" s="46" t="s">
        <v>3149</v>
      </c>
    </row>
    <row r="891" spans="1:7" ht="18" customHeight="1" x14ac:dyDescent="0.25">
      <c r="A891" s="44" t="s">
        <v>6011</v>
      </c>
      <c r="B891" s="44" t="s">
        <v>7765</v>
      </c>
      <c r="C891" s="45">
        <v>32.68</v>
      </c>
      <c r="D891" s="44" t="s">
        <v>4</v>
      </c>
      <c r="E891" s="46" t="s">
        <v>7766</v>
      </c>
      <c r="F891" s="46" t="s">
        <v>6014</v>
      </c>
      <c r="G891" s="46" t="s">
        <v>3149</v>
      </c>
    </row>
    <row r="892" spans="1:7" ht="18" customHeight="1" x14ac:dyDescent="0.25">
      <c r="A892" s="44" t="s">
        <v>6011</v>
      </c>
      <c r="B892" s="44" t="s">
        <v>7767</v>
      </c>
      <c r="C892" s="45">
        <v>33.43</v>
      </c>
      <c r="D892" s="44" t="s">
        <v>4</v>
      </c>
      <c r="E892" s="46" t="s">
        <v>7768</v>
      </c>
      <c r="F892" s="46" t="s">
        <v>6014</v>
      </c>
      <c r="G892" s="46" t="s">
        <v>3149</v>
      </c>
    </row>
    <row r="893" spans="1:7" ht="18" customHeight="1" x14ac:dyDescent="0.25">
      <c r="A893" s="44" t="s">
        <v>6011</v>
      </c>
      <c r="B893" s="44" t="s">
        <v>7769</v>
      </c>
      <c r="C893" s="45">
        <v>81.73</v>
      </c>
      <c r="D893" s="44" t="s">
        <v>4</v>
      </c>
      <c r="E893" s="46" t="s">
        <v>7770</v>
      </c>
      <c r="F893" s="46" t="s">
        <v>6014</v>
      </c>
      <c r="G893" s="46" t="s">
        <v>3149</v>
      </c>
    </row>
    <row r="894" spans="1:7" ht="18" customHeight="1" x14ac:dyDescent="0.25">
      <c r="A894" s="44" t="s">
        <v>6011</v>
      </c>
      <c r="B894" s="44" t="s">
        <v>7771</v>
      </c>
      <c r="C894" s="45">
        <v>35.619999999999997</v>
      </c>
      <c r="D894" s="44" t="s">
        <v>4</v>
      </c>
      <c r="E894" s="46" t="s">
        <v>7772</v>
      </c>
      <c r="F894" s="46" t="s">
        <v>6014</v>
      </c>
      <c r="G894" s="46" t="s">
        <v>3149</v>
      </c>
    </row>
    <row r="895" spans="1:7" ht="18" customHeight="1" x14ac:dyDescent="0.25">
      <c r="A895" s="44" t="s">
        <v>6011</v>
      </c>
      <c r="B895" s="44" t="s">
        <v>7773</v>
      </c>
      <c r="C895" s="45">
        <v>67.52</v>
      </c>
      <c r="D895" s="44" t="s">
        <v>4</v>
      </c>
      <c r="E895" s="46" t="s">
        <v>7774</v>
      </c>
      <c r="F895" s="46" t="s">
        <v>6014</v>
      </c>
      <c r="G895" s="46" t="s">
        <v>3149</v>
      </c>
    </row>
    <row r="896" spans="1:7" ht="18" customHeight="1" x14ac:dyDescent="0.25">
      <c r="A896" s="44" t="s">
        <v>6011</v>
      </c>
      <c r="B896" s="44" t="s">
        <v>7775</v>
      </c>
      <c r="C896" s="45">
        <v>36.56</v>
      </c>
      <c r="D896" s="44" t="s">
        <v>4</v>
      </c>
      <c r="E896" s="46" t="s">
        <v>7776</v>
      </c>
      <c r="F896" s="46" t="s">
        <v>6014</v>
      </c>
      <c r="G896" s="46" t="s">
        <v>3149</v>
      </c>
    </row>
    <row r="897" spans="1:7" ht="18" customHeight="1" x14ac:dyDescent="0.25">
      <c r="A897" s="44" t="s">
        <v>6011</v>
      </c>
      <c r="B897" s="44" t="s">
        <v>7777</v>
      </c>
      <c r="C897" s="45">
        <v>37.31</v>
      </c>
      <c r="D897" s="44" t="s">
        <v>4</v>
      </c>
      <c r="E897" s="46" t="s">
        <v>7778</v>
      </c>
      <c r="F897" s="46" t="s">
        <v>6014</v>
      </c>
      <c r="G897" s="46" t="s">
        <v>3149</v>
      </c>
    </row>
    <row r="898" spans="1:7" ht="18" customHeight="1" x14ac:dyDescent="0.25">
      <c r="A898" s="44" t="s">
        <v>6011</v>
      </c>
      <c r="B898" s="44" t="s">
        <v>7779</v>
      </c>
      <c r="C898" s="45">
        <v>39.659999999999997</v>
      </c>
      <c r="D898" s="44" t="s">
        <v>4</v>
      </c>
      <c r="E898" s="46" t="s">
        <v>7780</v>
      </c>
      <c r="F898" s="46" t="s">
        <v>6014</v>
      </c>
      <c r="G898" s="46" t="s">
        <v>3149</v>
      </c>
    </row>
    <row r="899" spans="1:7" ht="18" customHeight="1" x14ac:dyDescent="0.25">
      <c r="A899" s="44" t="s">
        <v>6011</v>
      </c>
      <c r="B899" s="44" t="s">
        <v>7781</v>
      </c>
      <c r="C899" s="45">
        <v>23.56</v>
      </c>
      <c r="D899" s="44" t="s">
        <v>4</v>
      </c>
      <c r="E899" s="46" t="s">
        <v>7782</v>
      </c>
      <c r="F899" s="46" t="s">
        <v>6014</v>
      </c>
      <c r="G899" s="46" t="s">
        <v>3149</v>
      </c>
    </row>
    <row r="900" spans="1:7" ht="18" customHeight="1" x14ac:dyDescent="0.25">
      <c r="A900" s="44" t="s">
        <v>6011</v>
      </c>
      <c r="B900" s="44" t="s">
        <v>7783</v>
      </c>
      <c r="C900" s="45">
        <v>27.24</v>
      </c>
      <c r="D900" s="44" t="s">
        <v>4</v>
      </c>
      <c r="E900" s="46" t="s">
        <v>7784</v>
      </c>
      <c r="F900" s="46" t="s">
        <v>6014</v>
      </c>
      <c r="G900" s="46" t="s">
        <v>3149</v>
      </c>
    </row>
    <row r="901" spans="1:7" ht="18" customHeight="1" x14ac:dyDescent="0.25">
      <c r="A901" s="44" t="s">
        <v>6011</v>
      </c>
      <c r="B901" s="44" t="s">
        <v>7785</v>
      </c>
      <c r="C901" s="45">
        <v>33.520000000000003</v>
      </c>
      <c r="D901" s="44" t="s">
        <v>4</v>
      </c>
      <c r="E901" s="46" t="s">
        <v>7786</v>
      </c>
      <c r="F901" s="46" t="s">
        <v>6014</v>
      </c>
      <c r="G901" s="46" t="s">
        <v>3149</v>
      </c>
    </row>
    <row r="902" spans="1:7" ht="18" customHeight="1" x14ac:dyDescent="0.25">
      <c r="A902" s="44" t="s">
        <v>6011</v>
      </c>
      <c r="B902" s="44" t="s">
        <v>7787</v>
      </c>
      <c r="C902" s="45">
        <v>67.08</v>
      </c>
      <c r="D902" s="44" t="s">
        <v>4</v>
      </c>
      <c r="E902" s="46" t="s">
        <v>7788</v>
      </c>
      <c r="F902" s="46" t="s">
        <v>6014</v>
      </c>
      <c r="G902" s="46" t="s">
        <v>3149</v>
      </c>
    </row>
    <row r="903" spans="1:7" ht="18" customHeight="1" x14ac:dyDescent="0.25">
      <c r="A903" s="44" t="s">
        <v>6011</v>
      </c>
      <c r="B903" s="44" t="s">
        <v>7789</v>
      </c>
      <c r="C903" s="45">
        <v>35.56</v>
      </c>
      <c r="D903" s="44" t="s">
        <v>4</v>
      </c>
      <c r="E903" s="46" t="s">
        <v>7790</v>
      </c>
      <c r="F903" s="46" t="s">
        <v>6014</v>
      </c>
      <c r="G903" s="46" t="s">
        <v>3149</v>
      </c>
    </row>
    <row r="904" spans="1:7" ht="18" customHeight="1" x14ac:dyDescent="0.25">
      <c r="A904" s="44" t="s">
        <v>6011</v>
      </c>
      <c r="B904" s="44" t="s">
        <v>7791</v>
      </c>
      <c r="C904" s="45">
        <v>35.58</v>
      </c>
      <c r="D904" s="44" t="s">
        <v>4</v>
      </c>
      <c r="E904" s="46" t="s">
        <v>7792</v>
      </c>
      <c r="F904" s="46" t="s">
        <v>6014</v>
      </c>
      <c r="G904" s="46" t="s">
        <v>3149</v>
      </c>
    </row>
    <row r="905" spans="1:7" ht="18" customHeight="1" x14ac:dyDescent="0.25">
      <c r="A905" s="44" t="s">
        <v>6011</v>
      </c>
      <c r="B905" s="44" t="s">
        <v>7793</v>
      </c>
      <c r="C905" s="45">
        <v>66.959999999999994</v>
      </c>
      <c r="D905" s="44" t="s">
        <v>4</v>
      </c>
      <c r="E905" s="46" t="s">
        <v>7794</v>
      </c>
      <c r="F905" s="46" t="s">
        <v>6014</v>
      </c>
      <c r="G905" s="46" t="s">
        <v>3149</v>
      </c>
    </row>
    <row r="906" spans="1:7" ht="18" customHeight="1" x14ac:dyDescent="0.25">
      <c r="A906" s="44" t="s">
        <v>6011</v>
      </c>
      <c r="B906" s="44" t="s">
        <v>7795</v>
      </c>
      <c r="C906" s="45">
        <v>68.45</v>
      </c>
      <c r="D906" s="44" t="s">
        <v>4</v>
      </c>
      <c r="E906" s="46" t="s">
        <v>7796</v>
      </c>
      <c r="F906" s="46" t="s">
        <v>6014</v>
      </c>
      <c r="G906" s="46" t="s">
        <v>3149</v>
      </c>
    </row>
    <row r="907" spans="1:7" ht="18" customHeight="1" x14ac:dyDescent="0.25">
      <c r="A907" s="44" t="s">
        <v>6011</v>
      </c>
      <c r="B907" s="44" t="s">
        <v>7797</v>
      </c>
      <c r="C907" s="45">
        <v>66.430000000000007</v>
      </c>
      <c r="D907" s="44" t="s">
        <v>4</v>
      </c>
      <c r="E907" s="46" t="s">
        <v>7798</v>
      </c>
      <c r="F907" s="46" t="s">
        <v>6014</v>
      </c>
      <c r="G907" s="46" t="s">
        <v>3149</v>
      </c>
    </row>
    <row r="908" spans="1:7" ht="18" customHeight="1" x14ac:dyDescent="0.25">
      <c r="A908" s="44" t="s">
        <v>6011</v>
      </c>
      <c r="B908" s="44" t="s">
        <v>7799</v>
      </c>
      <c r="C908" s="45">
        <v>66.599999999999994</v>
      </c>
      <c r="D908" s="44" t="s">
        <v>4</v>
      </c>
      <c r="E908" s="46" t="s">
        <v>7800</v>
      </c>
      <c r="F908" s="46" t="s">
        <v>6014</v>
      </c>
      <c r="G908" s="46" t="s">
        <v>3149</v>
      </c>
    </row>
    <row r="909" spans="1:7" ht="18" customHeight="1" x14ac:dyDescent="0.25">
      <c r="A909" s="44" t="s">
        <v>6011</v>
      </c>
      <c r="B909" s="44" t="s">
        <v>7801</v>
      </c>
      <c r="C909" s="45">
        <v>36.78</v>
      </c>
      <c r="D909" s="44" t="s">
        <v>4</v>
      </c>
      <c r="E909" s="46" t="s">
        <v>7802</v>
      </c>
      <c r="F909" s="46" t="s">
        <v>6014</v>
      </c>
      <c r="G909" s="46" t="s">
        <v>3149</v>
      </c>
    </row>
    <row r="910" spans="1:7" ht="18" customHeight="1" x14ac:dyDescent="0.25">
      <c r="A910" s="44" t="s">
        <v>6011</v>
      </c>
      <c r="B910" s="44" t="s">
        <v>7803</v>
      </c>
      <c r="C910" s="45">
        <v>50.15</v>
      </c>
      <c r="D910" s="44" t="s">
        <v>4</v>
      </c>
      <c r="E910" s="46" t="s">
        <v>7804</v>
      </c>
      <c r="F910" s="46" t="s">
        <v>6014</v>
      </c>
      <c r="G910" s="46" t="s">
        <v>3149</v>
      </c>
    </row>
    <row r="911" spans="1:7" ht="18" customHeight="1" x14ac:dyDescent="0.25">
      <c r="A911" s="44" t="s">
        <v>6011</v>
      </c>
      <c r="B911" s="44" t="s">
        <v>7805</v>
      </c>
      <c r="C911" s="45">
        <v>50.06</v>
      </c>
      <c r="D911" s="44" t="s">
        <v>4</v>
      </c>
      <c r="E911" s="46" t="s">
        <v>7806</v>
      </c>
      <c r="F911" s="46" t="s">
        <v>6014</v>
      </c>
      <c r="G911" s="46" t="s">
        <v>3149</v>
      </c>
    </row>
    <row r="912" spans="1:7" ht="18" customHeight="1" x14ac:dyDescent="0.25">
      <c r="A912" s="44" t="s">
        <v>6011</v>
      </c>
      <c r="B912" s="44" t="s">
        <v>7807</v>
      </c>
      <c r="C912" s="45">
        <v>50.49</v>
      </c>
      <c r="D912" s="44" t="s">
        <v>4</v>
      </c>
      <c r="E912" s="46" t="s">
        <v>7808</v>
      </c>
      <c r="F912" s="46" t="s">
        <v>6014</v>
      </c>
      <c r="G912" s="46" t="s">
        <v>3149</v>
      </c>
    </row>
    <row r="913" spans="1:7" ht="18" customHeight="1" x14ac:dyDescent="0.25">
      <c r="A913" s="44" t="s">
        <v>6011</v>
      </c>
      <c r="B913" s="44" t="s">
        <v>7809</v>
      </c>
      <c r="C913" s="45">
        <v>50.21</v>
      </c>
      <c r="D913" s="44" t="s">
        <v>4</v>
      </c>
      <c r="E913" s="46" t="s">
        <v>7810</v>
      </c>
      <c r="F913" s="46" t="s">
        <v>6014</v>
      </c>
      <c r="G913" s="46" t="s">
        <v>3149</v>
      </c>
    </row>
    <row r="914" spans="1:7" ht="18" customHeight="1" x14ac:dyDescent="0.25">
      <c r="A914" s="44" t="s">
        <v>6011</v>
      </c>
      <c r="B914" s="44" t="s">
        <v>7811</v>
      </c>
      <c r="C914" s="45">
        <v>69.53</v>
      </c>
      <c r="D914" s="44" t="s">
        <v>4</v>
      </c>
      <c r="E914" s="46" t="s">
        <v>7812</v>
      </c>
      <c r="F914" s="46" t="s">
        <v>6014</v>
      </c>
      <c r="G914" s="46" t="s">
        <v>3149</v>
      </c>
    </row>
    <row r="915" spans="1:7" ht="18" customHeight="1" x14ac:dyDescent="0.25">
      <c r="A915" s="44" t="s">
        <v>6011</v>
      </c>
      <c r="B915" s="44" t="s">
        <v>7813</v>
      </c>
      <c r="C915" s="45">
        <v>15.13</v>
      </c>
      <c r="D915" s="44" t="s">
        <v>4</v>
      </c>
      <c r="E915" s="46" t="s">
        <v>7814</v>
      </c>
      <c r="F915" s="46" t="s">
        <v>6014</v>
      </c>
      <c r="G915" s="46" t="s">
        <v>3149</v>
      </c>
    </row>
    <row r="916" spans="1:7" ht="18" customHeight="1" x14ac:dyDescent="0.25">
      <c r="A916" s="44" t="s">
        <v>6011</v>
      </c>
      <c r="B916" s="44" t="s">
        <v>7815</v>
      </c>
      <c r="C916" s="45">
        <v>15.64</v>
      </c>
      <c r="D916" s="44" t="s">
        <v>4</v>
      </c>
      <c r="E916" s="46" t="s">
        <v>7816</v>
      </c>
      <c r="F916" s="46" t="s">
        <v>6014</v>
      </c>
      <c r="G916" s="46" t="s">
        <v>3149</v>
      </c>
    </row>
    <row r="917" spans="1:7" ht="18" customHeight="1" x14ac:dyDescent="0.25">
      <c r="A917" s="44" t="s">
        <v>6011</v>
      </c>
      <c r="B917" s="44" t="s">
        <v>7817</v>
      </c>
      <c r="C917" s="45">
        <v>44.68</v>
      </c>
      <c r="D917" s="44" t="s">
        <v>4</v>
      </c>
      <c r="E917" s="46" t="s">
        <v>7818</v>
      </c>
      <c r="F917" s="46" t="s">
        <v>6014</v>
      </c>
      <c r="G917" s="46" t="s">
        <v>3149</v>
      </c>
    </row>
    <row r="918" spans="1:7" ht="18" customHeight="1" x14ac:dyDescent="0.25">
      <c r="A918" s="44" t="s">
        <v>6011</v>
      </c>
      <c r="B918" s="44" t="s">
        <v>7819</v>
      </c>
      <c r="C918" s="45">
        <v>15.42</v>
      </c>
      <c r="D918" s="44" t="s">
        <v>4</v>
      </c>
      <c r="E918" s="46" t="s">
        <v>7820</v>
      </c>
      <c r="F918" s="46" t="s">
        <v>6014</v>
      </c>
      <c r="G918" s="46" t="s">
        <v>3149</v>
      </c>
    </row>
    <row r="919" spans="1:7" ht="18" customHeight="1" x14ac:dyDescent="0.25">
      <c r="A919" s="44" t="s">
        <v>6011</v>
      </c>
      <c r="B919" s="44" t="s">
        <v>7821</v>
      </c>
      <c r="C919" s="45">
        <v>46.79</v>
      </c>
      <c r="D919" s="44" t="s">
        <v>4</v>
      </c>
      <c r="E919" s="46" t="s">
        <v>7822</v>
      </c>
      <c r="F919" s="46" t="s">
        <v>6014</v>
      </c>
      <c r="G919" s="46" t="s">
        <v>3149</v>
      </c>
    </row>
    <row r="920" spans="1:7" ht="18" customHeight="1" x14ac:dyDescent="0.25">
      <c r="A920" s="44" t="s">
        <v>6011</v>
      </c>
      <c r="B920" s="44" t="s">
        <v>7823</v>
      </c>
      <c r="C920" s="45">
        <v>15.43</v>
      </c>
      <c r="D920" s="44" t="s">
        <v>4</v>
      </c>
      <c r="E920" s="46" t="s">
        <v>7824</v>
      </c>
      <c r="F920" s="46" t="s">
        <v>6014</v>
      </c>
      <c r="G920" s="46" t="s">
        <v>3149</v>
      </c>
    </row>
    <row r="921" spans="1:7" ht="18" customHeight="1" x14ac:dyDescent="0.25">
      <c r="A921" s="44" t="s">
        <v>6011</v>
      </c>
      <c r="B921" s="44" t="s">
        <v>7825</v>
      </c>
      <c r="C921" s="45">
        <v>14.61</v>
      </c>
      <c r="D921" s="44" t="s">
        <v>4</v>
      </c>
      <c r="E921" s="46" t="s">
        <v>7826</v>
      </c>
      <c r="F921" s="46" t="s">
        <v>6014</v>
      </c>
      <c r="G921" s="46" t="s">
        <v>3149</v>
      </c>
    </row>
    <row r="922" spans="1:7" ht="18" customHeight="1" x14ac:dyDescent="0.25">
      <c r="A922" s="44" t="s">
        <v>6011</v>
      </c>
      <c r="B922" s="44" t="s">
        <v>7827</v>
      </c>
      <c r="C922" s="45">
        <v>11.46</v>
      </c>
      <c r="D922" s="44" t="s">
        <v>4</v>
      </c>
      <c r="E922" s="46" t="s">
        <v>7828</v>
      </c>
      <c r="F922" s="46" t="s">
        <v>6014</v>
      </c>
      <c r="G922" s="46" t="s">
        <v>3149</v>
      </c>
    </row>
    <row r="923" spans="1:7" ht="18" customHeight="1" x14ac:dyDescent="0.25">
      <c r="A923" s="44" t="s">
        <v>6011</v>
      </c>
      <c r="B923" s="44" t="s">
        <v>7829</v>
      </c>
      <c r="C923" s="45">
        <v>14.58</v>
      </c>
      <c r="D923" s="44" t="s">
        <v>4</v>
      </c>
      <c r="E923" s="46" t="s">
        <v>7830</v>
      </c>
      <c r="F923" s="46" t="s">
        <v>6014</v>
      </c>
      <c r="G923" s="46" t="s">
        <v>3149</v>
      </c>
    </row>
    <row r="924" spans="1:7" ht="18" customHeight="1" x14ac:dyDescent="0.25">
      <c r="A924" s="44" t="s">
        <v>6011</v>
      </c>
      <c r="B924" s="44" t="s">
        <v>7831</v>
      </c>
      <c r="C924" s="45">
        <v>15.77</v>
      </c>
      <c r="D924" s="44" t="s">
        <v>4</v>
      </c>
      <c r="E924" s="46" t="s">
        <v>7832</v>
      </c>
      <c r="F924" s="46" t="s">
        <v>6014</v>
      </c>
      <c r="G924" s="46" t="s">
        <v>3149</v>
      </c>
    </row>
    <row r="925" spans="1:7" ht="18" customHeight="1" x14ac:dyDescent="0.25">
      <c r="A925" s="44" t="s">
        <v>6011</v>
      </c>
      <c r="B925" s="44" t="s">
        <v>7833</v>
      </c>
      <c r="C925" s="45">
        <v>15.77</v>
      </c>
      <c r="D925" s="44" t="s">
        <v>4</v>
      </c>
      <c r="E925" s="46" t="s">
        <v>7834</v>
      </c>
      <c r="F925" s="46" t="s">
        <v>6014</v>
      </c>
      <c r="G925" s="46" t="s">
        <v>3149</v>
      </c>
    </row>
    <row r="926" spans="1:7" ht="18" customHeight="1" x14ac:dyDescent="0.25">
      <c r="A926" s="44" t="s">
        <v>6011</v>
      </c>
      <c r="B926" s="44" t="s">
        <v>7835</v>
      </c>
      <c r="C926" s="45">
        <v>14.93</v>
      </c>
      <c r="D926" s="44" t="s">
        <v>4</v>
      </c>
      <c r="E926" s="46" t="s">
        <v>7836</v>
      </c>
      <c r="F926" s="46" t="s">
        <v>6014</v>
      </c>
      <c r="G926" s="46" t="s">
        <v>3149</v>
      </c>
    </row>
    <row r="927" spans="1:7" ht="18" customHeight="1" x14ac:dyDescent="0.25">
      <c r="A927" s="44" t="s">
        <v>6011</v>
      </c>
      <c r="B927" s="44" t="s">
        <v>7837</v>
      </c>
      <c r="C927" s="45">
        <v>15.41</v>
      </c>
      <c r="D927" s="44" t="s">
        <v>4</v>
      </c>
      <c r="E927" s="46" t="s">
        <v>7838</v>
      </c>
      <c r="F927" s="46" t="s">
        <v>6014</v>
      </c>
      <c r="G927" s="46" t="s">
        <v>3149</v>
      </c>
    </row>
    <row r="928" spans="1:7" ht="18" customHeight="1" x14ac:dyDescent="0.25">
      <c r="A928" s="44" t="s">
        <v>6011</v>
      </c>
      <c r="B928" s="44" t="s">
        <v>7839</v>
      </c>
      <c r="C928" s="45">
        <v>15.13</v>
      </c>
      <c r="D928" s="44" t="s">
        <v>4</v>
      </c>
      <c r="E928" s="46" t="s">
        <v>7840</v>
      </c>
      <c r="F928" s="46" t="s">
        <v>6014</v>
      </c>
      <c r="G928" s="46" t="s">
        <v>3149</v>
      </c>
    </row>
    <row r="929" spans="1:7" ht="18" customHeight="1" x14ac:dyDescent="0.25">
      <c r="A929" s="44" t="s">
        <v>6011</v>
      </c>
      <c r="B929" s="44" t="s">
        <v>7841</v>
      </c>
      <c r="C929" s="45">
        <v>15.17</v>
      </c>
      <c r="D929" s="44" t="s">
        <v>4</v>
      </c>
      <c r="E929" s="46" t="s">
        <v>7842</v>
      </c>
      <c r="F929" s="46" t="s">
        <v>6014</v>
      </c>
      <c r="G929" s="46" t="s">
        <v>3149</v>
      </c>
    </row>
    <row r="930" spans="1:7" ht="18" customHeight="1" x14ac:dyDescent="0.25">
      <c r="A930" s="44" t="s">
        <v>6011</v>
      </c>
      <c r="B930" s="44" t="s">
        <v>7843</v>
      </c>
      <c r="C930" s="45">
        <v>15.68</v>
      </c>
      <c r="D930" s="44" t="s">
        <v>4</v>
      </c>
      <c r="E930" s="46" t="s">
        <v>7844</v>
      </c>
      <c r="F930" s="46" t="s">
        <v>6014</v>
      </c>
      <c r="G930" s="46" t="s">
        <v>3149</v>
      </c>
    </row>
    <row r="931" spans="1:7" ht="18" customHeight="1" x14ac:dyDescent="0.25">
      <c r="A931" s="44" t="s">
        <v>6011</v>
      </c>
      <c r="B931" s="44" t="s">
        <v>7845</v>
      </c>
      <c r="C931" s="45">
        <v>35.69</v>
      </c>
      <c r="D931" s="44" t="s">
        <v>4</v>
      </c>
      <c r="E931" s="46" t="s">
        <v>7846</v>
      </c>
      <c r="F931" s="46" t="s">
        <v>6014</v>
      </c>
      <c r="G931" s="46" t="s">
        <v>3149</v>
      </c>
    </row>
    <row r="932" spans="1:7" ht="18" customHeight="1" x14ac:dyDescent="0.25">
      <c r="A932" s="44" t="s">
        <v>6011</v>
      </c>
      <c r="B932" s="44" t="s">
        <v>7847</v>
      </c>
      <c r="C932" s="45">
        <v>57.62</v>
      </c>
      <c r="D932" s="44" t="s">
        <v>4</v>
      </c>
      <c r="E932" s="46" t="s">
        <v>7848</v>
      </c>
      <c r="F932" s="46" t="s">
        <v>6014</v>
      </c>
      <c r="G932" s="46" t="s">
        <v>3149</v>
      </c>
    </row>
    <row r="933" spans="1:7" ht="18" customHeight="1" x14ac:dyDescent="0.25">
      <c r="A933" s="44" t="s">
        <v>6011</v>
      </c>
      <c r="B933" s="44" t="s">
        <v>7849</v>
      </c>
      <c r="C933" s="45">
        <v>58.91</v>
      </c>
      <c r="D933" s="44" t="s">
        <v>4</v>
      </c>
      <c r="E933" s="46" t="s">
        <v>7850</v>
      </c>
      <c r="F933" s="46" t="s">
        <v>6014</v>
      </c>
      <c r="G933" s="46" t="s">
        <v>3149</v>
      </c>
    </row>
    <row r="934" spans="1:7" ht="18" customHeight="1" x14ac:dyDescent="0.25">
      <c r="A934" s="44" t="s">
        <v>6011</v>
      </c>
      <c r="B934" s="44" t="s">
        <v>7851</v>
      </c>
      <c r="C934" s="45">
        <v>62.89</v>
      </c>
      <c r="D934" s="44" t="s">
        <v>4</v>
      </c>
      <c r="E934" s="46" t="s">
        <v>7852</v>
      </c>
      <c r="F934" s="46" t="s">
        <v>6014</v>
      </c>
      <c r="G934" s="46" t="s">
        <v>3149</v>
      </c>
    </row>
    <row r="935" spans="1:7" ht="18" customHeight="1" x14ac:dyDescent="0.25">
      <c r="A935" s="44" t="s">
        <v>6011</v>
      </c>
      <c r="B935" s="44" t="s">
        <v>7853</v>
      </c>
      <c r="C935" s="45">
        <v>54.09</v>
      </c>
      <c r="D935" s="44" t="s">
        <v>4</v>
      </c>
      <c r="E935" s="46" t="s">
        <v>7854</v>
      </c>
      <c r="F935" s="46" t="s">
        <v>6014</v>
      </c>
      <c r="G935" s="46" t="s">
        <v>3149</v>
      </c>
    </row>
    <row r="936" spans="1:7" ht="18" customHeight="1" x14ac:dyDescent="0.25">
      <c r="A936" s="44" t="s">
        <v>6011</v>
      </c>
      <c r="B936" s="44" t="s">
        <v>7855</v>
      </c>
      <c r="C936" s="45">
        <v>29.31</v>
      </c>
      <c r="D936" s="44" t="s">
        <v>4</v>
      </c>
      <c r="E936" s="46" t="s">
        <v>7856</v>
      </c>
      <c r="F936" s="46" t="s">
        <v>6014</v>
      </c>
      <c r="G936" s="46" t="s">
        <v>3149</v>
      </c>
    </row>
    <row r="937" spans="1:7" ht="18" customHeight="1" x14ac:dyDescent="0.25">
      <c r="A937" s="44" t="s">
        <v>6011</v>
      </c>
      <c r="B937" s="44" t="s">
        <v>7857</v>
      </c>
      <c r="C937" s="45">
        <v>72.16</v>
      </c>
      <c r="D937" s="44" t="s">
        <v>4</v>
      </c>
      <c r="E937" s="46" t="s">
        <v>7858</v>
      </c>
      <c r="F937" s="46" t="s">
        <v>6014</v>
      </c>
      <c r="G937" s="46" t="s">
        <v>3149</v>
      </c>
    </row>
    <row r="938" spans="1:7" ht="18" customHeight="1" x14ac:dyDescent="0.25">
      <c r="A938" s="44" t="s">
        <v>6011</v>
      </c>
      <c r="B938" s="44" t="s">
        <v>7859</v>
      </c>
      <c r="C938" s="45">
        <v>37.56</v>
      </c>
      <c r="D938" s="44" t="s">
        <v>4</v>
      </c>
      <c r="E938" s="46" t="s">
        <v>7860</v>
      </c>
      <c r="F938" s="46" t="s">
        <v>6014</v>
      </c>
      <c r="G938" s="46" t="s">
        <v>3149</v>
      </c>
    </row>
    <row r="939" spans="1:7" ht="18" customHeight="1" x14ac:dyDescent="0.25">
      <c r="A939" s="44" t="s">
        <v>6011</v>
      </c>
      <c r="B939" s="44" t="s">
        <v>7861</v>
      </c>
      <c r="C939" s="45">
        <v>39.82</v>
      </c>
      <c r="D939" s="44" t="s">
        <v>4</v>
      </c>
      <c r="E939" s="46" t="s">
        <v>7862</v>
      </c>
      <c r="F939" s="46" t="s">
        <v>6014</v>
      </c>
      <c r="G939" s="46" t="s">
        <v>3149</v>
      </c>
    </row>
    <row r="940" spans="1:7" ht="18" customHeight="1" x14ac:dyDescent="0.25">
      <c r="A940" s="44" t="s">
        <v>6011</v>
      </c>
      <c r="B940" s="44" t="s">
        <v>7863</v>
      </c>
      <c r="C940" s="45">
        <v>36.020000000000003</v>
      </c>
      <c r="D940" s="44" t="s">
        <v>4</v>
      </c>
      <c r="E940" s="46" t="s">
        <v>7864</v>
      </c>
      <c r="F940" s="46" t="s">
        <v>6014</v>
      </c>
      <c r="G940" s="46" t="s">
        <v>3149</v>
      </c>
    </row>
    <row r="941" spans="1:7" ht="18" customHeight="1" x14ac:dyDescent="0.25">
      <c r="A941" s="44" t="s">
        <v>6011</v>
      </c>
      <c r="B941" s="44" t="s">
        <v>7865</v>
      </c>
      <c r="C941" s="45">
        <v>66.91</v>
      </c>
      <c r="D941" s="44" t="s">
        <v>4</v>
      </c>
      <c r="E941" s="46" t="s">
        <v>7866</v>
      </c>
      <c r="F941" s="46" t="s">
        <v>6014</v>
      </c>
      <c r="G941" s="46" t="s">
        <v>3149</v>
      </c>
    </row>
    <row r="942" spans="1:7" ht="18" customHeight="1" x14ac:dyDescent="0.25">
      <c r="A942" s="44" t="s">
        <v>6011</v>
      </c>
      <c r="B942" s="44" t="s">
        <v>7867</v>
      </c>
      <c r="C942" s="45">
        <v>61.27</v>
      </c>
      <c r="D942" s="44" t="s">
        <v>4</v>
      </c>
      <c r="E942" s="46" t="s">
        <v>7868</v>
      </c>
      <c r="F942" s="46" t="s">
        <v>6014</v>
      </c>
      <c r="G942" s="46" t="s">
        <v>3149</v>
      </c>
    </row>
    <row r="943" spans="1:7" ht="18" customHeight="1" x14ac:dyDescent="0.25">
      <c r="A943" s="44" t="s">
        <v>6011</v>
      </c>
      <c r="B943" s="44" t="s">
        <v>7869</v>
      </c>
      <c r="C943" s="45">
        <v>50.66</v>
      </c>
      <c r="D943" s="44" t="s">
        <v>4</v>
      </c>
      <c r="E943" s="46" t="s">
        <v>7870</v>
      </c>
      <c r="F943" s="46" t="s">
        <v>6014</v>
      </c>
      <c r="G943" s="46" t="s">
        <v>3149</v>
      </c>
    </row>
    <row r="944" spans="1:7" ht="18" customHeight="1" x14ac:dyDescent="0.25">
      <c r="A944" s="44" t="s">
        <v>6011</v>
      </c>
      <c r="B944" s="44" t="s">
        <v>7871</v>
      </c>
      <c r="C944" s="45">
        <v>50.43</v>
      </c>
      <c r="D944" s="44" t="s">
        <v>4</v>
      </c>
      <c r="E944" s="46" t="s">
        <v>7872</v>
      </c>
      <c r="F944" s="46" t="s">
        <v>6014</v>
      </c>
      <c r="G944" s="46" t="s">
        <v>3149</v>
      </c>
    </row>
    <row r="945" spans="1:7" ht="18" customHeight="1" x14ac:dyDescent="0.25">
      <c r="A945" s="44" t="s">
        <v>6011</v>
      </c>
      <c r="B945" s="44" t="s">
        <v>7873</v>
      </c>
      <c r="C945" s="45">
        <v>66.94</v>
      </c>
      <c r="D945" s="44" t="s">
        <v>4</v>
      </c>
      <c r="E945" s="46" t="s">
        <v>7874</v>
      </c>
      <c r="F945" s="46" t="s">
        <v>6014</v>
      </c>
      <c r="G945" s="46" t="s">
        <v>3149</v>
      </c>
    </row>
    <row r="946" spans="1:7" ht="18" customHeight="1" x14ac:dyDescent="0.25">
      <c r="A946" s="44" t="s">
        <v>6011</v>
      </c>
      <c r="B946" s="44" t="s">
        <v>7875</v>
      </c>
      <c r="C946" s="45">
        <v>34.96</v>
      </c>
      <c r="D946" s="44" t="s">
        <v>4</v>
      </c>
      <c r="E946" s="46" t="s">
        <v>7876</v>
      </c>
      <c r="F946" s="46" t="s">
        <v>6014</v>
      </c>
      <c r="G946" s="46" t="s">
        <v>3149</v>
      </c>
    </row>
    <row r="947" spans="1:7" ht="18" customHeight="1" x14ac:dyDescent="0.25">
      <c r="A947" s="44" t="s">
        <v>6011</v>
      </c>
      <c r="B947" s="44" t="s">
        <v>7877</v>
      </c>
      <c r="C947" s="45">
        <v>49.97</v>
      </c>
      <c r="D947" s="44" t="s">
        <v>4</v>
      </c>
      <c r="E947" s="46" t="s">
        <v>7878</v>
      </c>
      <c r="F947" s="46" t="s">
        <v>6014</v>
      </c>
      <c r="G947" s="46" t="s">
        <v>3149</v>
      </c>
    </row>
    <row r="948" spans="1:7" ht="18" customHeight="1" x14ac:dyDescent="0.25">
      <c r="A948" s="44" t="s">
        <v>6011</v>
      </c>
      <c r="B948" s="44" t="s">
        <v>7879</v>
      </c>
      <c r="C948" s="45">
        <v>32.049999999999997</v>
      </c>
      <c r="D948" s="44" t="s">
        <v>4</v>
      </c>
      <c r="E948" s="46" t="s">
        <v>7880</v>
      </c>
      <c r="F948" s="46" t="s">
        <v>6014</v>
      </c>
      <c r="G948" s="46" t="s">
        <v>3149</v>
      </c>
    </row>
    <row r="949" spans="1:7" ht="18" customHeight="1" x14ac:dyDescent="0.25">
      <c r="A949" s="44" t="s">
        <v>6011</v>
      </c>
      <c r="B949" s="44" t="s">
        <v>7881</v>
      </c>
      <c r="C949" s="45">
        <v>67.150000000000006</v>
      </c>
      <c r="D949" s="44" t="s">
        <v>4</v>
      </c>
      <c r="E949" s="46" t="s">
        <v>7882</v>
      </c>
      <c r="F949" s="46" t="s">
        <v>6014</v>
      </c>
      <c r="G949" s="46" t="s">
        <v>3149</v>
      </c>
    </row>
    <row r="950" spans="1:7" ht="18" customHeight="1" x14ac:dyDescent="0.25">
      <c r="A950" s="44" t="s">
        <v>6011</v>
      </c>
      <c r="B950" s="44" t="s">
        <v>7883</v>
      </c>
      <c r="C950" s="45">
        <v>67.11</v>
      </c>
      <c r="D950" s="44" t="s">
        <v>4</v>
      </c>
      <c r="E950" s="46" t="s">
        <v>7884</v>
      </c>
      <c r="F950" s="46" t="s">
        <v>6014</v>
      </c>
      <c r="G950" s="46" t="s">
        <v>3149</v>
      </c>
    </row>
    <row r="951" spans="1:7" ht="18" customHeight="1" x14ac:dyDescent="0.25">
      <c r="A951" s="44" t="s">
        <v>6011</v>
      </c>
      <c r="B951" s="44" t="s">
        <v>7885</v>
      </c>
      <c r="C951" s="45">
        <v>61.71</v>
      </c>
      <c r="D951" s="44" t="s">
        <v>4</v>
      </c>
      <c r="E951" s="46" t="s">
        <v>7886</v>
      </c>
      <c r="F951" s="46" t="s">
        <v>6014</v>
      </c>
      <c r="G951" s="46" t="s">
        <v>3149</v>
      </c>
    </row>
    <row r="952" spans="1:7" ht="18" customHeight="1" x14ac:dyDescent="0.25">
      <c r="A952" s="44" t="s">
        <v>6011</v>
      </c>
      <c r="B952" s="44" t="s">
        <v>7887</v>
      </c>
      <c r="C952" s="45">
        <v>81.09</v>
      </c>
      <c r="D952" s="44" t="s">
        <v>4</v>
      </c>
      <c r="E952" s="46" t="s">
        <v>7888</v>
      </c>
      <c r="F952" s="46" t="s">
        <v>6014</v>
      </c>
      <c r="G952" s="46" t="s">
        <v>3149</v>
      </c>
    </row>
    <row r="953" spans="1:7" ht="18" customHeight="1" x14ac:dyDescent="0.25">
      <c r="A953" s="44" t="s">
        <v>6011</v>
      </c>
      <c r="B953" s="44" t="s">
        <v>7889</v>
      </c>
      <c r="C953" s="45">
        <v>64.73</v>
      </c>
      <c r="D953" s="44" t="s">
        <v>4</v>
      </c>
      <c r="E953" s="46" t="s">
        <v>7890</v>
      </c>
      <c r="F953" s="46" t="s">
        <v>6014</v>
      </c>
      <c r="G953" s="46" t="s">
        <v>3149</v>
      </c>
    </row>
    <row r="954" spans="1:7" ht="18" customHeight="1" x14ac:dyDescent="0.25">
      <c r="A954" s="44" t="s">
        <v>6011</v>
      </c>
      <c r="B954" s="44" t="s">
        <v>7891</v>
      </c>
      <c r="C954" s="45">
        <v>46.81</v>
      </c>
      <c r="D954" s="44" t="s">
        <v>4</v>
      </c>
      <c r="E954" s="46" t="s">
        <v>7892</v>
      </c>
      <c r="F954" s="46" t="s">
        <v>6014</v>
      </c>
      <c r="G954" s="46" t="s">
        <v>3149</v>
      </c>
    </row>
    <row r="955" spans="1:7" ht="18" customHeight="1" x14ac:dyDescent="0.25">
      <c r="A955" s="44" t="s">
        <v>6011</v>
      </c>
      <c r="B955" s="44" t="s">
        <v>7893</v>
      </c>
      <c r="C955" s="45">
        <v>49.45</v>
      </c>
      <c r="D955" s="44" t="s">
        <v>4</v>
      </c>
      <c r="E955" s="46" t="s">
        <v>7894</v>
      </c>
      <c r="F955" s="46" t="s">
        <v>6014</v>
      </c>
      <c r="G955" s="46" t="s">
        <v>3149</v>
      </c>
    </row>
    <row r="956" spans="1:7" ht="18" customHeight="1" x14ac:dyDescent="0.25">
      <c r="A956" s="44" t="s">
        <v>6011</v>
      </c>
      <c r="B956" s="44" t="s">
        <v>7895</v>
      </c>
      <c r="C956" s="45">
        <v>50.27</v>
      </c>
      <c r="D956" s="44" t="s">
        <v>4</v>
      </c>
      <c r="E956" s="46" t="s">
        <v>7896</v>
      </c>
      <c r="F956" s="46" t="s">
        <v>6014</v>
      </c>
      <c r="G956" s="46" t="s">
        <v>3149</v>
      </c>
    </row>
    <row r="957" spans="1:7" ht="18" customHeight="1" x14ac:dyDescent="0.25">
      <c r="A957" s="44" t="s">
        <v>6011</v>
      </c>
      <c r="B957" s="44" t="s">
        <v>7897</v>
      </c>
      <c r="C957" s="45">
        <v>52.81</v>
      </c>
      <c r="D957" s="44" t="s">
        <v>4</v>
      </c>
      <c r="E957" s="46" t="s">
        <v>7898</v>
      </c>
      <c r="F957" s="46" t="s">
        <v>6014</v>
      </c>
      <c r="G957" s="46" t="s">
        <v>3149</v>
      </c>
    </row>
    <row r="958" spans="1:7" ht="18" customHeight="1" x14ac:dyDescent="0.25">
      <c r="A958" s="44" t="s">
        <v>6011</v>
      </c>
      <c r="B958" s="44" t="s">
        <v>7899</v>
      </c>
      <c r="C958" s="45">
        <v>33.03</v>
      </c>
      <c r="D958" s="44" t="s">
        <v>4</v>
      </c>
      <c r="E958" s="46" t="s">
        <v>7900</v>
      </c>
      <c r="F958" s="46" t="s">
        <v>6014</v>
      </c>
      <c r="G958" s="46" t="s">
        <v>3149</v>
      </c>
    </row>
    <row r="959" spans="1:7" ht="18" customHeight="1" x14ac:dyDescent="0.25">
      <c r="A959" s="44" t="s">
        <v>6011</v>
      </c>
      <c r="B959" s="44" t="s">
        <v>7901</v>
      </c>
      <c r="C959" s="45">
        <v>42.16</v>
      </c>
      <c r="D959" s="44" t="s">
        <v>4</v>
      </c>
      <c r="E959" s="46" t="s">
        <v>7902</v>
      </c>
      <c r="F959" s="46" t="s">
        <v>6014</v>
      </c>
      <c r="G959" s="46" t="s">
        <v>3149</v>
      </c>
    </row>
    <row r="960" spans="1:7" ht="18" customHeight="1" x14ac:dyDescent="0.25">
      <c r="A960" s="44" t="s">
        <v>6011</v>
      </c>
      <c r="B960" s="44" t="s">
        <v>7903</v>
      </c>
      <c r="C960" s="45">
        <v>47.72</v>
      </c>
      <c r="D960" s="44" t="s">
        <v>4</v>
      </c>
      <c r="E960" s="46" t="s">
        <v>7904</v>
      </c>
      <c r="F960" s="46" t="s">
        <v>6014</v>
      </c>
      <c r="G960" s="46" t="s">
        <v>3149</v>
      </c>
    </row>
    <row r="961" spans="1:7" ht="18" customHeight="1" x14ac:dyDescent="0.25">
      <c r="A961" s="44" t="s">
        <v>6011</v>
      </c>
      <c r="B961" s="44" t="s">
        <v>7905</v>
      </c>
      <c r="C961" s="45">
        <v>46.3</v>
      </c>
      <c r="D961" s="44" t="s">
        <v>4</v>
      </c>
      <c r="E961" s="46" t="s">
        <v>7906</v>
      </c>
      <c r="F961" s="46" t="s">
        <v>6014</v>
      </c>
      <c r="G961" s="46" t="s">
        <v>3149</v>
      </c>
    </row>
    <row r="962" spans="1:7" ht="18" customHeight="1" x14ac:dyDescent="0.25">
      <c r="A962" s="44" t="s">
        <v>6011</v>
      </c>
      <c r="B962" s="44" t="s">
        <v>7907</v>
      </c>
      <c r="C962" s="45">
        <v>19.39</v>
      </c>
      <c r="D962" s="44" t="s">
        <v>4</v>
      </c>
      <c r="E962" s="46" t="s">
        <v>7908</v>
      </c>
      <c r="F962" s="46" t="s">
        <v>6014</v>
      </c>
      <c r="G962" s="46" t="s">
        <v>3149</v>
      </c>
    </row>
    <row r="963" spans="1:7" ht="18" customHeight="1" x14ac:dyDescent="0.25">
      <c r="A963" s="44" t="s">
        <v>6011</v>
      </c>
      <c r="B963" s="44" t="s">
        <v>7909</v>
      </c>
      <c r="C963" s="45">
        <v>77.36</v>
      </c>
      <c r="D963" s="44" t="s">
        <v>4</v>
      </c>
      <c r="E963" s="46" t="s">
        <v>7910</v>
      </c>
      <c r="F963" s="46" t="s">
        <v>6014</v>
      </c>
      <c r="G963" s="46" t="s">
        <v>3149</v>
      </c>
    </row>
    <row r="964" spans="1:7" ht="18" customHeight="1" x14ac:dyDescent="0.25">
      <c r="A964" s="44" t="s">
        <v>6011</v>
      </c>
      <c r="B964" s="44" t="s">
        <v>7911</v>
      </c>
      <c r="C964" s="45">
        <v>19.239999999999998</v>
      </c>
      <c r="D964" s="44" t="s">
        <v>4</v>
      </c>
      <c r="E964" s="46" t="s">
        <v>7912</v>
      </c>
      <c r="F964" s="46" t="s">
        <v>6014</v>
      </c>
      <c r="G964" s="46" t="s">
        <v>3149</v>
      </c>
    </row>
    <row r="965" spans="1:7" ht="18" customHeight="1" x14ac:dyDescent="0.25">
      <c r="A965" s="44" t="s">
        <v>6011</v>
      </c>
      <c r="B965" s="44" t="s">
        <v>7913</v>
      </c>
      <c r="C965" s="45">
        <v>47.99</v>
      </c>
      <c r="D965" s="44" t="s">
        <v>4</v>
      </c>
      <c r="E965" s="46" t="s">
        <v>7914</v>
      </c>
      <c r="F965" s="46" t="s">
        <v>6014</v>
      </c>
      <c r="G965" s="46" t="s">
        <v>3149</v>
      </c>
    </row>
    <row r="966" spans="1:7" ht="18" customHeight="1" x14ac:dyDescent="0.25">
      <c r="A966" s="44" t="s">
        <v>6011</v>
      </c>
      <c r="B966" s="44" t="s">
        <v>7915</v>
      </c>
      <c r="C966" s="45">
        <v>48.22</v>
      </c>
      <c r="D966" s="44" t="s">
        <v>4</v>
      </c>
      <c r="E966" s="46" t="s">
        <v>7916</v>
      </c>
      <c r="F966" s="46" t="s">
        <v>6014</v>
      </c>
      <c r="G966" s="46" t="s">
        <v>3149</v>
      </c>
    </row>
    <row r="967" spans="1:7" ht="18" customHeight="1" x14ac:dyDescent="0.25">
      <c r="A967" s="44" t="s">
        <v>6011</v>
      </c>
      <c r="B967" s="44" t="s">
        <v>7917</v>
      </c>
      <c r="C967" s="45">
        <v>60.36</v>
      </c>
      <c r="D967" s="44" t="s">
        <v>4</v>
      </c>
      <c r="E967" s="46" t="s">
        <v>7918</v>
      </c>
      <c r="F967" s="46" t="s">
        <v>6014</v>
      </c>
      <c r="G967" s="46" t="s">
        <v>3149</v>
      </c>
    </row>
    <row r="968" spans="1:7" ht="18" customHeight="1" x14ac:dyDescent="0.25">
      <c r="A968" s="44" t="s">
        <v>6011</v>
      </c>
      <c r="B968" s="44" t="s">
        <v>7919</v>
      </c>
      <c r="C968" s="45">
        <v>48.12</v>
      </c>
      <c r="D968" s="44" t="s">
        <v>4</v>
      </c>
      <c r="E968" s="46" t="s">
        <v>7920</v>
      </c>
      <c r="F968" s="46" t="s">
        <v>6014</v>
      </c>
      <c r="G968" s="46" t="s">
        <v>3149</v>
      </c>
    </row>
    <row r="969" spans="1:7" ht="18" customHeight="1" x14ac:dyDescent="0.25">
      <c r="A969" s="44" t="s">
        <v>6011</v>
      </c>
      <c r="B969" s="44" t="s">
        <v>7921</v>
      </c>
      <c r="C969" s="45">
        <v>45.67</v>
      </c>
      <c r="D969" s="44" t="s">
        <v>4</v>
      </c>
      <c r="E969" s="46" t="s">
        <v>7922</v>
      </c>
      <c r="F969" s="46" t="s">
        <v>6014</v>
      </c>
      <c r="G969" s="46" t="s">
        <v>3149</v>
      </c>
    </row>
    <row r="970" spans="1:7" ht="18" customHeight="1" x14ac:dyDescent="0.25">
      <c r="A970" s="44" t="s">
        <v>6011</v>
      </c>
      <c r="B970" s="44" t="s">
        <v>7923</v>
      </c>
      <c r="C970" s="45">
        <v>32.700000000000003</v>
      </c>
      <c r="D970" s="44" t="s">
        <v>4</v>
      </c>
      <c r="E970" s="46" t="s">
        <v>7924</v>
      </c>
      <c r="F970" s="46" t="s">
        <v>6014</v>
      </c>
      <c r="G970" s="46" t="s">
        <v>3149</v>
      </c>
    </row>
    <row r="971" spans="1:7" ht="18" customHeight="1" x14ac:dyDescent="0.25">
      <c r="A971" s="44" t="s">
        <v>6011</v>
      </c>
      <c r="B971" s="44" t="s">
        <v>7925</v>
      </c>
      <c r="C971" s="45">
        <v>44.58</v>
      </c>
      <c r="D971" s="44" t="s">
        <v>4</v>
      </c>
      <c r="E971" s="46" t="s">
        <v>7926</v>
      </c>
      <c r="F971" s="46" t="s">
        <v>6014</v>
      </c>
      <c r="G971" s="46" t="s">
        <v>3149</v>
      </c>
    </row>
    <row r="972" spans="1:7" ht="18" customHeight="1" x14ac:dyDescent="0.25">
      <c r="A972" s="44" t="s">
        <v>6011</v>
      </c>
      <c r="B972" s="44" t="s">
        <v>7927</v>
      </c>
      <c r="C972" s="45">
        <v>44.19</v>
      </c>
      <c r="D972" s="44" t="s">
        <v>4</v>
      </c>
      <c r="E972" s="46" t="s">
        <v>7928</v>
      </c>
      <c r="F972" s="46" t="s">
        <v>6014</v>
      </c>
      <c r="G972" s="46" t="s">
        <v>3149</v>
      </c>
    </row>
    <row r="973" spans="1:7" ht="18" customHeight="1" x14ac:dyDescent="0.25">
      <c r="A973" s="44" t="s">
        <v>6011</v>
      </c>
      <c r="B973" s="44" t="s">
        <v>7929</v>
      </c>
      <c r="C973" s="45">
        <v>74.56</v>
      </c>
      <c r="D973" s="44" t="s">
        <v>4</v>
      </c>
      <c r="E973" s="46" t="s">
        <v>7930</v>
      </c>
      <c r="F973" s="46" t="s">
        <v>6014</v>
      </c>
      <c r="G973" s="46" t="s">
        <v>3149</v>
      </c>
    </row>
    <row r="974" spans="1:7" ht="18" customHeight="1" x14ac:dyDescent="0.25">
      <c r="A974" s="44" t="s">
        <v>6011</v>
      </c>
      <c r="B974" s="44" t="s">
        <v>7931</v>
      </c>
      <c r="C974" s="45">
        <v>33.299999999999997</v>
      </c>
      <c r="D974" s="44" t="s">
        <v>4</v>
      </c>
      <c r="E974" s="46" t="s">
        <v>7932</v>
      </c>
      <c r="F974" s="46" t="s">
        <v>6014</v>
      </c>
      <c r="G974" s="46" t="s">
        <v>3149</v>
      </c>
    </row>
    <row r="975" spans="1:7" ht="18" customHeight="1" x14ac:dyDescent="0.25">
      <c r="A975" s="44" t="s">
        <v>6011</v>
      </c>
      <c r="B975" s="44" t="s">
        <v>7933</v>
      </c>
      <c r="C975" s="45">
        <v>44.52</v>
      </c>
      <c r="D975" s="44" t="s">
        <v>4</v>
      </c>
      <c r="E975" s="46" t="s">
        <v>7934</v>
      </c>
      <c r="F975" s="46" t="s">
        <v>6014</v>
      </c>
      <c r="G975" s="46" t="s">
        <v>3149</v>
      </c>
    </row>
    <row r="976" spans="1:7" ht="18" customHeight="1" x14ac:dyDescent="0.25">
      <c r="A976" s="44" t="s">
        <v>6011</v>
      </c>
      <c r="B976" s="44" t="s">
        <v>7935</v>
      </c>
      <c r="C976" s="45">
        <v>38.119999999999997</v>
      </c>
      <c r="D976" s="44" t="s">
        <v>4</v>
      </c>
      <c r="E976" s="46" t="s">
        <v>7936</v>
      </c>
      <c r="F976" s="46" t="s">
        <v>6014</v>
      </c>
      <c r="G976" s="46" t="s">
        <v>3149</v>
      </c>
    </row>
    <row r="977" spans="1:7" ht="18" customHeight="1" x14ac:dyDescent="0.25">
      <c r="A977" s="44" t="s">
        <v>6011</v>
      </c>
      <c r="B977" s="44" t="s">
        <v>7937</v>
      </c>
      <c r="C977" s="45">
        <v>45.86</v>
      </c>
      <c r="D977" s="44" t="s">
        <v>4</v>
      </c>
      <c r="E977" s="46" t="s">
        <v>7938</v>
      </c>
      <c r="F977" s="46" t="s">
        <v>6014</v>
      </c>
      <c r="G977" s="46" t="s">
        <v>3149</v>
      </c>
    </row>
    <row r="978" spans="1:7" ht="18" customHeight="1" x14ac:dyDescent="0.25">
      <c r="A978" s="44" t="s">
        <v>6011</v>
      </c>
      <c r="B978" s="44" t="s">
        <v>7939</v>
      </c>
      <c r="C978" s="45">
        <v>33.229999999999997</v>
      </c>
      <c r="D978" s="44" t="s">
        <v>4</v>
      </c>
      <c r="E978" s="46" t="s">
        <v>7940</v>
      </c>
      <c r="F978" s="46" t="s">
        <v>6014</v>
      </c>
      <c r="G978" s="46" t="s">
        <v>3149</v>
      </c>
    </row>
    <row r="979" spans="1:7" ht="18" customHeight="1" x14ac:dyDescent="0.25">
      <c r="A979" s="44" t="s">
        <v>6011</v>
      </c>
      <c r="B979" s="44" t="s">
        <v>7941</v>
      </c>
      <c r="C979" s="45">
        <v>44.28</v>
      </c>
      <c r="D979" s="44" t="s">
        <v>4</v>
      </c>
      <c r="E979" s="46" t="s">
        <v>7942</v>
      </c>
      <c r="F979" s="46" t="s">
        <v>6014</v>
      </c>
      <c r="G979" s="46" t="s">
        <v>3149</v>
      </c>
    </row>
    <row r="980" spans="1:7" ht="18" customHeight="1" x14ac:dyDescent="0.25">
      <c r="A980" s="44" t="s">
        <v>6011</v>
      </c>
      <c r="B980" s="44" t="s">
        <v>7943</v>
      </c>
      <c r="C980" s="45">
        <v>20.71</v>
      </c>
      <c r="D980" s="44" t="s">
        <v>4</v>
      </c>
      <c r="E980" s="46" t="s">
        <v>7944</v>
      </c>
      <c r="F980" s="46" t="s">
        <v>6014</v>
      </c>
      <c r="G980" s="46" t="s">
        <v>3149</v>
      </c>
    </row>
    <row r="981" spans="1:7" ht="18" customHeight="1" x14ac:dyDescent="0.25">
      <c r="A981" s="44" t="s">
        <v>6011</v>
      </c>
      <c r="B981" s="44" t="s">
        <v>7945</v>
      </c>
      <c r="C981" s="45">
        <v>47.75</v>
      </c>
      <c r="D981" s="44" t="s">
        <v>4</v>
      </c>
      <c r="E981" s="46" t="s">
        <v>7946</v>
      </c>
      <c r="F981" s="46" t="s">
        <v>6014</v>
      </c>
      <c r="G981" s="46" t="s">
        <v>3149</v>
      </c>
    </row>
    <row r="982" spans="1:7" ht="18" customHeight="1" x14ac:dyDescent="0.25">
      <c r="A982" s="44" t="s">
        <v>6011</v>
      </c>
      <c r="B982" s="44" t="s">
        <v>7947</v>
      </c>
      <c r="C982" s="45">
        <v>56.74</v>
      </c>
      <c r="D982" s="44" t="s">
        <v>4</v>
      </c>
      <c r="E982" s="46" t="s">
        <v>7948</v>
      </c>
      <c r="F982" s="46" t="s">
        <v>6014</v>
      </c>
      <c r="G982" s="46" t="s">
        <v>3149</v>
      </c>
    </row>
    <row r="983" spans="1:7" ht="18" customHeight="1" x14ac:dyDescent="0.25">
      <c r="A983" s="44" t="s">
        <v>6011</v>
      </c>
      <c r="B983" s="44" t="s">
        <v>7949</v>
      </c>
      <c r="C983" s="45">
        <v>28.96</v>
      </c>
      <c r="D983" s="44" t="s">
        <v>4</v>
      </c>
      <c r="E983" s="46" t="s">
        <v>7950</v>
      </c>
      <c r="F983" s="46" t="s">
        <v>6014</v>
      </c>
      <c r="G983" s="46" t="s">
        <v>3149</v>
      </c>
    </row>
    <row r="984" spans="1:7" ht="18" customHeight="1" x14ac:dyDescent="0.25">
      <c r="A984" s="44" t="s">
        <v>6011</v>
      </c>
      <c r="B984" s="44" t="s">
        <v>7951</v>
      </c>
      <c r="C984" s="45">
        <v>48.78</v>
      </c>
      <c r="D984" s="44" t="s">
        <v>4</v>
      </c>
      <c r="E984" s="46" t="s">
        <v>7952</v>
      </c>
      <c r="F984" s="46" t="s">
        <v>6014</v>
      </c>
      <c r="G984" s="46" t="s">
        <v>3149</v>
      </c>
    </row>
    <row r="985" spans="1:7" ht="18" customHeight="1" x14ac:dyDescent="0.25">
      <c r="A985" s="44" t="s">
        <v>6011</v>
      </c>
      <c r="B985" s="44" t="s">
        <v>7953</v>
      </c>
      <c r="C985" s="45">
        <v>48.22</v>
      </c>
      <c r="D985" s="44" t="s">
        <v>4</v>
      </c>
      <c r="E985" s="46" t="s">
        <v>7954</v>
      </c>
      <c r="F985" s="46" t="s">
        <v>6014</v>
      </c>
      <c r="G985" s="46" t="s">
        <v>3149</v>
      </c>
    </row>
    <row r="986" spans="1:7" ht="18" customHeight="1" x14ac:dyDescent="0.25">
      <c r="A986" s="44" t="s">
        <v>6011</v>
      </c>
      <c r="B986" s="44" t="s">
        <v>7955</v>
      </c>
      <c r="C986" s="45">
        <v>44.35</v>
      </c>
      <c r="D986" s="44" t="s">
        <v>4</v>
      </c>
      <c r="E986" s="46" t="s">
        <v>7956</v>
      </c>
      <c r="F986" s="46" t="s">
        <v>6014</v>
      </c>
      <c r="G986" s="46" t="s">
        <v>3149</v>
      </c>
    </row>
    <row r="987" spans="1:7" ht="18" customHeight="1" x14ac:dyDescent="0.25">
      <c r="A987" s="44" t="s">
        <v>6011</v>
      </c>
      <c r="B987" s="44" t="s">
        <v>7957</v>
      </c>
      <c r="C987" s="45">
        <v>34.159999999999997</v>
      </c>
      <c r="D987" s="44" t="s">
        <v>4</v>
      </c>
      <c r="E987" s="46" t="s">
        <v>7958</v>
      </c>
      <c r="F987" s="46" t="s">
        <v>6014</v>
      </c>
      <c r="G987" s="46" t="s">
        <v>3149</v>
      </c>
    </row>
    <row r="988" spans="1:7" ht="18" customHeight="1" x14ac:dyDescent="0.25">
      <c r="A988" s="44" t="s">
        <v>6011</v>
      </c>
      <c r="B988" s="44" t="s">
        <v>7959</v>
      </c>
      <c r="C988" s="45">
        <v>34.01</v>
      </c>
      <c r="D988" s="44" t="s">
        <v>4</v>
      </c>
      <c r="E988" s="46" t="s">
        <v>7960</v>
      </c>
      <c r="F988" s="46" t="s">
        <v>6014</v>
      </c>
      <c r="G988" s="46" t="s">
        <v>3149</v>
      </c>
    </row>
    <row r="989" spans="1:7" ht="18" customHeight="1" x14ac:dyDescent="0.25">
      <c r="A989" s="44" t="s">
        <v>6011</v>
      </c>
      <c r="B989" s="44" t="s">
        <v>7961</v>
      </c>
      <c r="C989" s="45">
        <v>51.62</v>
      </c>
      <c r="D989" s="44" t="s">
        <v>4</v>
      </c>
      <c r="E989" s="46" t="s">
        <v>7962</v>
      </c>
      <c r="F989" s="46" t="s">
        <v>6014</v>
      </c>
      <c r="G989" s="46" t="s">
        <v>3149</v>
      </c>
    </row>
    <row r="990" spans="1:7" ht="18" customHeight="1" x14ac:dyDescent="0.25">
      <c r="A990" s="44" t="s">
        <v>6011</v>
      </c>
      <c r="B990" s="44" t="s">
        <v>7963</v>
      </c>
      <c r="C990" s="45">
        <v>34.83</v>
      </c>
      <c r="D990" s="44" t="s">
        <v>4</v>
      </c>
      <c r="E990" s="46" t="s">
        <v>7964</v>
      </c>
      <c r="F990" s="46" t="s">
        <v>6014</v>
      </c>
      <c r="G990" s="46" t="s">
        <v>3149</v>
      </c>
    </row>
    <row r="991" spans="1:7" ht="18" customHeight="1" x14ac:dyDescent="0.25">
      <c r="A991" s="44" t="s">
        <v>6011</v>
      </c>
      <c r="B991" s="44" t="s">
        <v>7965</v>
      </c>
      <c r="C991" s="45">
        <v>45.63</v>
      </c>
      <c r="D991" s="44" t="s">
        <v>4</v>
      </c>
      <c r="E991" s="46" t="s">
        <v>7966</v>
      </c>
      <c r="F991" s="46" t="s">
        <v>6014</v>
      </c>
      <c r="G991" s="46" t="s">
        <v>3149</v>
      </c>
    </row>
    <row r="992" spans="1:7" ht="18" customHeight="1" x14ac:dyDescent="0.25">
      <c r="A992" s="44" t="s">
        <v>6011</v>
      </c>
      <c r="B992" s="44" t="s">
        <v>7967</v>
      </c>
      <c r="C992" s="45">
        <v>44.2</v>
      </c>
      <c r="D992" s="44" t="s">
        <v>4</v>
      </c>
      <c r="E992" s="46" t="s">
        <v>7968</v>
      </c>
      <c r="F992" s="46" t="s">
        <v>6014</v>
      </c>
      <c r="G992" s="46" t="s">
        <v>3149</v>
      </c>
    </row>
    <row r="993" spans="1:7" ht="18" customHeight="1" x14ac:dyDescent="0.25">
      <c r="A993" s="44" t="s">
        <v>6011</v>
      </c>
      <c r="B993" s="44" t="s">
        <v>7969</v>
      </c>
      <c r="C993" s="45">
        <v>32.229999999999997</v>
      </c>
      <c r="D993" s="44" t="s">
        <v>4</v>
      </c>
      <c r="E993" s="46" t="s">
        <v>7970</v>
      </c>
      <c r="F993" s="46" t="s">
        <v>6014</v>
      </c>
      <c r="G993" s="46" t="s">
        <v>3149</v>
      </c>
    </row>
    <row r="994" spans="1:7" ht="18" customHeight="1" x14ac:dyDescent="0.25">
      <c r="A994" s="44" t="s">
        <v>6011</v>
      </c>
      <c r="B994" s="44" t="s">
        <v>7971</v>
      </c>
      <c r="C994" s="45">
        <v>33.4</v>
      </c>
      <c r="D994" s="44" t="s">
        <v>4</v>
      </c>
      <c r="E994" s="46" t="s">
        <v>7972</v>
      </c>
      <c r="F994" s="46" t="s">
        <v>6014</v>
      </c>
      <c r="G994" s="46" t="s">
        <v>3149</v>
      </c>
    </row>
    <row r="995" spans="1:7" ht="18" customHeight="1" x14ac:dyDescent="0.25">
      <c r="A995" s="44" t="s">
        <v>6011</v>
      </c>
      <c r="B995" s="44" t="s">
        <v>7973</v>
      </c>
      <c r="C995" s="45">
        <v>34.119999999999997</v>
      </c>
      <c r="D995" s="44" t="s">
        <v>4</v>
      </c>
      <c r="E995" s="46" t="s">
        <v>7974</v>
      </c>
      <c r="F995" s="46" t="s">
        <v>6014</v>
      </c>
      <c r="G995" s="46" t="s">
        <v>3149</v>
      </c>
    </row>
    <row r="996" spans="1:7" ht="18" customHeight="1" x14ac:dyDescent="0.25">
      <c r="A996" s="44" t="s">
        <v>6011</v>
      </c>
      <c r="B996" s="44" t="s">
        <v>7975</v>
      </c>
      <c r="C996" s="45">
        <v>33.630000000000003</v>
      </c>
      <c r="D996" s="44" t="s">
        <v>4</v>
      </c>
      <c r="E996" s="46" t="s">
        <v>7976</v>
      </c>
      <c r="F996" s="46" t="s">
        <v>6014</v>
      </c>
      <c r="G996" s="46" t="s">
        <v>3149</v>
      </c>
    </row>
    <row r="997" spans="1:7" ht="18" customHeight="1" x14ac:dyDescent="0.25">
      <c r="A997" s="44" t="s">
        <v>6011</v>
      </c>
      <c r="B997" s="44" t="s">
        <v>7977</v>
      </c>
      <c r="C997" s="45">
        <v>33.79</v>
      </c>
      <c r="D997" s="44" t="s">
        <v>4</v>
      </c>
      <c r="E997" s="46" t="s">
        <v>7978</v>
      </c>
      <c r="F997" s="46" t="s">
        <v>6014</v>
      </c>
      <c r="G997" s="46" t="s">
        <v>3149</v>
      </c>
    </row>
    <row r="998" spans="1:7" ht="18" customHeight="1" x14ac:dyDescent="0.25">
      <c r="A998" s="44" t="s">
        <v>6011</v>
      </c>
      <c r="B998" s="44" t="s">
        <v>7979</v>
      </c>
      <c r="C998" s="45">
        <v>44.87</v>
      </c>
      <c r="D998" s="44" t="s">
        <v>4</v>
      </c>
      <c r="E998" s="46" t="s">
        <v>7980</v>
      </c>
      <c r="F998" s="46" t="s">
        <v>6014</v>
      </c>
      <c r="G998" s="46" t="s">
        <v>3149</v>
      </c>
    </row>
    <row r="999" spans="1:7" ht="18" customHeight="1" x14ac:dyDescent="0.25">
      <c r="A999" s="44" t="s">
        <v>6011</v>
      </c>
      <c r="B999" s="44" t="s">
        <v>7981</v>
      </c>
      <c r="C999" s="45">
        <v>32.450000000000003</v>
      </c>
      <c r="D999" s="44" t="s">
        <v>4</v>
      </c>
      <c r="E999" s="46" t="s">
        <v>7982</v>
      </c>
      <c r="F999" s="46" t="s">
        <v>6014</v>
      </c>
      <c r="G999" s="46" t="s">
        <v>3149</v>
      </c>
    </row>
    <row r="1000" spans="1:7" ht="18" customHeight="1" x14ac:dyDescent="0.25">
      <c r="A1000" s="44" t="s">
        <v>6011</v>
      </c>
      <c r="B1000" s="44" t="s">
        <v>7983</v>
      </c>
      <c r="C1000" s="45">
        <v>33.76</v>
      </c>
      <c r="D1000" s="44" t="s">
        <v>4</v>
      </c>
      <c r="E1000" s="46" t="s">
        <v>7984</v>
      </c>
      <c r="F1000" s="46" t="s">
        <v>6014</v>
      </c>
      <c r="G1000" s="46" t="s">
        <v>3149</v>
      </c>
    </row>
    <row r="1001" spans="1:7" ht="18" customHeight="1" x14ac:dyDescent="0.25">
      <c r="A1001" s="44" t="s">
        <v>6011</v>
      </c>
      <c r="B1001" s="44" t="s">
        <v>7985</v>
      </c>
      <c r="C1001" s="45">
        <v>34.159999999999997</v>
      </c>
      <c r="D1001" s="44" t="s">
        <v>4</v>
      </c>
      <c r="E1001" s="46" t="s">
        <v>7986</v>
      </c>
      <c r="F1001" s="46" t="s">
        <v>6014</v>
      </c>
      <c r="G1001" s="46" t="s">
        <v>3149</v>
      </c>
    </row>
    <row r="1002" spans="1:7" ht="18" customHeight="1" x14ac:dyDescent="0.25">
      <c r="A1002" s="44" t="s">
        <v>6011</v>
      </c>
      <c r="B1002" s="44" t="s">
        <v>7987</v>
      </c>
      <c r="C1002" s="45">
        <v>33.6</v>
      </c>
      <c r="D1002" s="44" t="s">
        <v>4</v>
      </c>
      <c r="E1002" s="46" t="s">
        <v>7988</v>
      </c>
      <c r="F1002" s="46" t="s">
        <v>6014</v>
      </c>
      <c r="G1002" s="46" t="s">
        <v>3149</v>
      </c>
    </row>
    <row r="1003" spans="1:7" ht="18" customHeight="1" x14ac:dyDescent="0.25">
      <c r="A1003" s="44" t="s">
        <v>6011</v>
      </c>
      <c r="B1003" s="44" t="s">
        <v>7989</v>
      </c>
      <c r="C1003" s="45">
        <v>34.130000000000003</v>
      </c>
      <c r="D1003" s="44" t="s">
        <v>4</v>
      </c>
      <c r="E1003" s="46" t="s">
        <v>7990</v>
      </c>
      <c r="F1003" s="46" t="s">
        <v>6014</v>
      </c>
      <c r="G1003" s="46" t="s">
        <v>3149</v>
      </c>
    </row>
    <row r="1004" spans="1:7" ht="18" customHeight="1" x14ac:dyDescent="0.25">
      <c r="A1004" s="44" t="s">
        <v>6011</v>
      </c>
      <c r="B1004" s="44" t="s">
        <v>7991</v>
      </c>
      <c r="C1004" s="45">
        <v>34.26</v>
      </c>
      <c r="D1004" s="44" t="s">
        <v>4</v>
      </c>
      <c r="E1004" s="46" t="s">
        <v>7992</v>
      </c>
      <c r="F1004" s="46" t="s">
        <v>6014</v>
      </c>
      <c r="G1004" s="46" t="s">
        <v>3149</v>
      </c>
    </row>
    <row r="1005" spans="1:7" ht="18" customHeight="1" x14ac:dyDescent="0.25">
      <c r="A1005" s="44" t="s">
        <v>6011</v>
      </c>
      <c r="B1005" s="44" t="s">
        <v>7993</v>
      </c>
      <c r="C1005" s="45">
        <v>32.51</v>
      </c>
      <c r="D1005" s="44" t="s">
        <v>4</v>
      </c>
      <c r="E1005" s="46" t="s">
        <v>7994</v>
      </c>
      <c r="F1005" s="46" t="s">
        <v>6014</v>
      </c>
      <c r="G1005" s="46" t="s">
        <v>3149</v>
      </c>
    </row>
    <row r="1006" spans="1:7" ht="18" customHeight="1" x14ac:dyDescent="0.25">
      <c r="A1006" s="44" t="s">
        <v>6011</v>
      </c>
      <c r="B1006" s="44" t="s">
        <v>7995</v>
      </c>
      <c r="C1006" s="45">
        <v>33.43</v>
      </c>
      <c r="D1006" s="44" t="s">
        <v>4</v>
      </c>
      <c r="E1006" s="46" t="s">
        <v>7996</v>
      </c>
      <c r="F1006" s="46" t="s">
        <v>6014</v>
      </c>
      <c r="G1006" s="46" t="s">
        <v>3149</v>
      </c>
    </row>
    <row r="1007" spans="1:7" ht="18" customHeight="1" x14ac:dyDescent="0.25">
      <c r="A1007" s="44" t="s">
        <v>6011</v>
      </c>
      <c r="B1007" s="44" t="s">
        <v>7997</v>
      </c>
      <c r="C1007" s="45">
        <v>34.26</v>
      </c>
      <c r="D1007" s="44" t="s">
        <v>4</v>
      </c>
      <c r="E1007" s="46" t="s">
        <v>7998</v>
      </c>
      <c r="F1007" s="46" t="s">
        <v>6014</v>
      </c>
      <c r="G1007" s="46" t="s">
        <v>3149</v>
      </c>
    </row>
    <row r="1008" spans="1:7" ht="18" customHeight="1" x14ac:dyDescent="0.25">
      <c r="A1008" s="44" t="s">
        <v>6011</v>
      </c>
      <c r="B1008" s="44" t="s">
        <v>7999</v>
      </c>
      <c r="C1008" s="45">
        <v>36.76</v>
      </c>
      <c r="D1008" s="44" t="s">
        <v>4</v>
      </c>
      <c r="E1008" s="46" t="s">
        <v>8000</v>
      </c>
      <c r="F1008" s="46" t="s">
        <v>6014</v>
      </c>
      <c r="G1008" s="46" t="s">
        <v>3149</v>
      </c>
    </row>
    <row r="1009" spans="1:7" ht="18" customHeight="1" x14ac:dyDescent="0.25">
      <c r="A1009" s="44" t="s">
        <v>6011</v>
      </c>
      <c r="B1009" s="44" t="s">
        <v>8001</v>
      </c>
      <c r="C1009" s="45">
        <v>34.79</v>
      </c>
      <c r="D1009" s="44" t="s">
        <v>4</v>
      </c>
      <c r="E1009" s="46" t="s">
        <v>8002</v>
      </c>
      <c r="F1009" s="46" t="s">
        <v>6014</v>
      </c>
      <c r="G1009" s="46" t="s">
        <v>3149</v>
      </c>
    </row>
    <row r="1010" spans="1:7" ht="18" customHeight="1" x14ac:dyDescent="0.25">
      <c r="A1010" s="44" t="s">
        <v>6011</v>
      </c>
      <c r="B1010" s="44" t="s">
        <v>8003</v>
      </c>
      <c r="C1010" s="45">
        <v>44.16</v>
      </c>
      <c r="D1010" s="44" t="s">
        <v>4</v>
      </c>
      <c r="E1010" s="46" t="s">
        <v>8004</v>
      </c>
      <c r="F1010" s="46" t="s">
        <v>6014</v>
      </c>
      <c r="G1010" s="46" t="s">
        <v>3149</v>
      </c>
    </row>
    <row r="1011" spans="1:7" ht="18" customHeight="1" x14ac:dyDescent="0.25">
      <c r="A1011" s="44" t="s">
        <v>6011</v>
      </c>
      <c r="B1011" s="44" t="s">
        <v>8005</v>
      </c>
      <c r="C1011" s="45">
        <v>32.82</v>
      </c>
      <c r="D1011" s="44" t="s">
        <v>4</v>
      </c>
      <c r="E1011" s="46" t="s">
        <v>8006</v>
      </c>
      <c r="F1011" s="46" t="s">
        <v>6014</v>
      </c>
      <c r="G1011" s="46" t="s">
        <v>3149</v>
      </c>
    </row>
    <row r="1012" spans="1:7" ht="18" customHeight="1" x14ac:dyDescent="0.25">
      <c r="A1012" s="44" t="s">
        <v>6011</v>
      </c>
      <c r="B1012" s="44" t="s">
        <v>8007</v>
      </c>
      <c r="C1012" s="45">
        <v>34.090000000000003</v>
      </c>
      <c r="D1012" s="44" t="s">
        <v>4</v>
      </c>
      <c r="E1012" s="46" t="s">
        <v>8008</v>
      </c>
      <c r="F1012" s="46" t="s">
        <v>6014</v>
      </c>
      <c r="G1012" s="46" t="s">
        <v>3149</v>
      </c>
    </row>
    <row r="1013" spans="1:7" ht="18" customHeight="1" x14ac:dyDescent="0.25">
      <c r="A1013" s="44" t="s">
        <v>6011</v>
      </c>
      <c r="B1013" s="44" t="s">
        <v>8009</v>
      </c>
      <c r="C1013" s="45">
        <v>34.270000000000003</v>
      </c>
      <c r="D1013" s="44" t="s">
        <v>4</v>
      </c>
      <c r="E1013" s="46" t="s">
        <v>8010</v>
      </c>
      <c r="F1013" s="46" t="s">
        <v>6014</v>
      </c>
      <c r="G1013" s="46" t="s">
        <v>3149</v>
      </c>
    </row>
    <row r="1014" spans="1:7" ht="18" customHeight="1" x14ac:dyDescent="0.25">
      <c r="A1014" s="44" t="s">
        <v>6011</v>
      </c>
      <c r="B1014" s="44" t="s">
        <v>8011</v>
      </c>
      <c r="C1014" s="45">
        <v>34.03</v>
      </c>
      <c r="D1014" s="44" t="s">
        <v>4</v>
      </c>
      <c r="E1014" s="46" t="s">
        <v>8012</v>
      </c>
      <c r="F1014" s="46" t="s">
        <v>6014</v>
      </c>
      <c r="G1014" s="46" t="s">
        <v>3149</v>
      </c>
    </row>
    <row r="1015" spans="1:7" ht="18" customHeight="1" x14ac:dyDescent="0.25">
      <c r="A1015" s="44" t="s">
        <v>6011</v>
      </c>
      <c r="B1015" s="44" t="s">
        <v>8013</v>
      </c>
      <c r="C1015" s="45">
        <v>34.54</v>
      </c>
      <c r="D1015" s="44" t="s">
        <v>4</v>
      </c>
      <c r="E1015" s="46" t="s">
        <v>8014</v>
      </c>
      <c r="F1015" s="46" t="s">
        <v>6014</v>
      </c>
      <c r="G1015" s="46" t="s">
        <v>3149</v>
      </c>
    </row>
    <row r="1016" spans="1:7" ht="18" customHeight="1" x14ac:dyDescent="0.25">
      <c r="A1016" s="44" t="s">
        <v>6011</v>
      </c>
      <c r="B1016" s="44" t="s">
        <v>8015</v>
      </c>
      <c r="C1016" s="45">
        <v>44.2</v>
      </c>
      <c r="D1016" s="44" t="s">
        <v>4</v>
      </c>
      <c r="E1016" s="46" t="s">
        <v>8016</v>
      </c>
      <c r="F1016" s="46" t="s">
        <v>6014</v>
      </c>
      <c r="G1016" s="46" t="s">
        <v>3149</v>
      </c>
    </row>
    <row r="1017" spans="1:7" ht="18" customHeight="1" x14ac:dyDescent="0.25">
      <c r="A1017" s="44" t="s">
        <v>6011</v>
      </c>
      <c r="B1017" s="44" t="s">
        <v>8017</v>
      </c>
      <c r="C1017" s="45">
        <v>32.51</v>
      </c>
      <c r="D1017" s="44" t="s">
        <v>4</v>
      </c>
      <c r="E1017" s="46" t="s">
        <v>8018</v>
      </c>
      <c r="F1017" s="46" t="s">
        <v>6014</v>
      </c>
      <c r="G1017" s="46" t="s">
        <v>3149</v>
      </c>
    </row>
    <row r="1018" spans="1:7" ht="18" customHeight="1" x14ac:dyDescent="0.25">
      <c r="A1018" s="44" t="s">
        <v>6011</v>
      </c>
      <c r="B1018" s="44" t="s">
        <v>8019</v>
      </c>
      <c r="C1018" s="45">
        <v>33.1</v>
      </c>
      <c r="D1018" s="44" t="s">
        <v>4</v>
      </c>
      <c r="E1018" s="46" t="s">
        <v>8020</v>
      </c>
      <c r="F1018" s="46" t="s">
        <v>6014</v>
      </c>
      <c r="G1018" s="46" t="s">
        <v>3149</v>
      </c>
    </row>
    <row r="1019" spans="1:7" ht="18" customHeight="1" x14ac:dyDescent="0.25">
      <c r="A1019" s="44" t="s">
        <v>6011</v>
      </c>
      <c r="B1019" s="44" t="s">
        <v>8021</v>
      </c>
      <c r="C1019" s="45">
        <v>55.36</v>
      </c>
      <c r="D1019" s="44" t="s">
        <v>4</v>
      </c>
      <c r="E1019" s="46" t="s">
        <v>8022</v>
      </c>
      <c r="F1019" s="46" t="s">
        <v>6014</v>
      </c>
      <c r="G1019" s="46" t="s">
        <v>3149</v>
      </c>
    </row>
    <row r="1020" spans="1:7" ht="18" customHeight="1" x14ac:dyDescent="0.25">
      <c r="A1020" s="44" t="s">
        <v>6011</v>
      </c>
      <c r="B1020" s="44" t="s">
        <v>8023</v>
      </c>
      <c r="C1020" s="45">
        <v>43.79</v>
      </c>
      <c r="D1020" s="44" t="s">
        <v>4</v>
      </c>
      <c r="E1020" s="46" t="s">
        <v>8024</v>
      </c>
      <c r="F1020" s="46" t="s">
        <v>6014</v>
      </c>
      <c r="G1020" s="46" t="s">
        <v>3149</v>
      </c>
    </row>
    <row r="1021" spans="1:7" ht="18" customHeight="1" x14ac:dyDescent="0.25">
      <c r="A1021" s="44" t="s">
        <v>6011</v>
      </c>
      <c r="B1021" s="44" t="s">
        <v>8025</v>
      </c>
      <c r="C1021" s="45">
        <v>34.03</v>
      </c>
      <c r="D1021" s="44" t="s">
        <v>4</v>
      </c>
      <c r="E1021" s="46" t="s">
        <v>8026</v>
      </c>
      <c r="F1021" s="46" t="s">
        <v>6014</v>
      </c>
      <c r="G1021" s="46" t="s">
        <v>3149</v>
      </c>
    </row>
    <row r="1022" spans="1:7" ht="18" customHeight="1" x14ac:dyDescent="0.25">
      <c r="A1022" s="44" t="s">
        <v>6011</v>
      </c>
      <c r="B1022" s="44" t="s">
        <v>8027</v>
      </c>
      <c r="C1022" s="45">
        <v>44.33</v>
      </c>
      <c r="D1022" s="44" t="s">
        <v>4</v>
      </c>
      <c r="E1022" s="46" t="s">
        <v>8028</v>
      </c>
      <c r="F1022" s="46" t="s">
        <v>6014</v>
      </c>
      <c r="G1022" s="46" t="s">
        <v>3149</v>
      </c>
    </row>
    <row r="1023" spans="1:7" ht="18" customHeight="1" x14ac:dyDescent="0.25">
      <c r="A1023" s="44" t="s">
        <v>6011</v>
      </c>
      <c r="B1023" s="44" t="s">
        <v>8029</v>
      </c>
      <c r="C1023" s="45">
        <v>35.54</v>
      </c>
      <c r="D1023" s="44" t="s">
        <v>4</v>
      </c>
      <c r="E1023" s="46" t="s">
        <v>8030</v>
      </c>
      <c r="F1023" s="46" t="s">
        <v>6014</v>
      </c>
      <c r="G1023" s="46" t="s">
        <v>3149</v>
      </c>
    </row>
    <row r="1024" spans="1:7" ht="18" customHeight="1" x14ac:dyDescent="0.25">
      <c r="A1024" s="44" t="s">
        <v>6011</v>
      </c>
      <c r="B1024" s="44" t="s">
        <v>8031</v>
      </c>
      <c r="C1024" s="45">
        <v>33.119999999999997</v>
      </c>
      <c r="D1024" s="44" t="s">
        <v>4</v>
      </c>
      <c r="E1024" s="46" t="s">
        <v>8032</v>
      </c>
      <c r="F1024" s="46" t="s">
        <v>6014</v>
      </c>
      <c r="G1024" s="46" t="s">
        <v>3149</v>
      </c>
    </row>
    <row r="1025" spans="1:7" ht="18" customHeight="1" x14ac:dyDescent="0.25">
      <c r="A1025" s="44" t="s">
        <v>6011</v>
      </c>
      <c r="B1025" s="44" t="s">
        <v>8033</v>
      </c>
      <c r="C1025" s="45">
        <v>33.36</v>
      </c>
      <c r="D1025" s="44" t="s">
        <v>4</v>
      </c>
      <c r="E1025" s="46" t="s">
        <v>8034</v>
      </c>
      <c r="F1025" s="46" t="s">
        <v>6014</v>
      </c>
      <c r="G1025" s="46" t="s">
        <v>3149</v>
      </c>
    </row>
    <row r="1026" spans="1:7" ht="18" customHeight="1" x14ac:dyDescent="0.25">
      <c r="A1026" s="44" t="s">
        <v>6011</v>
      </c>
      <c r="B1026" s="44" t="s">
        <v>8035</v>
      </c>
      <c r="C1026" s="45">
        <v>34.21</v>
      </c>
      <c r="D1026" s="44" t="s">
        <v>4</v>
      </c>
      <c r="E1026" s="46" t="s">
        <v>8036</v>
      </c>
      <c r="F1026" s="46" t="s">
        <v>6014</v>
      </c>
      <c r="G1026" s="46" t="s">
        <v>3149</v>
      </c>
    </row>
    <row r="1027" spans="1:7" ht="18" customHeight="1" x14ac:dyDescent="0.25">
      <c r="A1027" s="44" t="s">
        <v>6011</v>
      </c>
      <c r="B1027" s="44" t="s">
        <v>8037</v>
      </c>
      <c r="C1027" s="45">
        <v>34.78</v>
      </c>
      <c r="D1027" s="44" t="s">
        <v>4</v>
      </c>
      <c r="E1027" s="46" t="s">
        <v>8038</v>
      </c>
      <c r="F1027" s="46" t="s">
        <v>6014</v>
      </c>
      <c r="G1027" s="46" t="s">
        <v>3149</v>
      </c>
    </row>
    <row r="1028" spans="1:7" ht="18" customHeight="1" x14ac:dyDescent="0.25">
      <c r="A1028" s="44" t="s">
        <v>6011</v>
      </c>
      <c r="B1028" s="44" t="s">
        <v>8039</v>
      </c>
      <c r="C1028" s="45">
        <v>34.44</v>
      </c>
      <c r="D1028" s="44" t="s">
        <v>4</v>
      </c>
      <c r="E1028" s="46" t="s">
        <v>8040</v>
      </c>
      <c r="F1028" s="46" t="s">
        <v>6014</v>
      </c>
      <c r="G1028" s="46" t="s">
        <v>3149</v>
      </c>
    </row>
    <row r="1029" spans="1:7" ht="18" customHeight="1" x14ac:dyDescent="0.25">
      <c r="A1029" s="44" t="s">
        <v>6011</v>
      </c>
      <c r="B1029" s="44" t="s">
        <v>8041</v>
      </c>
      <c r="C1029" s="45">
        <v>45.08</v>
      </c>
      <c r="D1029" s="44" t="s">
        <v>4</v>
      </c>
      <c r="E1029" s="46" t="s">
        <v>8042</v>
      </c>
      <c r="F1029" s="46" t="s">
        <v>6014</v>
      </c>
      <c r="G1029" s="46" t="s">
        <v>3149</v>
      </c>
    </row>
    <row r="1030" spans="1:7" ht="18" customHeight="1" x14ac:dyDescent="0.25">
      <c r="A1030" s="44" t="s">
        <v>6011</v>
      </c>
      <c r="B1030" s="44" t="s">
        <v>8043</v>
      </c>
      <c r="C1030" s="45">
        <v>33.630000000000003</v>
      </c>
      <c r="D1030" s="44" t="s">
        <v>4</v>
      </c>
      <c r="E1030" s="46" t="s">
        <v>8044</v>
      </c>
      <c r="F1030" s="46" t="s">
        <v>6014</v>
      </c>
      <c r="G1030" s="46" t="s">
        <v>3149</v>
      </c>
    </row>
    <row r="1031" spans="1:7" ht="18" customHeight="1" x14ac:dyDescent="0.25">
      <c r="A1031" s="44" t="s">
        <v>6011</v>
      </c>
      <c r="B1031" s="44" t="s">
        <v>8045</v>
      </c>
      <c r="C1031" s="45">
        <v>33.67</v>
      </c>
      <c r="D1031" s="44" t="s">
        <v>4</v>
      </c>
      <c r="E1031" s="46" t="s">
        <v>8046</v>
      </c>
      <c r="F1031" s="46" t="s">
        <v>6014</v>
      </c>
      <c r="G1031" s="46" t="s">
        <v>3149</v>
      </c>
    </row>
    <row r="1032" spans="1:7" ht="18" customHeight="1" x14ac:dyDescent="0.25">
      <c r="A1032" s="44" t="s">
        <v>6011</v>
      </c>
      <c r="B1032" s="44" t="s">
        <v>8047</v>
      </c>
      <c r="C1032" s="45">
        <v>34.33</v>
      </c>
      <c r="D1032" s="44" t="s">
        <v>4</v>
      </c>
      <c r="E1032" s="46" t="s">
        <v>8048</v>
      </c>
      <c r="F1032" s="46" t="s">
        <v>6014</v>
      </c>
      <c r="G1032" s="46" t="s">
        <v>3149</v>
      </c>
    </row>
    <row r="1033" spans="1:7" ht="18" customHeight="1" x14ac:dyDescent="0.25">
      <c r="A1033" s="44" t="s">
        <v>6011</v>
      </c>
      <c r="B1033" s="44" t="s">
        <v>8049</v>
      </c>
      <c r="C1033" s="45">
        <v>24.84</v>
      </c>
      <c r="D1033" s="44" t="s">
        <v>4</v>
      </c>
      <c r="E1033" s="46" t="s">
        <v>8050</v>
      </c>
      <c r="F1033" s="46" t="s">
        <v>6014</v>
      </c>
      <c r="G1033" s="46" t="s">
        <v>3149</v>
      </c>
    </row>
    <row r="1034" spans="1:7" ht="18" customHeight="1" x14ac:dyDescent="0.25">
      <c r="A1034" s="44" t="s">
        <v>6011</v>
      </c>
      <c r="B1034" s="44" t="s">
        <v>8051</v>
      </c>
      <c r="C1034" s="45">
        <v>34.26</v>
      </c>
      <c r="D1034" s="44" t="s">
        <v>4</v>
      </c>
      <c r="E1034" s="46" t="s">
        <v>8052</v>
      </c>
      <c r="F1034" s="46" t="s">
        <v>6014</v>
      </c>
      <c r="G1034" s="46" t="s">
        <v>3149</v>
      </c>
    </row>
    <row r="1035" spans="1:7" ht="18" customHeight="1" x14ac:dyDescent="0.25">
      <c r="A1035" s="44" t="s">
        <v>6011</v>
      </c>
      <c r="B1035" s="44" t="s">
        <v>8053</v>
      </c>
      <c r="C1035" s="45">
        <v>45.02</v>
      </c>
      <c r="D1035" s="44" t="s">
        <v>4</v>
      </c>
      <c r="E1035" s="46" t="s">
        <v>8054</v>
      </c>
      <c r="F1035" s="46" t="s">
        <v>6014</v>
      </c>
      <c r="G1035" s="46" t="s">
        <v>3149</v>
      </c>
    </row>
    <row r="1036" spans="1:7" ht="18" customHeight="1" x14ac:dyDescent="0.25">
      <c r="A1036" s="44" t="s">
        <v>6011</v>
      </c>
      <c r="B1036" s="44" t="s">
        <v>8055</v>
      </c>
      <c r="C1036" s="45">
        <v>33.86</v>
      </c>
      <c r="D1036" s="44" t="s">
        <v>4</v>
      </c>
      <c r="E1036" s="46" t="s">
        <v>8056</v>
      </c>
      <c r="F1036" s="46" t="s">
        <v>6014</v>
      </c>
      <c r="G1036" s="46" t="s">
        <v>3149</v>
      </c>
    </row>
    <row r="1037" spans="1:7" ht="18" customHeight="1" x14ac:dyDescent="0.25">
      <c r="A1037" s="44" t="s">
        <v>6011</v>
      </c>
      <c r="B1037" s="44" t="s">
        <v>8057</v>
      </c>
      <c r="C1037" s="45">
        <v>34.049999999999997</v>
      </c>
      <c r="D1037" s="44" t="s">
        <v>4</v>
      </c>
      <c r="E1037" s="46" t="s">
        <v>8058</v>
      </c>
      <c r="F1037" s="46" t="s">
        <v>6014</v>
      </c>
      <c r="G1037" s="46" t="s">
        <v>3149</v>
      </c>
    </row>
    <row r="1038" spans="1:7" ht="18" customHeight="1" x14ac:dyDescent="0.25">
      <c r="A1038" s="44" t="s">
        <v>6011</v>
      </c>
      <c r="B1038" s="44" t="s">
        <v>8059</v>
      </c>
      <c r="C1038" s="45">
        <v>34.590000000000003</v>
      </c>
      <c r="D1038" s="44" t="s">
        <v>4</v>
      </c>
      <c r="E1038" s="46" t="s">
        <v>8060</v>
      </c>
      <c r="F1038" s="46" t="s">
        <v>6014</v>
      </c>
      <c r="G1038" s="46" t="s">
        <v>3149</v>
      </c>
    </row>
    <row r="1039" spans="1:7" ht="18" customHeight="1" x14ac:dyDescent="0.25">
      <c r="A1039" s="44" t="s">
        <v>6011</v>
      </c>
      <c r="B1039" s="44" t="s">
        <v>8061</v>
      </c>
      <c r="C1039" s="45">
        <v>34.96</v>
      </c>
      <c r="D1039" s="44" t="s">
        <v>4</v>
      </c>
      <c r="E1039" s="46" t="s">
        <v>8062</v>
      </c>
      <c r="F1039" s="46" t="s">
        <v>6014</v>
      </c>
      <c r="G1039" s="46" t="s">
        <v>3149</v>
      </c>
    </row>
    <row r="1040" spans="1:7" ht="18" customHeight="1" x14ac:dyDescent="0.25">
      <c r="A1040" s="44" t="s">
        <v>6011</v>
      </c>
      <c r="B1040" s="44" t="s">
        <v>8063</v>
      </c>
      <c r="C1040" s="45">
        <v>34.229999999999997</v>
      </c>
      <c r="D1040" s="44" t="s">
        <v>4</v>
      </c>
      <c r="E1040" s="46" t="s">
        <v>8064</v>
      </c>
      <c r="F1040" s="46" t="s">
        <v>6014</v>
      </c>
      <c r="G1040" s="46" t="s">
        <v>3149</v>
      </c>
    </row>
    <row r="1041" spans="1:7" ht="18" customHeight="1" x14ac:dyDescent="0.25">
      <c r="A1041" s="44" t="s">
        <v>6011</v>
      </c>
      <c r="B1041" s="44" t="s">
        <v>8065</v>
      </c>
      <c r="C1041" s="45">
        <v>45.5</v>
      </c>
      <c r="D1041" s="44" t="s">
        <v>4</v>
      </c>
      <c r="E1041" s="46" t="s">
        <v>8066</v>
      </c>
      <c r="F1041" s="46" t="s">
        <v>6014</v>
      </c>
      <c r="G1041" s="46" t="s">
        <v>3149</v>
      </c>
    </row>
    <row r="1042" spans="1:7" ht="18" customHeight="1" x14ac:dyDescent="0.25">
      <c r="A1042" s="44" t="s">
        <v>6011</v>
      </c>
      <c r="B1042" s="44" t="s">
        <v>8067</v>
      </c>
      <c r="C1042" s="45">
        <v>33.86</v>
      </c>
      <c r="D1042" s="44" t="s">
        <v>4</v>
      </c>
      <c r="E1042" s="46" t="s">
        <v>8068</v>
      </c>
      <c r="F1042" s="46" t="s">
        <v>6014</v>
      </c>
      <c r="G1042" s="46" t="s">
        <v>3149</v>
      </c>
    </row>
    <row r="1043" spans="1:7" ht="18" customHeight="1" x14ac:dyDescent="0.25">
      <c r="A1043" s="44" t="s">
        <v>6011</v>
      </c>
      <c r="B1043" s="44" t="s">
        <v>8069</v>
      </c>
      <c r="C1043" s="45">
        <v>41.17</v>
      </c>
      <c r="D1043" s="44" t="s">
        <v>4</v>
      </c>
      <c r="E1043" s="46" t="s">
        <v>8070</v>
      </c>
      <c r="F1043" s="46" t="s">
        <v>6014</v>
      </c>
      <c r="G1043" s="46" t="s">
        <v>3149</v>
      </c>
    </row>
    <row r="1044" spans="1:7" ht="18" customHeight="1" x14ac:dyDescent="0.25">
      <c r="A1044" s="44" t="s">
        <v>6011</v>
      </c>
      <c r="B1044" s="44" t="s">
        <v>8071</v>
      </c>
      <c r="C1044" s="45">
        <v>34.520000000000003</v>
      </c>
      <c r="D1044" s="44" t="s">
        <v>4</v>
      </c>
      <c r="E1044" s="46" t="s">
        <v>8072</v>
      </c>
      <c r="F1044" s="46" t="s">
        <v>6014</v>
      </c>
      <c r="G1044" s="46" t="s">
        <v>3149</v>
      </c>
    </row>
    <row r="1045" spans="1:7" ht="18" customHeight="1" x14ac:dyDescent="0.25">
      <c r="A1045" s="44" t="s">
        <v>6011</v>
      </c>
      <c r="B1045" s="44" t="s">
        <v>8073</v>
      </c>
      <c r="C1045" s="45">
        <v>35.31</v>
      </c>
      <c r="D1045" s="44" t="s">
        <v>4</v>
      </c>
      <c r="E1045" s="46" t="s">
        <v>8074</v>
      </c>
      <c r="F1045" s="46" t="s">
        <v>6014</v>
      </c>
      <c r="G1045" s="46" t="s">
        <v>3149</v>
      </c>
    </row>
    <row r="1046" spans="1:7" ht="18" customHeight="1" x14ac:dyDescent="0.25">
      <c r="A1046" s="44" t="s">
        <v>6011</v>
      </c>
      <c r="B1046" s="44" t="s">
        <v>8075</v>
      </c>
      <c r="C1046" s="45">
        <v>34.43</v>
      </c>
      <c r="D1046" s="44" t="s">
        <v>4</v>
      </c>
      <c r="E1046" s="46" t="s">
        <v>8076</v>
      </c>
      <c r="F1046" s="46" t="s">
        <v>6014</v>
      </c>
      <c r="G1046" s="46" t="s">
        <v>3149</v>
      </c>
    </row>
    <row r="1047" spans="1:7" ht="18" customHeight="1" x14ac:dyDescent="0.25">
      <c r="A1047" s="44" t="s">
        <v>6011</v>
      </c>
      <c r="B1047" s="44" t="s">
        <v>8077</v>
      </c>
      <c r="C1047" s="45">
        <v>43.92</v>
      </c>
      <c r="D1047" s="44" t="s">
        <v>4</v>
      </c>
      <c r="E1047" s="46" t="s">
        <v>8078</v>
      </c>
      <c r="F1047" s="46" t="s">
        <v>6014</v>
      </c>
      <c r="G1047" s="46" t="s">
        <v>3149</v>
      </c>
    </row>
    <row r="1048" spans="1:7" ht="18" customHeight="1" x14ac:dyDescent="0.25">
      <c r="A1048" s="44" t="s">
        <v>6011</v>
      </c>
      <c r="B1048" s="44" t="s">
        <v>8079</v>
      </c>
      <c r="C1048" s="45">
        <v>44.93</v>
      </c>
      <c r="D1048" s="44" t="s">
        <v>4</v>
      </c>
      <c r="E1048" s="46" t="s">
        <v>8080</v>
      </c>
      <c r="F1048" s="46" t="s">
        <v>6014</v>
      </c>
      <c r="G1048" s="46" t="s">
        <v>3149</v>
      </c>
    </row>
    <row r="1049" spans="1:7" ht="18" customHeight="1" x14ac:dyDescent="0.25">
      <c r="A1049" s="44" t="s">
        <v>6011</v>
      </c>
      <c r="B1049" s="44" t="s">
        <v>8081</v>
      </c>
      <c r="C1049" s="45">
        <v>34.08</v>
      </c>
      <c r="D1049" s="44" t="s">
        <v>4</v>
      </c>
      <c r="E1049" s="46" t="s">
        <v>8082</v>
      </c>
      <c r="F1049" s="46" t="s">
        <v>6014</v>
      </c>
      <c r="G1049" s="46" t="s">
        <v>3149</v>
      </c>
    </row>
    <row r="1050" spans="1:7" ht="18" customHeight="1" x14ac:dyDescent="0.25">
      <c r="A1050" s="44" t="s">
        <v>6011</v>
      </c>
      <c r="B1050" s="44" t="s">
        <v>8083</v>
      </c>
      <c r="C1050" s="45">
        <v>34</v>
      </c>
      <c r="D1050" s="44" t="s">
        <v>4</v>
      </c>
      <c r="E1050" s="46" t="s">
        <v>8084</v>
      </c>
      <c r="F1050" s="46" t="s">
        <v>6014</v>
      </c>
      <c r="G1050" s="46" t="s">
        <v>3149</v>
      </c>
    </row>
    <row r="1051" spans="1:7" ht="18" customHeight="1" x14ac:dyDescent="0.25">
      <c r="A1051" s="44" t="s">
        <v>6011</v>
      </c>
      <c r="B1051" s="44" t="s">
        <v>8085</v>
      </c>
      <c r="C1051" s="45">
        <v>39.4</v>
      </c>
      <c r="D1051" s="44" t="s">
        <v>4</v>
      </c>
      <c r="E1051" s="46" t="s">
        <v>8086</v>
      </c>
      <c r="F1051" s="46" t="s">
        <v>6014</v>
      </c>
      <c r="G1051" s="46" t="s">
        <v>3149</v>
      </c>
    </row>
    <row r="1052" spans="1:7" ht="18" customHeight="1" x14ac:dyDescent="0.25">
      <c r="A1052" s="44" t="s">
        <v>6011</v>
      </c>
      <c r="B1052" s="44" t="s">
        <v>8087</v>
      </c>
      <c r="C1052" s="45">
        <v>79.290000000000006</v>
      </c>
      <c r="D1052" s="44" t="s">
        <v>4</v>
      </c>
      <c r="E1052" s="46" t="s">
        <v>8088</v>
      </c>
      <c r="F1052" s="46" t="s">
        <v>6014</v>
      </c>
      <c r="G1052" s="46" t="s">
        <v>3149</v>
      </c>
    </row>
    <row r="1053" spans="1:7" ht="18" customHeight="1" x14ac:dyDescent="0.25">
      <c r="A1053" s="44" t="s">
        <v>6011</v>
      </c>
      <c r="B1053" s="44" t="s">
        <v>8089</v>
      </c>
      <c r="C1053" s="45">
        <v>38.76</v>
      </c>
      <c r="D1053" s="44" t="s">
        <v>4</v>
      </c>
      <c r="E1053" s="46" t="s">
        <v>8090</v>
      </c>
      <c r="F1053" s="46" t="s">
        <v>6014</v>
      </c>
      <c r="G1053" s="46" t="s">
        <v>3149</v>
      </c>
    </row>
    <row r="1054" spans="1:7" ht="18" customHeight="1" x14ac:dyDescent="0.25">
      <c r="A1054" s="44" t="s">
        <v>6011</v>
      </c>
      <c r="B1054" s="44" t="s">
        <v>8091</v>
      </c>
      <c r="C1054" s="45">
        <v>17.829999999999998</v>
      </c>
      <c r="D1054" s="44" t="s">
        <v>4</v>
      </c>
      <c r="E1054" s="46" t="s">
        <v>8092</v>
      </c>
      <c r="F1054" s="46" t="s">
        <v>6014</v>
      </c>
      <c r="G1054" s="46" t="s">
        <v>3149</v>
      </c>
    </row>
    <row r="1055" spans="1:7" ht="18" customHeight="1" x14ac:dyDescent="0.25">
      <c r="A1055" s="44" t="s">
        <v>6011</v>
      </c>
      <c r="B1055" s="44" t="s">
        <v>8093</v>
      </c>
      <c r="C1055" s="45">
        <v>34.18</v>
      </c>
      <c r="D1055" s="44" t="s">
        <v>4</v>
      </c>
      <c r="E1055" s="46" t="s">
        <v>8094</v>
      </c>
      <c r="F1055" s="46" t="s">
        <v>6014</v>
      </c>
      <c r="G1055" s="46" t="s">
        <v>3149</v>
      </c>
    </row>
    <row r="1056" spans="1:7" ht="18" customHeight="1" x14ac:dyDescent="0.25">
      <c r="A1056" s="44" t="s">
        <v>6011</v>
      </c>
      <c r="B1056" s="44" t="s">
        <v>8095</v>
      </c>
      <c r="C1056" s="45">
        <v>46.93</v>
      </c>
      <c r="D1056" s="44" t="s">
        <v>4</v>
      </c>
      <c r="E1056" s="46" t="s">
        <v>8096</v>
      </c>
      <c r="F1056" s="46" t="s">
        <v>6014</v>
      </c>
      <c r="G1056" s="46" t="s">
        <v>3149</v>
      </c>
    </row>
    <row r="1057" spans="1:7" ht="18" customHeight="1" x14ac:dyDescent="0.25">
      <c r="A1057" s="44" t="s">
        <v>6011</v>
      </c>
      <c r="B1057" s="44" t="s">
        <v>8097</v>
      </c>
      <c r="C1057" s="45">
        <v>30.74</v>
      </c>
      <c r="D1057" s="44" t="s">
        <v>4</v>
      </c>
      <c r="E1057" s="46" t="s">
        <v>8098</v>
      </c>
      <c r="F1057" s="46" t="s">
        <v>6014</v>
      </c>
      <c r="G1057" s="46" t="s">
        <v>3149</v>
      </c>
    </row>
    <row r="1058" spans="1:7" ht="18" customHeight="1" x14ac:dyDescent="0.25">
      <c r="A1058" s="44" t="s">
        <v>6011</v>
      </c>
      <c r="B1058" s="44" t="s">
        <v>8099</v>
      </c>
      <c r="C1058" s="45">
        <v>26.43</v>
      </c>
      <c r="D1058" s="44" t="s">
        <v>4</v>
      </c>
      <c r="E1058" s="46" t="s">
        <v>8100</v>
      </c>
      <c r="F1058" s="46" t="s">
        <v>6014</v>
      </c>
      <c r="G1058" s="46" t="s">
        <v>3149</v>
      </c>
    </row>
    <row r="1059" spans="1:7" ht="18" customHeight="1" x14ac:dyDescent="0.25">
      <c r="A1059" s="44" t="s">
        <v>6011</v>
      </c>
      <c r="B1059" s="44" t="s">
        <v>8101</v>
      </c>
      <c r="C1059" s="45">
        <v>19.45</v>
      </c>
      <c r="D1059" s="44" t="s">
        <v>4</v>
      </c>
      <c r="E1059" s="46" t="s">
        <v>8102</v>
      </c>
      <c r="F1059" s="46" t="s">
        <v>6014</v>
      </c>
      <c r="G1059" s="46" t="s">
        <v>3149</v>
      </c>
    </row>
    <row r="1060" spans="1:7" ht="18" customHeight="1" x14ac:dyDescent="0.25">
      <c r="A1060" s="44" t="s">
        <v>6011</v>
      </c>
      <c r="B1060" s="44" t="s">
        <v>8103</v>
      </c>
      <c r="C1060" s="45">
        <v>26.92</v>
      </c>
      <c r="D1060" s="44" t="s">
        <v>4</v>
      </c>
      <c r="E1060" s="46" t="s">
        <v>8104</v>
      </c>
      <c r="F1060" s="46" t="s">
        <v>6014</v>
      </c>
      <c r="G1060" s="46" t="s">
        <v>3149</v>
      </c>
    </row>
    <row r="1061" spans="1:7" ht="18" customHeight="1" x14ac:dyDescent="0.25">
      <c r="A1061" s="44" t="s">
        <v>6011</v>
      </c>
      <c r="B1061" s="44" t="s">
        <v>8105</v>
      </c>
      <c r="C1061" s="45">
        <v>39.64</v>
      </c>
      <c r="D1061" s="44" t="s">
        <v>4</v>
      </c>
      <c r="E1061" s="46" t="s">
        <v>8106</v>
      </c>
      <c r="F1061" s="46" t="s">
        <v>6014</v>
      </c>
      <c r="G1061" s="46" t="s">
        <v>3149</v>
      </c>
    </row>
    <row r="1062" spans="1:7" ht="18" customHeight="1" x14ac:dyDescent="0.25">
      <c r="A1062" s="44" t="s">
        <v>6011</v>
      </c>
      <c r="B1062" s="44" t="s">
        <v>8107</v>
      </c>
      <c r="C1062" s="45">
        <v>36.54</v>
      </c>
      <c r="D1062" s="44" t="s">
        <v>4</v>
      </c>
      <c r="E1062" s="46" t="s">
        <v>8108</v>
      </c>
      <c r="F1062" s="46" t="s">
        <v>6014</v>
      </c>
      <c r="G1062" s="46" t="s">
        <v>3149</v>
      </c>
    </row>
    <row r="1063" spans="1:7" ht="18" customHeight="1" x14ac:dyDescent="0.25">
      <c r="A1063" s="44" t="s">
        <v>6011</v>
      </c>
      <c r="B1063" s="44" t="s">
        <v>8109</v>
      </c>
      <c r="C1063" s="45">
        <v>44.87</v>
      </c>
      <c r="D1063" s="44" t="s">
        <v>4</v>
      </c>
      <c r="E1063" s="46" t="s">
        <v>8110</v>
      </c>
      <c r="F1063" s="46" t="s">
        <v>6014</v>
      </c>
      <c r="G1063" s="46" t="s">
        <v>3149</v>
      </c>
    </row>
    <row r="1064" spans="1:7" ht="18" customHeight="1" x14ac:dyDescent="0.25">
      <c r="A1064" s="44" t="s">
        <v>6011</v>
      </c>
      <c r="B1064" s="44" t="s">
        <v>8111</v>
      </c>
      <c r="C1064" s="45">
        <v>49.47</v>
      </c>
      <c r="D1064" s="44" t="s">
        <v>4</v>
      </c>
      <c r="E1064" s="46" t="s">
        <v>8112</v>
      </c>
      <c r="F1064" s="46" t="s">
        <v>6014</v>
      </c>
      <c r="G1064" s="46" t="s">
        <v>3149</v>
      </c>
    </row>
    <row r="1065" spans="1:7" ht="18" customHeight="1" x14ac:dyDescent="0.25">
      <c r="A1065" s="44" t="s">
        <v>6011</v>
      </c>
      <c r="B1065" s="44" t="s">
        <v>8113</v>
      </c>
      <c r="C1065" s="45">
        <v>56.26</v>
      </c>
      <c r="D1065" s="44" t="s">
        <v>4</v>
      </c>
      <c r="E1065" s="46" t="s">
        <v>8114</v>
      </c>
      <c r="F1065" s="46" t="s">
        <v>6014</v>
      </c>
      <c r="G1065" s="46" t="s">
        <v>3149</v>
      </c>
    </row>
    <row r="1066" spans="1:7" ht="18" customHeight="1" x14ac:dyDescent="0.25">
      <c r="A1066" s="44" t="s">
        <v>6011</v>
      </c>
      <c r="B1066" s="44" t="s">
        <v>8115</v>
      </c>
      <c r="C1066" s="45">
        <v>31.13</v>
      </c>
      <c r="D1066" s="44" t="s">
        <v>4</v>
      </c>
      <c r="E1066" s="46" t="s">
        <v>8116</v>
      </c>
      <c r="F1066" s="46" t="s">
        <v>6014</v>
      </c>
      <c r="G1066" s="46" t="s">
        <v>3149</v>
      </c>
    </row>
    <row r="1067" spans="1:7" ht="18" customHeight="1" x14ac:dyDescent="0.25">
      <c r="A1067" s="44" t="s">
        <v>6011</v>
      </c>
      <c r="B1067" s="44" t="s">
        <v>8117</v>
      </c>
      <c r="C1067" s="45">
        <v>20.86</v>
      </c>
      <c r="D1067" s="44" t="s">
        <v>4</v>
      </c>
      <c r="E1067" s="46" t="s">
        <v>8118</v>
      </c>
      <c r="F1067" s="46" t="s">
        <v>6014</v>
      </c>
      <c r="G1067" s="46" t="s">
        <v>3149</v>
      </c>
    </row>
    <row r="1068" spans="1:7" ht="18" customHeight="1" x14ac:dyDescent="0.25">
      <c r="A1068" s="44" t="s">
        <v>6011</v>
      </c>
      <c r="B1068" s="44" t="s">
        <v>8119</v>
      </c>
      <c r="C1068" s="45">
        <v>41.34</v>
      </c>
      <c r="D1068" s="44" t="s">
        <v>4</v>
      </c>
      <c r="E1068" s="46" t="s">
        <v>8120</v>
      </c>
      <c r="F1068" s="46" t="s">
        <v>6014</v>
      </c>
      <c r="G1068" s="46" t="s">
        <v>3149</v>
      </c>
    </row>
    <row r="1069" spans="1:7" ht="18" customHeight="1" x14ac:dyDescent="0.25">
      <c r="A1069" s="44" t="s">
        <v>6011</v>
      </c>
      <c r="B1069" s="44" t="s">
        <v>8121</v>
      </c>
      <c r="C1069" s="45">
        <v>28.77</v>
      </c>
      <c r="D1069" s="44" t="s">
        <v>4</v>
      </c>
      <c r="E1069" s="46" t="s">
        <v>8122</v>
      </c>
      <c r="F1069" s="46" t="s">
        <v>6014</v>
      </c>
      <c r="G1069" s="46" t="s">
        <v>3149</v>
      </c>
    </row>
    <row r="1070" spans="1:7" ht="18" customHeight="1" x14ac:dyDescent="0.25">
      <c r="A1070" s="44" t="s">
        <v>6011</v>
      </c>
      <c r="B1070" s="44" t="s">
        <v>8123</v>
      </c>
      <c r="C1070" s="45">
        <v>56.25</v>
      </c>
      <c r="D1070" s="44" t="s">
        <v>4</v>
      </c>
      <c r="E1070" s="46" t="s">
        <v>8124</v>
      </c>
      <c r="F1070" s="46" t="s">
        <v>6014</v>
      </c>
      <c r="G1070" s="46" t="s">
        <v>3149</v>
      </c>
    </row>
    <row r="1071" spans="1:7" ht="18" customHeight="1" x14ac:dyDescent="0.25">
      <c r="A1071" s="44" t="s">
        <v>6011</v>
      </c>
      <c r="B1071" s="44" t="s">
        <v>8125</v>
      </c>
      <c r="C1071" s="45">
        <v>37.25</v>
      </c>
      <c r="D1071" s="44" t="s">
        <v>4</v>
      </c>
      <c r="E1071" s="46" t="s">
        <v>8126</v>
      </c>
      <c r="F1071" s="46" t="s">
        <v>6014</v>
      </c>
      <c r="G1071" s="46" t="s">
        <v>3149</v>
      </c>
    </row>
    <row r="1072" spans="1:7" ht="18" customHeight="1" x14ac:dyDescent="0.25">
      <c r="A1072" s="44" t="s">
        <v>6011</v>
      </c>
      <c r="B1072" s="44" t="s">
        <v>8127</v>
      </c>
      <c r="C1072" s="45">
        <v>29.11</v>
      </c>
      <c r="D1072" s="44" t="s">
        <v>4</v>
      </c>
      <c r="E1072" s="46" t="s">
        <v>8128</v>
      </c>
      <c r="F1072" s="46" t="s">
        <v>6014</v>
      </c>
      <c r="G1072" s="46" t="s">
        <v>3149</v>
      </c>
    </row>
    <row r="1073" spans="1:7" ht="18" customHeight="1" x14ac:dyDescent="0.25">
      <c r="A1073" s="44" t="s">
        <v>6011</v>
      </c>
      <c r="B1073" s="44" t="s">
        <v>8129</v>
      </c>
      <c r="C1073" s="45">
        <v>27.76</v>
      </c>
      <c r="D1073" s="44" t="s">
        <v>4</v>
      </c>
      <c r="E1073" s="46" t="s">
        <v>8130</v>
      </c>
      <c r="F1073" s="46" t="s">
        <v>6014</v>
      </c>
      <c r="G1073" s="46" t="s">
        <v>3149</v>
      </c>
    </row>
    <row r="1074" spans="1:7" ht="18" customHeight="1" x14ac:dyDescent="0.25">
      <c r="A1074" s="44" t="s">
        <v>6011</v>
      </c>
      <c r="B1074" s="44" t="s">
        <v>8131</v>
      </c>
      <c r="C1074" s="45">
        <v>37.43</v>
      </c>
      <c r="D1074" s="44" t="s">
        <v>4</v>
      </c>
      <c r="E1074" s="46" t="s">
        <v>8132</v>
      </c>
      <c r="F1074" s="46" t="s">
        <v>6014</v>
      </c>
      <c r="G1074" s="46" t="s">
        <v>3149</v>
      </c>
    </row>
    <row r="1075" spans="1:7" ht="18" customHeight="1" x14ac:dyDescent="0.25">
      <c r="A1075" s="44" t="s">
        <v>6011</v>
      </c>
      <c r="B1075" s="44" t="s">
        <v>8133</v>
      </c>
      <c r="C1075" s="45">
        <v>74.03</v>
      </c>
      <c r="D1075" s="44" t="s">
        <v>4</v>
      </c>
      <c r="E1075" s="46" t="s">
        <v>8134</v>
      </c>
      <c r="F1075" s="46" t="s">
        <v>6014</v>
      </c>
      <c r="G1075" s="46" t="s">
        <v>3149</v>
      </c>
    </row>
    <row r="1076" spans="1:7" ht="18" customHeight="1" x14ac:dyDescent="0.25">
      <c r="A1076" s="44" t="s">
        <v>6011</v>
      </c>
      <c r="B1076" s="44" t="s">
        <v>8135</v>
      </c>
      <c r="C1076" s="45">
        <v>27.4</v>
      </c>
      <c r="D1076" s="44" t="s">
        <v>4</v>
      </c>
      <c r="E1076" s="46" t="s">
        <v>8136</v>
      </c>
      <c r="F1076" s="46" t="s">
        <v>6014</v>
      </c>
      <c r="G1076" s="46" t="s">
        <v>3149</v>
      </c>
    </row>
    <row r="1077" spans="1:7" ht="18" customHeight="1" x14ac:dyDescent="0.25">
      <c r="A1077" s="44" t="s">
        <v>6011</v>
      </c>
      <c r="B1077" s="44" t="s">
        <v>8137</v>
      </c>
      <c r="C1077" s="45">
        <v>28.59</v>
      </c>
      <c r="D1077" s="44" t="s">
        <v>4</v>
      </c>
      <c r="E1077" s="46" t="s">
        <v>8138</v>
      </c>
      <c r="F1077" s="46" t="s">
        <v>6014</v>
      </c>
      <c r="G1077" s="46" t="s">
        <v>3149</v>
      </c>
    </row>
    <row r="1078" spans="1:7" ht="18" customHeight="1" x14ac:dyDescent="0.25">
      <c r="A1078" s="44" t="s">
        <v>6011</v>
      </c>
      <c r="B1078" s="44" t="s">
        <v>8139</v>
      </c>
      <c r="C1078" s="45">
        <v>46.5</v>
      </c>
      <c r="D1078" s="44" t="s">
        <v>4</v>
      </c>
      <c r="E1078" s="46" t="s">
        <v>8140</v>
      </c>
      <c r="F1078" s="46" t="s">
        <v>6014</v>
      </c>
      <c r="G1078" s="46" t="s">
        <v>3149</v>
      </c>
    </row>
    <row r="1079" spans="1:7" ht="18" customHeight="1" x14ac:dyDescent="0.25">
      <c r="A1079" s="44" t="s">
        <v>6011</v>
      </c>
      <c r="B1079" s="44" t="s">
        <v>8141</v>
      </c>
      <c r="C1079" s="45">
        <v>60.8</v>
      </c>
      <c r="D1079" s="44" t="s">
        <v>4</v>
      </c>
      <c r="E1079" s="46" t="s">
        <v>8142</v>
      </c>
      <c r="F1079" s="46" t="s">
        <v>6014</v>
      </c>
      <c r="G1079" s="46" t="s">
        <v>3149</v>
      </c>
    </row>
    <row r="1080" spans="1:7" ht="18" customHeight="1" x14ac:dyDescent="0.25">
      <c r="A1080" s="44" t="s">
        <v>6011</v>
      </c>
      <c r="B1080" s="44" t="s">
        <v>8143</v>
      </c>
      <c r="C1080" s="45">
        <v>23.06</v>
      </c>
      <c r="D1080" s="44" t="s">
        <v>4</v>
      </c>
      <c r="E1080" s="46" t="s">
        <v>8144</v>
      </c>
      <c r="F1080" s="46" t="s">
        <v>6014</v>
      </c>
      <c r="G1080" s="46" t="s">
        <v>3149</v>
      </c>
    </row>
    <row r="1081" spans="1:7" ht="18" customHeight="1" x14ac:dyDescent="0.25">
      <c r="A1081" s="44" t="s">
        <v>6011</v>
      </c>
      <c r="B1081" s="44" t="s">
        <v>8145</v>
      </c>
      <c r="C1081" s="45">
        <v>35.71</v>
      </c>
      <c r="D1081" s="44" t="s">
        <v>4</v>
      </c>
      <c r="E1081" s="46" t="s">
        <v>8146</v>
      </c>
      <c r="F1081" s="46" t="s">
        <v>6014</v>
      </c>
      <c r="G1081" s="46" t="s">
        <v>3149</v>
      </c>
    </row>
    <row r="1082" spans="1:7" ht="18" customHeight="1" x14ac:dyDescent="0.25">
      <c r="A1082" s="44" t="s">
        <v>6011</v>
      </c>
      <c r="B1082" s="44" t="s">
        <v>8147</v>
      </c>
      <c r="C1082" s="45">
        <v>69.989999999999995</v>
      </c>
      <c r="D1082" s="44" t="s">
        <v>4</v>
      </c>
      <c r="E1082" s="46" t="s">
        <v>8148</v>
      </c>
      <c r="F1082" s="46" t="s">
        <v>6014</v>
      </c>
      <c r="G1082" s="46" t="s">
        <v>3149</v>
      </c>
    </row>
    <row r="1083" spans="1:7" ht="18" customHeight="1" x14ac:dyDescent="0.25">
      <c r="A1083" s="44" t="s">
        <v>6011</v>
      </c>
      <c r="B1083" s="44" t="s">
        <v>8149</v>
      </c>
      <c r="C1083" s="45">
        <v>60.77</v>
      </c>
      <c r="D1083" s="44" t="s">
        <v>4</v>
      </c>
      <c r="E1083" s="46" t="s">
        <v>8150</v>
      </c>
      <c r="F1083" s="46" t="s">
        <v>6014</v>
      </c>
      <c r="G1083" s="46" t="s">
        <v>3149</v>
      </c>
    </row>
    <row r="1084" spans="1:7" ht="18" customHeight="1" x14ac:dyDescent="0.25">
      <c r="A1084" s="44" t="s">
        <v>6011</v>
      </c>
      <c r="B1084" s="44" t="s">
        <v>8151</v>
      </c>
      <c r="C1084" s="45">
        <v>50.22</v>
      </c>
      <c r="D1084" s="44" t="s">
        <v>4</v>
      </c>
      <c r="E1084" s="46" t="s">
        <v>8152</v>
      </c>
      <c r="F1084" s="46" t="s">
        <v>6014</v>
      </c>
      <c r="G1084" s="46" t="s">
        <v>3149</v>
      </c>
    </row>
    <row r="1085" spans="1:7" ht="18" customHeight="1" x14ac:dyDescent="0.25">
      <c r="A1085" s="44" t="s">
        <v>6011</v>
      </c>
      <c r="B1085" s="44" t="s">
        <v>8153</v>
      </c>
      <c r="C1085" s="45">
        <v>35.51</v>
      </c>
      <c r="D1085" s="44" t="s">
        <v>4</v>
      </c>
      <c r="E1085" s="46" t="s">
        <v>8154</v>
      </c>
      <c r="F1085" s="46" t="s">
        <v>6014</v>
      </c>
      <c r="G1085" s="46" t="s">
        <v>3149</v>
      </c>
    </row>
    <row r="1086" spans="1:7" ht="18" customHeight="1" x14ac:dyDescent="0.25">
      <c r="A1086" s="44" t="s">
        <v>6011</v>
      </c>
      <c r="B1086" s="44" t="s">
        <v>8155</v>
      </c>
      <c r="C1086" s="45">
        <v>70.22</v>
      </c>
      <c r="D1086" s="44" t="s">
        <v>4</v>
      </c>
      <c r="E1086" s="46" t="s">
        <v>8156</v>
      </c>
      <c r="F1086" s="46" t="s">
        <v>6014</v>
      </c>
      <c r="G1086" s="46" t="s">
        <v>3149</v>
      </c>
    </row>
    <row r="1087" spans="1:7" ht="18" customHeight="1" x14ac:dyDescent="0.25">
      <c r="A1087" s="44" t="s">
        <v>6011</v>
      </c>
      <c r="B1087" s="44" t="s">
        <v>8157</v>
      </c>
      <c r="C1087" s="45">
        <v>35.880000000000003</v>
      </c>
      <c r="D1087" s="44" t="s">
        <v>4</v>
      </c>
      <c r="E1087" s="46" t="s">
        <v>8158</v>
      </c>
      <c r="F1087" s="46" t="s">
        <v>6014</v>
      </c>
      <c r="G1087" s="46" t="s">
        <v>3149</v>
      </c>
    </row>
    <row r="1088" spans="1:7" ht="18" customHeight="1" x14ac:dyDescent="0.25">
      <c r="A1088" s="44" t="s">
        <v>6011</v>
      </c>
      <c r="B1088" s="44" t="s">
        <v>8159</v>
      </c>
      <c r="C1088" s="45">
        <v>70.22</v>
      </c>
      <c r="D1088" s="44" t="s">
        <v>4</v>
      </c>
      <c r="E1088" s="46" t="s">
        <v>8160</v>
      </c>
      <c r="F1088" s="46" t="s">
        <v>6014</v>
      </c>
      <c r="G1088" s="46" t="s">
        <v>3149</v>
      </c>
    </row>
    <row r="1089" spans="1:7" ht="18" customHeight="1" x14ac:dyDescent="0.25">
      <c r="A1089" s="44" t="s">
        <v>6011</v>
      </c>
      <c r="B1089" s="44" t="s">
        <v>8161</v>
      </c>
      <c r="C1089" s="45">
        <v>61.92</v>
      </c>
      <c r="D1089" s="44" t="s">
        <v>4</v>
      </c>
      <c r="E1089" s="46" t="s">
        <v>8162</v>
      </c>
      <c r="F1089" s="46" t="s">
        <v>6014</v>
      </c>
      <c r="G1089" s="46" t="s">
        <v>3149</v>
      </c>
    </row>
    <row r="1090" spans="1:7" ht="18" customHeight="1" x14ac:dyDescent="0.25">
      <c r="A1090" s="44" t="s">
        <v>6011</v>
      </c>
      <c r="B1090" s="44" t="s">
        <v>8163</v>
      </c>
      <c r="C1090" s="45">
        <v>35.72</v>
      </c>
      <c r="D1090" s="44" t="s">
        <v>4</v>
      </c>
      <c r="E1090" s="46" t="s">
        <v>8164</v>
      </c>
      <c r="F1090" s="46" t="s">
        <v>6014</v>
      </c>
      <c r="G1090" s="46" t="s">
        <v>3149</v>
      </c>
    </row>
    <row r="1091" spans="1:7" ht="18" customHeight="1" x14ac:dyDescent="0.25">
      <c r="A1091" s="44" t="s">
        <v>6011</v>
      </c>
      <c r="B1091" s="44" t="s">
        <v>8165</v>
      </c>
      <c r="C1091" s="45">
        <v>70.84</v>
      </c>
      <c r="D1091" s="44" t="s">
        <v>4</v>
      </c>
      <c r="E1091" s="46" t="s">
        <v>8166</v>
      </c>
      <c r="F1091" s="46" t="s">
        <v>6014</v>
      </c>
      <c r="G1091" s="46" t="s">
        <v>3149</v>
      </c>
    </row>
    <row r="1092" spans="1:7" ht="18" customHeight="1" x14ac:dyDescent="0.25">
      <c r="A1092" s="44" t="s">
        <v>6011</v>
      </c>
      <c r="B1092" s="44" t="s">
        <v>8167</v>
      </c>
      <c r="C1092" s="45">
        <v>71.099999999999994</v>
      </c>
      <c r="D1092" s="44" t="s">
        <v>4</v>
      </c>
      <c r="E1092" s="46" t="s">
        <v>8168</v>
      </c>
      <c r="F1092" s="46" t="s">
        <v>6014</v>
      </c>
      <c r="G1092" s="46" t="s">
        <v>3149</v>
      </c>
    </row>
    <row r="1093" spans="1:7" ht="18" customHeight="1" x14ac:dyDescent="0.25">
      <c r="A1093" s="44" t="s">
        <v>6011</v>
      </c>
      <c r="B1093" s="44" t="s">
        <v>8169</v>
      </c>
      <c r="C1093" s="45">
        <v>35.75</v>
      </c>
      <c r="D1093" s="44" t="s">
        <v>4</v>
      </c>
      <c r="E1093" s="46" t="s">
        <v>8170</v>
      </c>
      <c r="F1093" s="46" t="s">
        <v>6014</v>
      </c>
      <c r="G1093" s="46" t="s">
        <v>3149</v>
      </c>
    </row>
    <row r="1094" spans="1:7" ht="18" customHeight="1" x14ac:dyDescent="0.25">
      <c r="A1094" s="44" t="s">
        <v>6011</v>
      </c>
      <c r="B1094" s="44" t="s">
        <v>8171</v>
      </c>
      <c r="C1094" s="45">
        <v>35.700000000000003</v>
      </c>
      <c r="D1094" s="44" t="s">
        <v>4</v>
      </c>
      <c r="E1094" s="46" t="s">
        <v>8172</v>
      </c>
      <c r="F1094" s="46" t="s">
        <v>6014</v>
      </c>
      <c r="G1094" s="46" t="s">
        <v>3149</v>
      </c>
    </row>
    <row r="1095" spans="1:7" ht="18" customHeight="1" x14ac:dyDescent="0.25">
      <c r="A1095" s="44" t="s">
        <v>6011</v>
      </c>
      <c r="B1095" s="44" t="s">
        <v>8173</v>
      </c>
      <c r="C1095" s="45">
        <v>35.68</v>
      </c>
      <c r="D1095" s="44" t="s">
        <v>4</v>
      </c>
      <c r="E1095" s="46" t="s">
        <v>8174</v>
      </c>
      <c r="F1095" s="46" t="s">
        <v>6014</v>
      </c>
      <c r="G1095" s="46" t="s">
        <v>3149</v>
      </c>
    </row>
    <row r="1096" spans="1:7" ht="18" customHeight="1" x14ac:dyDescent="0.25">
      <c r="A1096" s="44" t="s">
        <v>6011</v>
      </c>
      <c r="B1096" s="44" t="s">
        <v>8175</v>
      </c>
      <c r="C1096" s="45">
        <v>35.520000000000003</v>
      </c>
      <c r="D1096" s="44" t="s">
        <v>4</v>
      </c>
      <c r="E1096" s="46" t="s">
        <v>8176</v>
      </c>
      <c r="F1096" s="46" t="s">
        <v>6014</v>
      </c>
      <c r="G1096" s="46" t="s">
        <v>3149</v>
      </c>
    </row>
    <row r="1097" spans="1:7" ht="18" customHeight="1" x14ac:dyDescent="0.25">
      <c r="A1097" s="44" t="s">
        <v>6011</v>
      </c>
      <c r="B1097" s="44" t="s">
        <v>8177</v>
      </c>
      <c r="C1097" s="45">
        <v>61.37</v>
      </c>
      <c r="D1097" s="44" t="s">
        <v>4</v>
      </c>
      <c r="E1097" s="46" t="s">
        <v>8178</v>
      </c>
      <c r="F1097" s="46" t="s">
        <v>6014</v>
      </c>
      <c r="G1097" s="46" t="s">
        <v>3149</v>
      </c>
    </row>
    <row r="1098" spans="1:7" ht="18" customHeight="1" x14ac:dyDescent="0.25">
      <c r="A1098" s="44" t="s">
        <v>6011</v>
      </c>
      <c r="B1098" s="44" t="s">
        <v>8179</v>
      </c>
      <c r="C1098" s="45">
        <v>71.099999999999994</v>
      </c>
      <c r="D1098" s="44" t="s">
        <v>4</v>
      </c>
      <c r="E1098" s="46" t="s">
        <v>8180</v>
      </c>
      <c r="F1098" s="46" t="s">
        <v>6014</v>
      </c>
      <c r="G1098" s="46" t="s">
        <v>3149</v>
      </c>
    </row>
    <row r="1099" spans="1:7" ht="18" customHeight="1" x14ac:dyDescent="0.25">
      <c r="A1099" s="44" t="s">
        <v>6011</v>
      </c>
      <c r="B1099" s="44" t="s">
        <v>8181</v>
      </c>
      <c r="C1099" s="45">
        <v>50.05</v>
      </c>
      <c r="D1099" s="44" t="s">
        <v>4</v>
      </c>
      <c r="E1099" s="46" t="s">
        <v>8182</v>
      </c>
      <c r="F1099" s="46" t="s">
        <v>6014</v>
      </c>
      <c r="G1099" s="46" t="s">
        <v>3149</v>
      </c>
    </row>
    <row r="1100" spans="1:7" ht="18" customHeight="1" x14ac:dyDescent="0.25">
      <c r="A1100" s="44" t="s">
        <v>6011</v>
      </c>
      <c r="B1100" s="44" t="s">
        <v>8183</v>
      </c>
      <c r="C1100" s="45">
        <v>61.37</v>
      </c>
      <c r="D1100" s="44" t="s">
        <v>4</v>
      </c>
      <c r="E1100" s="46" t="s">
        <v>8184</v>
      </c>
      <c r="F1100" s="46" t="s">
        <v>6014</v>
      </c>
      <c r="G1100" s="46" t="s">
        <v>3149</v>
      </c>
    </row>
    <row r="1101" spans="1:7" ht="18" customHeight="1" x14ac:dyDescent="0.25">
      <c r="A1101" s="44" t="s">
        <v>6011</v>
      </c>
      <c r="B1101" s="44" t="s">
        <v>8185</v>
      </c>
      <c r="C1101" s="45">
        <v>70.02</v>
      </c>
      <c r="D1101" s="44" t="s">
        <v>4</v>
      </c>
      <c r="E1101" s="46" t="s">
        <v>8186</v>
      </c>
      <c r="F1101" s="46" t="s">
        <v>6014</v>
      </c>
      <c r="G1101" s="46" t="s">
        <v>3149</v>
      </c>
    </row>
    <row r="1102" spans="1:7" ht="18" customHeight="1" x14ac:dyDescent="0.25">
      <c r="A1102" s="44" t="s">
        <v>6011</v>
      </c>
      <c r="B1102" s="44" t="s">
        <v>8187</v>
      </c>
      <c r="C1102" s="45">
        <v>69.72</v>
      </c>
      <c r="D1102" s="44" t="s">
        <v>4</v>
      </c>
      <c r="E1102" s="46" t="s">
        <v>8188</v>
      </c>
      <c r="F1102" s="46" t="s">
        <v>6014</v>
      </c>
      <c r="G1102" s="46" t="s">
        <v>3149</v>
      </c>
    </row>
    <row r="1103" spans="1:7" ht="18" customHeight="1" x14ac:dyDescent="0.25">
      <c r="A1103" s="44" t="s">
        <v>6011</v>
      </c>
      <c r="B1103" s="44" t="s">
        <v>8189</v>
      </c>
      <c r="C1103" s="45">
        <v>35.659999999999997</v>
      </c>
      <c r="D1103" s="44" t="s">
        <v>4</v>
      </c>
      <c r="E1103" s="46" t="s">
        <v>8190</v>
      </c>
      <c r="F1103" s="46" t="s">
        <v>6014</v>
      </c>
      <c r="G1103" s="46" t="s">
        <v>3149</v>
      </c>
    </row>
    <row r="1104" spans="1:7" ht="18" customHeight="1" x14ac:dyDescent="0.25">
      <c r="A1104" s="44" t="s">
        <v>6011</v>
      </c>
      <c r="B1104" s="44" t="s">
        <v>8191</v>
      </c>
      <c r="C1104" s="45">
        <v>35.68</v>
      </c>
      <c r="D1104" s="44" t="s">
        <v>4</v>
      </c>
      <c r="E1104" s="46" t="s">
        <v>8192</v>
      </c>
      <c r="F1104" s="46" t="s">
        <v>6014</v>
      </c>
      <c r="G1104" s="46" t="s">
        <v>3149</v>
      </c>
    </row>
    <row r="1105" spans="1:7" ht="18" customHeight="1" x14ac:dyDescent="0.25">
      <c r="A1105" s="44" t="s">
        <v>6011</v>
      </c>
      <c r="B1105" s="44" t="s">
        <v>8193</v>
      </c>
      <c r="C1105" s="45">
        <v>70.209999999999994</v>
      </c>
      <c r="D1105" s="44" t="s">
        <v>4</v>
      </c>
      <c r="E1105" s="46" t="s">
        <v>8194</v>
      </c>
      <c r="F1105" s="46" t="s">
        <v>6014</v>
      </c>
      <c r="G1105" s="46" t="s">
        <v>3149</v>
      </c>
    </row>
    <row r="1106" spans="1:7" ht="18" customHeight="1" x14ac:dyDescent="0.25">
      <c r="A1106" s="44" t="s">
        <v>6011</v>
      </c>
      <c r="B1106" s="44" t="s">
        <v>8195</v>
      </c>
      <c r="C1106" s="45">
        <v>51.74</v>
      </c>
      <c r="D1106" s="44" t="s">
        <v>4</v>
      </c>
      <c r="E1106" s="46" t="s">
        <v>8196</v>
      </c>
      <c r="F1106" s="46" t="s">
        <v>6014</v>
      </c>
      <c r="G1106" s="46" t="s">
        <v>3149</v>
      </c>
    </row>
    <row r="1107" spans="1:7" ht="18" customHeight="1" x14ac:dyDescent="0.25">
      <c r="A1107" s="44" t="s">
        <v>6011</v>
      </c>
      <c r="B1107" s="44" t="s">
        <v>8197</v>
      </c>
      <c r="C1107" s="45">
        <v>24.88</v>
      </c>
      <c r="D1107" s="44" t="s">
        <v>4</v>
      </c>
      <c r="E1107" s="46" t="s">
        <v>8198</v>
      </c>
      <c r="F1107" s="46" t="s">
        <v>6014</v>
      </c>
      <c r="G1107" s="46" t="s">
        <v>3149</v>
      </c>
    </row>
    <row r="1108" spans="1:7" ht="18" customHeight="1" x14ac:dyDescent="0.25">
      <c r="A1108" s="44" t="s">
        <v>6011</v>
      </c>
      <c r="B1108" s="44" t="s">
        <v>8199</v>
      </c>
      <c r="C1108" s="45">
        <v>54.65</v>
      </c>
      <c r="D1108" s="44" t="s">
        <v>4</v>
      </c>
      <c r="E1108" s="46" t="s">
        <v>8200</v>
      </c>
      <c r="F1108" s="46" t="s">
        <v>6014</v>
      </c>
      <c r="G1108" s="46" t="s">
        <v>3149</v>
      </c>
    </row>
    <row r="1109" spans="1:7" ht="18" customHeight="1" x14ac:dyDescent="0.25">
      <c r="A1109" s="44" t="s">
        <v>6011</v>
      </c>
      <c r="B1109" s="44" t="s">
        <v>8201</v>
      </c>
      <c r="C1109" s="45">
        <v>54.14</v>
      </c>
      <c r="D1109" s="44" t="s">
        <v>4</v>
      </c>
      <c r="E1109" s="46" t="s">
        <v>8202</v>
      </c>
      <c r="F1109" s="46" t="s">
        <v>6014</v>
      </c>
      <c r="G1109" s="46" t="s">
        <v>3149</v>
      </c>
    </row>
    <row r="1110" spans="1:7" ht="18" customHeight="1" x14ac:dyDescent="0.25">
      <c r="A1110" s="44" t="s">
        <v>6011</v>
      </c>
      <c r="B1110" s="44" t="s">
        <v>8203</v>
      </c>
      <c r="C1110" s="45">
        <v>122.88</v>
      </c>
      <c r="D1110" s="44" t="s">
        <v>4</v>
      </c>
      <c r="E1110" s="46" t="s">
        <v>8204</v>
      </c>
      <c r="F1110" s="46" t="s">
        <v>6014</v>
      </c>
      <c r="G1110" s="46" t="s">
        <v>3149</v>
      </c>
    </row>
    <row r="1111" spans="1:7" ht="18" customHeight="1" x14ac:dyDescent="0.25">
      <c r="A1111" s="44" t="s">
        <v>6011</v>
      </c>
      <c r="B1111" s="44" t="s">
        <v>8205</v>
      </c>
      <c r="C1111" s="45">
        <v>131.21</v>
      </c>
      <c r="D1111" s="44" t="s">
        <v>4</v>
      </c>
      <c r="E1111" s="46" t="s">
        <v>8206</v>
      </c>
      <c r="F1111" s="46" t="s">
        <v>6014</v>
      </c>
      <c r="G1111" s="46" t="s">
        <v>3149</v>
      </c>
    </row>
    <row r="1112" spans="1:7" ht="18" customHeight="1" x14ac:dyDescent="0.25">
      <c r="A1112" s="44" t="s">
        <v>6011</v>
      </c>
      <c r="B1112" s="44" t="s">
        <v>8207</v>
      </c>
      <c r="C1112" s="45">
        <v>81.34</v>
      </c>
      <c r="D1112" s="44" t="s">
        <v>4</v>
      </c>
      <c r="E1112" s="46" t="s">
        <v>8208</v>
      </c>
      <c r="F1112" s="46" t="s">
        <v>6014</v>
      </c>
      <c r="G1112" s="46" t="s">
        <v>3149</v>
      </c>
    </row>
    <row r="1113" spans="1:7" ht="18" customHeight="1" x14ac:dyDescent="0.25">
      <c r="A1113" s="44" t="s">
        <v>6011</v>
      </c>
      <c r="B1113" s="44" t="s">
        <v>8209</v>
      </c>
      <c r="C1113" s="45">
        <v>39.65</v>
      </c>
      <c r="D1113" s="44" t="s">
        <v>4</v>
      </c>
      <c r="E1113" s="46" t="s">
        <v>8210</v>
      </c>
      <c r="F1113" s="46" t="s">
        <v>6014</v>
      </c>
      <c r="G1113" s="46" t="s">
        <v>3149</v>
      </c>
    </row>
    <row r="1114" spans="1:7" ht="18" customHeight="1" x14ac:dyDescent="0.25">
      <c r="A1114" s="44" t="s">
        <v>6011</v>
      </c>
      <c r="B1114" s="44" t="s">
        <v>8211</v>
      </c>
      <c r="C1114" s="45">
        <v>51</v>
      </c>
      <c r="D1114" s="44" t="s">
        <v>4</v>
      </c>
      <c r="E1114" s="46" t="s">
        <v>8212</v>
      </c>
      <c r="F1114" s="46" t="s">
        <v>6014</v>
      </c>
      <c r="G1114" s="46" t="s">
        <v>3149</v>
      </c>
    </row>
    <row r="1115" spans="1:7" ht="18" customHeight="1" x14ac:dyDescent="0.25">
      <c r="A1115" s="44" t="s">
        <v>6011</v>
      </c>
      <c r="B1115" s="44" t="s">
        <v>8213</v>
      </c>
      <c r="C1115" s="45">
        <v>67.59</v>
      </c>
      <c r="D1115" s="44" t="s">
        <v>4</v>
      </c>
      <c r="E1115" s="46" t="s">
        <v>8214</v>
      </c>
      <c r="F1115" s="46" t="s">
        <v>6014</v>
      </c>
      <c r="G1115" s="46" t="s">
        <v>3149</v>
      </c>
    </row>
    <row r="1116" spans="1:7" ht="18" customHeight="1" x14ac:dyDescent="0.25">
      <c r="A1116" s="44" t="s">
        <v>6011</v>
      </c>
      <c r="B1116" s="44" t="s">
        <v>8215</v>
      </c>
      <c r="C1116" s="45">
        <v>48.59</v>
      </c>
      <c r="D1116" s="44" t="s">
        <v>4</v>
      </c>
      <c r="E1116" s="46" t="s">
        <v>8216</v>
      </c>
      <c r="F1116" s="46" t="s">
        <v>6014</v>
      </c>
      <c r="G1116" s="46" t="s">
        <v>3149</v>
      </c>
    </row>
    <row r="1117" spans="1:7" ht="18" customHeight="1" x14ac:dyDescent="0.25">
      <c r="A1117" s="44" t="s">
        <v>6011</v>
      </c>
      <c r="B1117" s="44" t="s">
        <v>8217</v>
      </c>
      <c r="C1117" s="45">
        <v>22.64</v>
      </c>
      <c r="D1117" s="44" t="s">
        <v>4</v>
      </c>
      <c r="E1117" s="46" t="s">
        <v>8218</v>
      </c>
      <c r="F1117" s="46" t="s">
        <v>6014</v>
      </c>
      <c r="G1117" s="46" t="s">
        <v>3149</v>
      </c>
    </row>
    <row r="1118" spans="1:7" ht="18" customHeight="1" x14ac:dyDescent="0.25">
      <c r="A1118" s="44" t="s">
        <v>6011</v>
      </c>
      <c r="B1118" s="44" t="s">
        <v>8219</v>
      </c>
      <c r="C1118" s="45">
        <v>30.13</v>
      </c>
      <c r="D1118" s="44" t="s">
        <v>4</v>
      </c>
      <c r="E1118" s="46" t="s">
        <v>8220</v>
      </c>
      <c r="F1118" s="46" t="s">
        <v>6014</v>
      </c>
      <c r="G1118" s="46" t="s">
        <v>3149</v>
      </c>
    </row>
    <row r="1119" spans="1:7" ht="18" customHeight="1" x14ac:dyDescent="0.25">
      <c r="A1119" s="44" t="s">
        <v>6011</v>
      </c>
      <c r="B1119" s="44" t="s">
        <v>8221</v>
      </c>
      <c r="C1119" s="45">
        <v>55.73</v>
      </c>
      <c r="D1119" s="44" t="s">
        <v>4</v>
      </c>
      <c r="E1119" s="46" t="s">
        <v>8222</v>
      </c>
      <c r="F1119" s="46" t="s">
        <v>6014</v>
      </c>
      <c r="G1119" s="46" t="s">
        <v>3149</v>
      </c>
    </row>
    <row r="1120" spans="1:7" ht="18" customHeight="1" x14ac:dyDescent="0.25">
      <c r="A1120" s="44" t="s">
        <v>6011</v>
      </c>
      <c r="B1120" s="44" t="s">
        <v>8223</v>
      </c>
      <c r="C1120" s="45">
        <v>49.7</v>
      </c>
      <c r="D1120" s="44" t="s">
        <v>4</v>
      </c>
      <c r="E1120" s="46" t="s">
        <v>8224</v>
      </c>
      <c r="F1120" s="46" t="s">
        <v>6014</v>
      </c>
      <c r="G1120" s="46" t="s">
        <v>3149</v>
      </c>
    </row>
    <row r="1121" spans="1:7" ht="18" customHeight="1" x14ac:dyDescent="0.25">
      <c r="A1121" s="44" t="s">
        <v>6011</v>
      </c>
      <c r="B1121" s="44" t="s">
        <v>8225</v>
      </c>
      <c r="C1121" s="45">
        <v>24.7</v>
      </c>
      <c r="D1121" s="44" t="s">
        <v>4</v>
      </c>
      <c r="E1121" s="46" t="s">
        <v>8226</v>
      </c>
      <c r="F1121" s="46" t="s">
        <v>6014</v>
      </c>
      <c r="G1121" s="46" t="s">
        <v>3149</v>
      </c>
    </row>
    <row r="1122" spans="1:7" ht="18" customHeight="1" x14ac:dyDescent="0.25">
      <c r="A1122" s="44" t="s">
        <v>6011</v>
      </c>
      <c r="B1122" s="44" t="s">
        <v>8227</v>
      </c>
      <c r="C1122" s="45">
        <v>77.02</v>
      </c>
      <c r="D1122" s="44" t="s">
        <v>4</v>
      </c>
      <c r="E1122" s="46" t="s">
        <v>8228</v>
      </c>
      <c r="F1122" s="46" t="s">
        <v>6014</v>
      </c>
      <c r="G1122" s="46" t="s">
        <v>3149</v>
      </c>
    </row>
    <row r="1123" spans="1:7" ht="18" customHeight="1" x14ac:dyDescent="0.25">
      <c r="A1123" s="44" t="s">
        <v>6011</v>
      </c>
      <c r="B1123" s="44" t="s">
        <v>8229</v>
      </c>
      <c r="C1123" s="45">
        <v>51.68</v>
      </c>
      <c r="D1123" s="44" t="s">
        <v>4</v>
      </c>
      <c r="E1123" s="46" t="s">
        <v>8230</v>
      </c>
      <c r="F1123" s="46" t="s">
        <v>6014</v>
      </c>
      <c r="G1123" s="46" t="s">
        <v>3149</v>
      </c>
    </row>
    <row r="1124" spans="1:7" ht="18" customHeight="1" x14ac:dyDescent="0.25">
      <c r="A1124" s="44" t="s">
        <v>6011</v>
      </c>
      <c r="B1124" s="44" t="s">
        <v>8231</v>
      </c>
      <c r="C1124" s="45">
        <v>51.74</v>
      </c>
      <c r="D1124" s="44" t="s">
        <v>4</v>
      </c>
      <c r="E1124" s="46" t="s">
        <v>8232</v>
      </c>
      <c r="F1124" s="46" t="s">
        <v>6014</v>
      </c>
      <c r="G1124" s="46" t="s">
        <v>3149</v>
      </c>
    </row>
    <row r="1125" spans="1:7" ht="18" customHeight="1" x14ac:dyDescent="0.25">
      <c r="A1125" s="44" t="s">
        <v>6011</v>
      </c>
      <c r="B1125" s="44" t="s">
        <v>8233</v>
      </c>
      <c r="C1125" s="45">
        <v>47.4</v>
      </c>
      <c r="D1125" s="44" t="s">
        <v>4</v>
      </c>
      <c r="E1125" s="46" t="s">
        <v>8234</v>
      </c>
      <c r="F1125" s="46" t="s">
        <v>6014</v>
      </c>
      <c r="G1125" s="46" t="s">
        <v>3149</v>
      </c>
    </row>
    <row r="1126" spans="1:7" ht="18" customHeight="1" x14ac:dyDescent="0.25">
      <c r="A1126" s="44" t="s">
        <v>6011</v>
      </c>
      <c r="B1126" s="44" t="s">
        <v>8235</v>
      </c>
      <c r="C1126" s="45">
        <v>48.39</v>
      </c>
      <c r="D1126" s="44" t="s">
        <v>4</v>
      </c>
      <c r="E1126" s="46" t="s">
        <v>8236</v>
      </c>
      <c r="F1126" s="46" t="s">
        <v>6014</v>
      </c>
      <c r="G1126" s="46" t="s">
        <v>3149</v>
      </c>
    </row>
    <row r="1127" spans="1:7" ht="18" customHeight="1" x14ac:dyDescent="0.25">
      <c r="A1127" s="44" t="s">
        <v>6011</v>
      </c>
      <c r="B1127" s="44" t="s">
        <v>8237</v>
      </c>
      <c r="C1127" s="45">
        <v>22.03</v>
      </c>
      <c r="D1127" s="44" t="s">
        <v>4</v>
      </c>
      <c r="E1127" s="46" t="s">
        <v>8238</v>
      </c>
      <c r="F1127" s="46" t="s">
        <v>6014</v>
      </c>
      <c r="G1127" s="46" t="s">
        <v>3149</v>
      </c>
    </row>
    <row r="1128" spans="1:7" ht="18" customHeight="1" x14ac:dyDescent="0.25">
      <c r="A1128" s="44" t="s">
        <v>6011</v>
      </c>
      <c r="B1128" s="44" t="s">
        <v>8239</v>
      </c>
      <c r="C1128" s="45">
        <v>65.44</v>
      </c>
      <c r="D1128" s="44" t="s">
        <v>4</v>
      </c>
      <c r="E1128" s="46" t="s">
        <v>8240</v>
      </c>
      <c r="F1128" s="46" t="s">
        <v>6014</v>
      </c>
      <c r="G1128" s="46" t="s">
        <v>3149</v>
      </c>
    </row>
    <row r="1129" spans="1:7" ht="18" customHeight="1" x14ac:dyDescent="0.25">
      <c r="A1129" s="44" t="s">
        <v>6011</v>
      </c>
      <c r="B1129" s="44" t="s">
        <v>8241</v>
      </c>
      <c r="C1129" s="45">
        <v>64.16</v>
      </c>
      <c r="D1129" s="44" t="s">
        <v>4</v>
      </c>
      <c r="E1129" s="46" t="s">
        <v>8242</v>
      </c>
      <c r="F1129" s="46" t="s">
        <v>6014</v>
      </c>
      <c r="G1129" s="46" t="s">
        <v>3149</v>
      </c>
    </row>
    <row r="1130" spans="1:7" ht="18" customHeight="1" x14ac:dyDescent="0.25">
      <c r="A1130" s="44" t="s">
        <v>6011</v>
      </c>
      <c r="B1130" s="44" t="s">
        <v>8243</v>
      </c>
      <c r="C1130" s="45">
        <v>46.97</v>
      </c>
      <c r="D1130" s="44" t="s">
        <v>4</v>
      </c>
      <c r="E1130" s="46" t="s">
        <v>8244</v>
      </c>
      <c r="F1130" s="46" t="s">
        <v>6014</v>
      </c>
      <c r="G1130" s="46" t="s">
        <v>3149</v>
      </c>
    </row>
    <row r="1131" spans="1:7" ht="18" customHeight="1" x14ac:dyDescent="0.25">
      <c r="A1131" s="44" t="s">
        <v>6011</v>
      </c>
      <c r="B1131" s="44" t="s">
        <v>8245</v>
      </c>
      <c r="C1131" s="45">
        <v>50.17</v>
      </c>
      <c r="D1131" s="44" t="s">
        <v>4</v>
      </c>
      <c r="E1131" s="46" t="s">
        <v>8246</v>
      </c>
      <c r="F1131" s="46" t="s">
        <v>6014</v>
      </c>
      <c r="G1131" s="46" t="s">
        <v>3149</v>
      </c>
    </row>
    <row r="1132" spans="1:7" ht="18" customHeight="1" x14ac:dyDescent="0.25">
      <c r="A1132" s="44" t="s">
        <v>6011</v>
      </c>
      <c r="B1132" s="44" t="s">
        <v>8247</v>
      </c>
      <c r="C1132" s="45">
        <v>66.989999999999995</v>
      </c>
      <c r="D1132" s="44" t="s">
        <v>4</v>
      </c>
      <c r="E1132" s="46" t="s">
        <v>8248</v>
      </c>
      <c r="F1132" s="46" t="s">
        <v>6014</v>
      </c>
      <c r="G1132" s="46" t="s">
        <v>3149</v>
      </c>
    </row>
    <row r="1133" spans="1:7" ht="18" customHeight="1" x14ac:dyDescent="0.25">
      <c r="A1133" s="44" t="s">
        <v>6011</v>
      </c>
      <c r="B1133" s="44" t="s">
        <v>8249</v>
      </c>
      <c r="C1133" s="45">
        <v>21.21</v>
      </c>
      <c r="D1133" s="44" t="s">
        <v>4</v>
      </c>
      <c r="E1133" s="46" t="s">
        <v>8250</v>
      </c>
      <c r="F1133" s="46" t="s">
        <v>6014</v>
      </c>
      <c r="G1133" s="46" t="s">
        <v>3149</v>
      </c>
    </row>
    <row r="1134" spans="1:7" ht="18" customHeight="1" x14ac:dyDescent="0.25">
      <c r="A1134" s="44" t="s">
        <v>6011</v>
      </c>
      <c r="B1134" s="44" t="s">
        <v>8251</v>
      </c>
      <c r="C1134" s="45">
        <v>39.78</v>
      </c>
      <c r="D1134" s="44" t="s">
        <v>4</v>
      </c>
      <c r="E1134" s="46" t="s">
        <v>8252</v>
      </c>
      <c r="F1134" s="46" t="s">
        <v>6014</v>
      </c>
      <c r="G1134" s="46" t="s">
        <v>3149</v>
      </c>
    </row>
    <row r="1135" spans="1:7" ht="18" customHeight="1" x14ac:dyDescent="0.25">
      <c r="A1135" s="44" t="s">
        <v>6011</v>
      </c>
      <c r="B1135" s="44" t="s">
        <v>8253</v>
      </c>
      <c r="C1135" s="45">
        <v>50.17</v>
      </c>
      <c r="D1135" s="44" t="s">
        <v>4</v>
      </c>
      <c r="E1135" s="46" t="s">
        <v>8254</v>
      </c>
      <c r="F1135" s="46" t="s">
        <v>6014</v>
      </c>
      <c r="G1135" s="46" t="s">
        <v>3149</v>
      </c>
    </row>
    <row r="1136" spans="1:7" ht="18" customHeight="1" x14ac:dyDescent="0.25">
      <c r="A1136" s="44" t="s">
        <v>6011</v>
      </c>
      <c r="B1136" s="44" t="s">
        <v>8255</v>
      </c>
      <c r="C1136" s="45">
        <v>26.13</v>
      </c>
      <c r="D1136" s="44" t="s">
        <v>4</v>
      </c>
      <c r="E1136" s="46" t="s">
        <v>8256</v>
      </c>
      <c r="F1136" s="46" t="s">
        <v>6014</v>
      </c>
      <c r="G1136" s="46" t="s">
        <v>3149</v>
      </c>
    </row>
    <row r="1137" spans="1:7" ht="18" customHeight="1" x14ac:dyDescent="0.25">
      <c r="A1137" s="44" t="s">
        <v>6011</v>
      </c>
      <c r="B1137" s="44" t="s">
        <v>8257</v>
      </c>
      <c r="C1137" s="45">
        <v>68.010000000000005</v>
      </c>
      <c r="D1137" s="44" t="s">
        <v>4</v>
      </c>
      <c r="E1137" s="46" t="s">
        <v>8258</v>
      </c>
      <c r="F1137" s="46" t="s">
        <v>6014</v>
      </c>
      <c r="G1137" s="46" t="s">
        <v>3149</v>
      </c>
    </row>
    <row r="1138" spans="1:7" ht="18" customHeight="1" x14ac:dyDescent="0.25">
      <c r="A1138" s="44" t="s">
        <v>6011</v>
      </c>
      <c r="B1138" s="44" t="s">
        <v>8259</v>
      </c>
      <c r="C1138" s="45">
        <v>51.07</v>
      </c>
      <c r="D1138" s="44" t="s">
        <v>4</v>
      </c>
      <c r="E1138" s="46" t="s">
        <v>8260</v>
      </c>
      <c r="F1138" s="46" t="s">
        <v>6014</v>
      </c>
      <c r="G1138" s="46" t="s">
        <v>3149</v>
      </c>
    </row>
    <row r="1139" spans="1:7" ht="18" customHeight="1" x14ac:dyDescent="0.25">
      <c r="A1139" s="44" t="s">
        <v>6011</v>
      </c>
      <c r="B1139" s="44" t="s">
        <v>8261</v>
      </c>
      <c r="C1139" s="45">
        <v>67.260000000000005</v>
      </c>
      <c r="D1139" s="44" t="s">
        <v>4</v>
      </c>
      <c r="E1139" s="46" t="s">
        <v>8262</v>
      </c>
      <c r="F1139" s="46" t="s">
        <v>6014</v>
      </c>
      <c r="G1139" s="46" t="s">
        <v>3149</v>
      </c>
    </row>
    <row r="1140" spans="1:7" ht="18" customHeight="1" x14ac:dyDescent="0.25">
      <c r="A1140" s="44" t="s">
        <v>6011</v>
      </c>
      <c r="B1140" s="44" t="s">
        <v>8263</v>
      </c>
      <c r="C1140" s="45">
        <v>68.03</v>
      </c>
      <c r="D1140" s="44" t="s">
        <v>4</v>
      </c>
      <c r="E1140" s="46" t="s">
        <v>8264</v>
      </c>
      <c r="F1140" s="46" t="s">
        <v>6014</v>
      </c>
      <c r="G1140" s="46" t="s">
        <v>3149</v>
      </c>
    </row>
    <row r="1141" spans="1:7" ht="18" customHeight="1" x14ac:dyDescent="0.25">
      <c r="A1141" s="44" t="s">
        <v>6011</v>
      </c>
      <c r="B1141" s="44" t="s">
        <v>8265</v>
      </c>
      <c r="C1141" s="45">
        <v>29.55</v>
      </c>
      <c r="D1141" s="44" t="s">
        <v>4</v>
      </c>
      <c r="E1141" s="46" t="s">
        <v>8266</v>
      </c>
      <c r="F1141" s="46" t="s">
        <v>6014</v>
      </c>
      <c r="G1141" s="46" t="s">
        <v>3149</v>
      </c>
    </row>
    <row r="1142" spans="1:7" ht="18" customHeight="1" x14ac:dyDescent="0.25">
      <c r="A1142" s="44" t="s">
        <v>6011</v>
      </c>
      <c r="B1142" s="44" t="s">
        <v>8267</v>
      </c>
      <c r="C1142" s="45">
        <v>67.260000000000005</v>
      </c>
      <c r="D1142" s="44" t="s">
        <v>4</v>
      </c>
      <c r="E1142" s="46" t="s">
        <v>8268</v>
      </c>
      <c r="F1142" s="46" t="s">
        <v>6014</v>
      </c>
      <c r="G1142" s="46" t="s">
        <v>3149</v>
      </c>
    </row>
    <row r="1143" spans="1:7" ht="18" customHeight="1" x14ac:dyDescent="0.25">
      <c r="A1143" s="44" t="s">
        <v>6011</v>
      </c>
      <c r="B1143" s="44" t="s">
        <v>8269</v>
      </c>
      <c r="C1143" s="45">
        <v>49.98</v>
      </c>
      <c r="D1143" s="44" t="s">
        <v>4</v>
      </c>
      <c r="E1143" s="46" t="s">
        <v>8270</v>
      </c>
      <c r="F1143" s="46" t="s">
        <v>6014</v>
      </c>
      <c r="G1143" s="46" t="s">
        <v>3149</v>
      </c>
    </row>
    <row r="1144" spans="1:7" ht="18" customHeight="1" x14ac:dyDescent="0.25">
      <c r="A1144" s="44" t="s">
        <v>6011</v>
      </c>
      <c r="B1144" s="44" t="s">
        <v>8271</v>
      </c>
      <c r="C1144" s="45">
        <v>50.14</v>
      </c>
      <c r="D1144" s="44" t="s">
        <v>4</v>
      </c>
      <c r="E1144" s="46" t="s">
        <v>8272</v>
      </c>
      <c r="F1144" s="46" t="s">
        <v>6014</v>
      </c>
      <c r="G1144" s="46" t="s">
        <v>3149</v>
      </c>
    </row>
    <row r="1145" spans="1:7" ht="18" customHeight="1" x14ac:dyDescent="0.25">
      <c r="A1145" s="44" t="s">
        <v>6011</v>
      </c>
      <c r="B1145" s="44" t="s">
        <v>8273</v>
      </c>
      <c r="C1145" s="45">
        <v>34.159999999999997</v>
      </c>
      <c r="D1145" s="44" t="s">
        <v>4</v>
      </c>
      <c r="E1145" s="46" t="s">
        <v>8274</v>
      </c>
      <c r="F1145" s="46" t="s">
        <v>6014</v>
      </c>
      <c r="G1145" s="46" t="s">
        <v>3149</v>
      </c>
    </row>
    <row r="1146" spans="1:7" ht="18" customHeight="1" x14ac:dyDescent="0.25">
      <c r="A1146" s="44" t="s">
        <v>6011</v>
      </c>
      <c r="B1146" s="44" t="s">
        <v>8275</v>
      </c>
      <c r="C1146" s="45">
        <v>53.2</v>
      </c>
      <c r="D1146" s="44" t="s">
        <v>4</v>
      </c>
      <c r="E1146" s="46" t="s">
        <v>8276</v>
      </c>
      <c r="F1146" s="46" t="s">
        <v>6014</v>
      </c>
      <c r="G1146" s="46" t="s">
        <v>3149</v>
      </c>
    </row>
    <row r="1147" spans="1:7" ht="18" customHeight="1" x14ac:dyDescent="0.25">
      <c r="A1147" s="44" t="s">
        <v>6011</v>
      </c>
      <c r="B1147" s="44" t="s">
        <v>8277</v>
      </c>
      <c r="C1147" s="45">
        <v>47.55</v>
      </c>
      <c r="D1147" s="44" t="s">
        <v>4</v>
      </c>
      <c r="E1147" s="46" t="s">
        <v>8278</v>
      </c>
      <c r="F1147" s="46" t="s">
        <v>6014</v>
      </c>
      <c r="G1147" s="46" t="s">
        <v>3149</v>
      </c>
    </row>
    <row r="1148" spans="1:7" ht="18" customHeight="1" x14ac:dyDescent="0.25">
      <c r="A1148" s="44" t="s">
        <v>6011</v>
      </c>
      <c r="B1148" s="44" t="s">
        <v>8279</v>
      </c>
      <c r="C1148" s="45">
        <v>31.75</v>
      </c>
      <c r="D1148" s="44" t="s">
        <v>4</v>
      </c>
      <c r="E1148" s="46" t="s">
        <v>8280</v>
      </c>
      <c r="F1148" s="46" t="s">
        <v>6014</v>
      </c>
      <c r="G1148" s="46" t="s">
        <v>3149</v>
      </c>
    </row>
    <row r="1149" spans="1:7" ht="18" customHeight="1" x14ac:dyDescent="0.25">
      <c r="A1149" s="44" t="s">
        <v>6011</v>
      </c>
      <c r="B1149" s="44" t="s">
        <v>8281</v>
      </c>
      <c r="C1149" s="45">
        <v>50.48</v>
      </c>
      <c r="D1149" s="44" t="s">
        <v>4</v>
      </c>
      <c r="E1149" s="46" t="s">
        <v>8282</v>
      </c>
      <c r="F1149" s="46" t="s">
        <v>6014</v>
      </c>
      <c r="G1149" s="46" t="s">
        <v>3149</v>
      </c>
    </row>
    <row r="1150" spans="1:7" ht="18" customHeight="1" x14ac:dyDescent="0.25">
      <c r="A1150" s="44" t="s">
        <v>6011</v>
      </c>
      <c r="B1150" s="44" t="s">
        <v>8283</v>
      </c>
      <c r="C1150" s="45">
        <v>39</v>
      </c>
      <c r="D1150" s="44" t="s">
        <v>4</v>
      </c>
      <c r="E1150" s="46" t="s">
        <v>8284</v>
      </c>
      <c r="F1150" s="46" t="s">
        <v>6014</v>
      </c>
      <c r="G1150" s="46" t="s">
        <v>3149</v>
      </c>
    </row>
    <row r="1151" spans="1:7" ht="18" customHeight="1" x14ac:dyDescent="0.25">
      <c r="A1151" s="44" t="s">
        <v>6011</v>
      </c>
      <c r="B1151" s="44" t="s">
        <v>8285</v>
      </c>
      <c r="C1151" s="45">
        <v>19.88</v>
      </c>
      <c r="D1151" s="44" t="s">
        <v>4</v>
      </c>
      <c r="E1151" s="46" t="s">
        <v>8286</v>
      </c>
      <c r="F1151" s="46" t="s">
        <v>6014</v>
      </c>
      <c r="G1151" s="46" t="s">
        <v>3149</v>
      </c>
    </row>
    <row r="1152" spans="1:7" ht="18" customHeight="1" x14ac:dyDescent="0.25">
      <c r="A1152" s="44" t="s">
        <v>6011</v>
      </c>
      <c r="B1152" s="44" t="s">
        <v>8287</v>
      </c>
      <c r="C1152" s="45">
        <v>18.440000000000001</v>
      </c>
      <c r="D1152" s="44" t="s">
        <v>4</v>
      </c>
      <c r="E1152" s="46" t="s">
        <v>8288</v>
      </c>
      <c r="F1152" s="46" t="s">
        <v>6014</v>
      </c>
      <c r="G1152" s="46" t="s">
        <v>3149</v>
      </c>
    </row>
    <row r="1153" spans="1:7" ht="18" customHeight="1" x14ac:dyDescent="0.25">
      <c r="A1153" s="44" t="s">
        <v>6011</v>
      </c>
      <c r="B1153" s="44" t="s">
        <v>8289</v>
      </c>
      <c r="C1153" s="45">
        <v>36.36</v>
      </c>
      <c r="D1153" s="44" t="s">
        <v>4</v>
      </c>
      <c r="E1153" s="46" t="s">
        <v>8290</v>
      </c>
      <c r="F1153" s="46" t="s">
        <v>6014</v>
      </c>
      <c r="G1153" s="46" t="s">
        <v>3149</v>
      </c>
    </row>
    <row r="1154" spans="1:7" ht="18" customHeight="1" x14ac:dyDescent="0.25">
      <c r="A1154" s="44" t="s">
        <v>6011</v>
      </c>
      <c r="B1154" s="44" t="s">
        <v>8291</v>
      </c>
      <c r="C1154" s="45">
        <v>16.420000000000002</v>
      </c>
      <c r="D1154" s="44" t="s">
        <v>4</v>
      </c>
      <c r="E1154" s="46" t="s">
        <v>8292</v>
      </c>
      <c r="F1154" s="46" t="s">
        <v>6014</v>
      </c>
      <c r="G1154" s="46" t="s">
        <v>3149</v>
      </c>
    </row>
    <row r="1155" spans="1:7" ht="18" customHeight="1" x14ac:dyDescent="0.25">
      <c r="A1155" s="44" t="s">
        <v>6011</v>
      </c>
      <c r="B1155" s="44" t="s">
        <v>8293</v>
      </c>
      <c r="C1155" s="45">
        <v>46.38</v>
      </c>
      <c r="D1155" s="44" t="s">
        <v>4</v>
      </c>
      <c r="E1155" s="46" t="s">
        <v>8294</v>
      </c>
      <c r="F1155" s="46" t="s">
        <v>6014</v>
      </c>
      <c r="G1155" s="46" t="s">
        <v>3149</v>
      </c>
    </row>
    <row r="1156" spans="1:7" ht="18" customHeight="1" x14ac:dyDescent="0.25">
      <c r="A1156" s="44" t="s">
        <v>6011</v>
      </c>
      <c r="B1156" s="44" t="s">
        <v>8295</v>
      </c>
      <c r="C1156" s="45">
        <v>62.07</v>
      </c>
      <c r="D1156" s="44" t="s">
        <v>4</v>
      </c>
      <c r="E1156" s="46" t="s">
        <v>8296</v>
      </c>
      <c r="F1156" s="46" t="s">
        <v>6014</v>
      </c>
      <c r="G1156" s="46" t="s">
        <v>3149</v>
      </c>
    </row>
    <row r="1157" spans="1:7" ht="18" customHeight="1" x14ac:dyDescent="0.25">
      <c r="A1157" s="44" t="s">
        <v>6011</v>
      </c>
      <c r="B1157" s="44" t="s">
        <v>8297</v>
      </c>
      <c r="C1157" s="45">
        <v>81.14</v>
      </c>
      <c r="D1157" s="44" t="s">
        <v>4</v>
      </c>
      <c r="E1157" s="46" t="s">
        <v>8298</v>
      </c>
      <c r="F1157" s="46" t="s">
        <v>6014</v>
      </c>
      <c r="G1157" s="46" t="s">
        <v>3149</v>
      </c>
    </row>
    <row r="1158" spans="1:7" ht="18" customHeight="1" x14ac:dyDescent="0.25">
      <c r="A1158" s="44" t="s">
        <v>6011</v>
      </c>
      <c r="B1158" s="44" t="s">
        <v>8299</v>
      </c>
      <c r="C1158" s="45">
        <v>41.44</v>
      </c>
      <c r="D1158" s="44" t="s">
        <v>4</v>
      </c>
      <c r="E1158" s="46" t="s">
        <v>8300</v>
      </c>
      <c r="F1158" s="46" t="s">
        <v>6014</v>
      </c>
      <c r="G1158" s="46" t="s">
        <v>3149</v>
      </c>
    </row>
    <row r="1159" spans="1:7" ht="18" customHeight="1" x14ac:dyDescent="0.25">
      <c r="A1159" s="44" t="s">
        <v>6011</v>
      </c>
      <c r="B1159" s="44" t="s">
        <v>8301</v>
      </c>
      <c r="C1159" s="45">
        <v>44.26</v>
      </c>
      <c r="D1159" s="44" t="s">
        <v>4</v>
      </c>
      <c r="E1159" s="46" t="s">
        <v>8302</v>
      </c>
      <c r="F1159" s="46" t="s">
        <v>6014</v>
      </c>
      <c r="G1159" s="46" t="s">
        <v>3149</v>
      </c>
    </row>
    <row r="1160" spans="1:7" ht="18" customHeight="1" x14ac:dyDescent="0.25">
      <c r="A1160" s="44" t="s">
        <v>6011</v>
      </c>
      <c r="B1160" s="44" t="s">
        <v>8303</v>
      </c>
      <c r="C1160" s="45">
        <v>50.15</v>
      </c>
      <c r="D1160" s="44" t="s">
        <v>4</v>
      </c>
      <c r="E1160" s="46" t="s">
        <v>8304</v>
      </c>
      <c r="F1160" s="46" t="s">
        <v>6014</v>
      </c>
      <c r="G1160" s="46" t="s">
        <v>3149</v>
      </c>
    </row>
    <row r="1161" spans="1:7" ht="18" customHeight="1" x14ac:dyDescent="0.25">
      <c r="A1161" s="44" t="s">
        <v>6011</v>
      </c>
      <c r="B1161" s="44" t="s">
        <v>8305</v>
      </c>
      <c r="C1161" s="45">
        <v>31.98</v>
      </c>
      <c r="D1161" s="44" t="s">
        <v>4</v>
      </c>
      <c r="E1161" s="46" t="s">
        <v>8306</v>
      </c>
      <c r="F1161" s="46" t="s">
        <v>6014</v>
      </c>
      <c r="G1161" s="46" t="s">
        <v>3149</v>
      </c>
    </row>
    <row r="1162" spans="1:7" ht="18" customHeight="1" x14ac:dyDescent="0.25">
      <c r="A1162" s="44" t="s">
        <v>6011</v>
      </c>
      <c r="B1162" s="44" t="s">
        <v>8307</v>
      </c>
      <c r="C1162" s="45">
        <v>69.25</v>
      </c>
      <c r="D1162" s="44" t="s">
        <v>4</v>
      </c>
      <c r="E1162" s="46" t="s">
        <v>8308</v>
      </c>
      <c r="F1162" s="46" t="s">
        <v>6014</v>
      </c>
      <c r="G1162" s="46" t="s">
        <v>3149</v>
      </c>
    </row>
    <row r="1163" spans="1:7" ht="18" customHeight="1" x14ac:dyDescent="0.25">
      <c r="A1163" s="44" t="s">
        <v>6011</v>
      </c>
      <c r="B1163" s="44" t="s">
        <v>8309</v>
      </c>
      <c r="C1163" s="45">
        <v>56.48</v>
      </c>
      <c r="D1163" s="44" t="s">
        <v>4</v>
      </c>
      <c r="E1163" s="46" t="s">
        <v>8310</v>
      </c>
      <c r="F1163" s="46" t="s">
        <v>6014</v>
      </c>
      <c r="G1163" s="46" t="s">
        <v>3149</v>
      </c>
    </row>
    <row r="1164" spans="1:7" ht="18" customHeight="1" x14ac:dyDescent="0.25">
      <c r="A1164" s="44" t="s">
        <v>6011</v>
      </c>
      <c r="B1164" s="44" t="s">
        <v>8311</v>
      </c>
      <c r="C1164" s="45">
        <v>42.16</v>
      </c>
      <c r="D1164" s="44" t="s">
        <v>4</v>
      </c>
      <c r="E1164" s="46" t="s">
        <v>8312</v>
      </c>
      <c r="F1164" s="46" t="s">
        <v>6014</v>
      </c>
      <c r="G1164" s="46" t="s">
        <v>3149</v>
      </c>
    </row>
    <row r="1165" spans="1:7" ht="18" customHeight="1" x14ac:dyDescent="0.25">
      <c r="A1165" s="44" t="s">
        <v>6011</v>
      </c>
      <c r="B1165" s="44" t="s">
        <v>8313</v>
      </c>
      <c r="C1165" s="45">
        <v>37.770000000000003</v>
      </c>
      <c r="D1165" s="44" t="s">
        <v>4</v>
      </c>
      <c r="E1165" s="46" t="s">
        <v>8314</v>
      </c>
      <c r="F1165" s="46" t="s">
        <v>6014</v>
      </c>
      <c r="G1165" s="46" t="s">
        <v>3149</v>
      </c>
    </row>
    <row r="1166" spans="1:7" ht="18" customHeight="1" x14ac:dyDescent="0.25">
      <c r="A1166" s="44" t="s">
        <v>6011</v>
      </c>
      <c r="B1166" s="44" t="s">
        <v>8315</v>
      </c>
      <c r="C1166" s="45">
        <v>36.9</v>
      </c>
      <c r="D1166" s="44" t="s">
        <v>4</v>
      </c>
      <c r="E1166" s="46" t="s">
        <v>8316</v>
      </c>
      <c r="F1166" s="46" t="s">
        <v>6014</v>
      </c>
      <c r="G1166" s="46" t="s">
        <v>3149</v>
      </c>
    </row>
    <row r="1167" spans="1:7" ht="18" customHeight="1" x14ac:dyDescent="0.25">
      <c r="A1167" s="44" t="s">
        <v>6011</v>
      </c>
      <c r="B1167" s="44" t="s">
        <v>8317</v>
      </c>
      <c r="C1167" s="45">
        <v>44.13</v>
      </c>
      <c r="D1167" s="44" t="s">
        <v>4</v>
      </c>
      <c r="E1167" s="46" t="s">
        <v>8318</v>
      </c>
      <c r="F1167" s="46" t="s">
        <v>6014</v>
      </c>
      <c r="G1167" s="46" t="s">
        <v>3149</v>
      </c>
    </row>
    <row r="1168" spans="1:7" ht="18" customHeight="1" x14ac:dyDescent="0.25">
      <c r="A1168" s="44" t="s">
        <v>6011</v>
      </c>
      <c r="B1168" s="44" t="s">
        <v>8319</v>
      </c>
      <c r="C1168" s="45">
        <v>27.55</v>
      </c>
      <c r="D1168" s="44" t="s">
        <v>4</v>
      </c>
      <c r="E1168" s="46" t="s">
        <v>8320</v>
      </c>
      <c r="F1168" s="46" t="s">
        <v>6014</v>
      </c>
      <c r="G1168" s="46" t="s">
        <v>3149</v>
      </c>
    </row>
    <row r="1169" spans="1:7" ht="18" customHeight="1" x14ac:dyDescent="0.25">
      <c r="A1169" s="44" t="s">
        <v>6011</v>
      </c>
      <c r="B1169" s="44" t="s">
        <v>8321</v>
      </c>
      <c r="C1169" s="45">
        <v>20.53</v>
      </c>
      <c r="D1169" s="44" t="s">
        <v>4</v>
      </c>
      <c r="E1169" s="46" t="s">
        <v>8322</v>
      </c>
      <c r="F1169" s="46" t="s">
        <v>6014</v>
      </c>
      <c r="G1169" s="46" t="s">
        <v>3149</v>
      </c>
    </row>
    <row r="1170" spans="1:7" ht="18" customHeight="1" x14ac:dyDescent="0.25">
      <c r="A1170" s="44" t="s">
        <v>6011</v>
      </c>
      <c r="B1170" s="44" t="s">
        <v>8323</v>
      </c>
      <c r="C1170" s="45">
        <v>48.07</v>
      </c>
      <c r="D1170" s="44" t="s">
        <v>4</v>
      </c>
      <c r="E1170" s="46" t="s">
        <v>8324</v>
      </c>
      <c r="F1170" s="46" t="s">
        <v>6014</v>
      </c>
      <c r="G1170" s="46" t="s">
        <v>3149</v>
      </c>
    </row>
    <row r="1171" spans="1:7" ht="18" customHeight="1" x14ac:dyDescent="0.25">
      <c r="A1171" s="44" t="s">
        <v>6011</v>
      </c>
      <c r="B1171" s="44" t="s">
        <v>8325</v>
      </c>
      <c r="C1171" s="45">
        <v>31.86</v>
      </c>
      <c r="D1171" s="44" t="s">
        <v>4</v>
      </c>
      <c r="E1171" s="46" t="s">
        <v>8326</v>
      </c>
      <c r="F1171" s="46" t="s">
        <v>6014</v>
      </c>
      <c r="G1171" s="46" t="s">
        <v>3149</v>
      </c>
    </row>
    <row r="1172" spans="1:7" ht="18" customHeight="1" x14ac:dyDescent="0.25">
      <c r="A1172" s="44" t="s">
        <v>6011</v>
      </c>
      <c r="B1172" s="44" t="s">
        <v>8327</v>
      </c>
      <c r="C1172" s="45">
        <v>31.5</v>
      </c>
      <c r="D1172" s="44" t="s">
        <v>4</v>
      </c>
      <c r="E1172" s="46" t="s">
        <v>8328</v>
      </c>
      <c r="F1172" s="46" t="s">
        <v>6014</v>
      </c>
      <c r="G1172" s="46" t="s">
        <v>3149</v>
      </c>
    </row>
    <row r="1173" spans="1:7" ht="18" customHeight="1" x14ac:dyDescent="0.25">
      <c r="A1173" s="44" t="s">
        <v>6011</v>
      </c>
      <c r="B1173" s="44" t="s">
        <v>8329</v>
      </c>
      <c r="C1173" s="45">
        <v>57.6</v>
      </c>
      <c r="D1173" s="44" t="s">
        <v>4</v>
      </c>
      <c r="E1173" s="46" t="s">
        <v>8330</v>
      </c>
      <c r="F1173" s="46" t="s">
        <v>6014</v>
      </c>
      <c r="G1173" s="46" t="s">
        <v>3149</v>
      </c>
    </row>
    <row r="1174" spans="1:7" ht="18" customHeight="1" x14ac:dyDescent="0.25">
      <c r="A1174" s="44" t="s">
        <v>6011</v>
      </c>
      <c r="B1174" s="44" t="s">
        <v>8331</v>
      </c>
      <c r="C1174" s="45">
        <v>34.94</v>
      </c>
      <c r="D1174" s="44" t="s">
        <v>4</v>
      </c>
      <c r="E1174" s="46" t="s">
        <v>8332</v>
      </c>
      <c r="F1174" s="46" t="s">
        <v>6014</v>
      </c>
      <c r="G1174" s="46" t="s">
        <v>3149</v>
      </c>
    </row>
    <row r="1175" spans="1:7" ht="18" customHeight="1" x14ac:dyDescent="0.25">
      <c r="A1175" s="44" t="s">
        <v>6011</v>
      </c>
      <c r="B1175" s="44" t="s">
        <v>8333</v>
      </c>
      <c r="C1175" s="45">
        <v>29.4</v>
      </c>
      <c r="D1175" s="44" t="s">
        <v>4</v>
      </c>
      <c r="E1175" s="46" t="s">
        <v>8334</v>
      </c>
      <c r="F1175" s="46" t="s">
        <v>6014</v>
      </c>
      <c r="G1175" s="46" t="s">
        <v>3149</v>
      </c>
    </row>
    <row r="1176" spans="1:7" ht="18" customHeight="1" x14ac:dyDescent="0.25">
      <c r="A1176" s="44" t="s">
        <v>6011</v>
      </c>
      <c r="B1176" s="44" t="s">
        <v>8335</v>
      </c>
      <c r="C1176" s="45">
        <v>38.090000000000003</v>
      </c>
      <c r="D1176" s="44" t="s">
        <v>4</v>
      </c>
      <c r="E1176" s="46" t="s">
        <v>8336</v>
      </c>
      <c r="F1176" s="46" t="s">
        <v>6014</v>
      </c>
      <c r="G1176" s="46" t="s">
        <v>3149</v>
      </c>
    </row>
    <row r="1177" spans="1:7" ht="18" customHeight="1" x14ac:dyDescent="0.25">
      <c r="A1177" s="44" t="s">
        <v>6011</v>
      </c>
      <c r="B1177" s="44" t="s">
        <v>8337</v>
      </c>
      <c r="C1177" s="45">
        <v>20.8</v>
      </c>
      <c r="D1177" s="44" t="s">
        <v>4</v>
      </c>
      <c r="E1177" s="46" t="s">
        <v>8338</v>
      </c>
      <c r="F1177" s="46" t="s">
        <v>6014</v>
      </c>
      <c r="G1177" s="46" t="s">
        <v>3149</v>
      </c>
    </row>
    <row r="1178" spans="1:7" ht="18" customHeight="1" x14ac:dyDescent="0.25">
      <c r="A1178" s="44" t="s">
        <v>6011</v>
      </c>
      <c r="B1178" s="44" t="s">
        <v>8339</v>
      </c>
      <c r="C1178" s="45">
        <v>47</v>
      </c>
      <c r="D1178" s="44" t="s">
        <v>4</v>
      </c>
      <c r="E1178" s="46" t="s">
        <v>8340</v>
      </c>
      <c r="F1178" s="46" t="s">
        <v>6014</v>
      </c>
      <c r="G1178" s="46" t="s">
        <v>3149</v>
      </c>
    </row>
    <row r="1179" spans="1:7" ht="18" customHeight="1" x14ac:dyDescent="0.25">
      <c r="A1179" s="44" t="s">
        <v>6011</v>
      </c>
      <c r="B1179" s="44" t="s">
        <v>8341</v>
      </c>
      <c r="C1179" s="45">
        <v>47</v>
      </c>
      <c r="D1179" s="44" t="s">
        <v>4</v>
      </c>
      <c r="E1179" s="46" t="s">
        <v>8342</v>
      </c>
      <c r="F1179" s="46" t="s">
        <v>6014</v>
      </c>
      <c r="G1179" s="46" t="s">
        <v>3149</v>
      </c>
    </row>
    <row r="1180" spans="1:7" ht="18" customHeight="1" x14ac:dyDescent="0.25">
      <c r="A1180" s="44" t="s">
        <v>6011</v>
      </c>
      <c r="B1180" s="44" t="s">
        <v>8343</v>
      </c>
      <c r="C1180" s="45">
        <v>20.399999999999999</v>
      </c>
      <c r="D1180" s="44" t="s">
        <v>4</v>
      </c>
      <c r="E1180" s="46" t="s">
        <v>8344</v>
      </c>
      <c r="F1180" s="46" t="s">
        <v>6014</v>
      </c>
      <c r="G1180" s="46" t="s">
        <v>3149</v>
      </c>
    </row>
    <row r="1181" spans="1:7" ht="18" customHeight="1" x14ac:dyDescent="0.25">
      <c r="A1181" s="44" t="s">
        <v>6011</v>
      </c>
      <c r="B1181" s="44" t="s">
        <v>8345</v>
      </c>
      <c r="C1181" s="45">
        <v>30.52</v>
      </c>
      <c r="D1181" s="44" t="s">
        <v>4</v>
      </c>
      <c r="E1181" s="46" t="s">
        <v>8346</v>
      </c>
      <c r="F1181" s="46" t="s">
        <v>6014</v>
      </c>
      <c r="G1181" s="46" t="s">
        <v>3149</v>
      </c>
    </row>
    <row r="1182" spans="1:7" ht="18" customHeight="1" x14ac:dyDescent="0.25">
      <c r="A1182" s="44" t="s">
        <v>6011</v>
      </c>
      <c r="B1182" s="44" t="s">
        <v>8347</v>
      </c>
      <c r="C1182" s="45">
        <v>46.92</v>
      </c>
      <c r="D1182" s="44" t="s">
        <v>4</v>
      </c>
      <c r="E1182" s="46" t="s">
        <v>8348</v>
      </c>
      <c r="F1182" s="46" t="s">
        <v>6014</v>
      </c>
      <c r="G1182" s="46" t="s">
        <v>3149</v>
      </c>
    </row>
    <row r="1183" spans="1:7" ht="18" customHeight="1" x14ac:dyDescent="0.25">
      <c r="A1183" s="44" t="s">
        <v>6011</v>
      </c>
      <c r="B1183" s="44" t="s">
        <v>8349</v>
      </c>
      <c r="C1183" s="45">
        <v>44.05</v>
      </c>
      <c r="D1183" s="44" t="s">
        <v>4</v>
      </c>
      <c r="E1183" s="46" t="s">
        <v>8350</v>
      </c>
      <c r="F1183" s="46" t="s">
        <v>6014</v>
      </c>
      <c r="G1183" s="46" t="s">
        <v>3149</v>
      </c>
    </row>
    <row r="1184" spans="1:7" ht="18" customHeight="1" x14ac:dyDescent="0.25">
      <c r="A1184" s="44" t="s">
        <v>6011</v>
      </c>
      <c r="B1184" s="44" t="s">
        <v>8351</v>
      </c>
      <c r="C1184" s="45">
        <v>21.16</v>
      </c>
      <c r="D1184" s="44" t="s">
        <v>4</v>
      </c>
      <c r="E1184" s="46" t="s">
        <v>8352</v>
      </c>
      <c r="F1184" s="46" t="s">
        <v>6014</v>
      </c>
      <c r="G1184" s="46" t="s">
        <v>3149</v>
      </c>
    </row>
    <row r="1185" spans="1:7" ht="18" customHeight="1" x14ac:dyDescent="0.25">
      <c r="A1185" s="44" t="s">
        <v>6011</v>
      </c>
      <c r="B1185" s="44" t="s">
        <v>8353</v>
      </c>
      <c r="C1185" s="45">
        <v>44.18</v>
      </c>
      <c r="D1185" s="44" t="s">
        <v>4</v>
      </c>
      <c r="E1185" s="46" t="s">
        <v>8354</v>
      </c>
      <c r="F1185" s="46" t="s">
        <v>6014</v>
      </c>
      <c r="G1185" s="46" t="s">
        <v>3149</v>
      </c>
    </row>
    <row r="1186" spans="1:7" ht="18" customHeight="1" x14ac:dyDescent="0.25">
      <c r="A1186" s="44" t="s">
        <v>6011</v>
      </c>
      <c r="B1186" s="44" t="s">
        <v>8355</v>
      </c>
      <c r="C1186" s="45">
        <v>20.55</v>
      </c>
      <c r="D1186" s="44" t="s">
        <v>4</v>
      </c>
      <c r="E1186" s="46" t="s">
        <v>8356</v>
      </c>
      <c r="F1186" s="46" t="s">
        <v>6014</v>
      </c>
      <c r="G1186" s="46" t="s">
        <v>3149</v>
      </c>
    </row>
    <row r="1187" spans="1:7" ht="18" customHeight="1" x14ac:dyDescent="0.25">
      <c r="A1187" s="44" t="s">
        <v>6011</v>
      </c>
      <c r="B1187" s="44" t="s">
        <v>8357</v>
      </c>
      <c r="C1187" s="45">
        <v>21.1</v>
      </c>
      <c r="D1187" s="44" t="s">
        <v>4</v>
      </c>
      <c r="E1187" s="46" t="s">
        <v>8358</v>
      </c>
      <c r="F1187" s="46" t="s">
        <v>6014</v>
      </c>
      <c r="G1187" s="46" t="s">
        <v>3149</v>
      </c>
    </row>
    <row r="1188" spans="1:7" ht="18" customHeight="1" x14ac:dyDescent="0.25">
      <c r="A1188" s="44" t="s">
        <v>6011</v>
      </c>
      <c r="B1188" s="44" t="s">
        <v>8359</v>
      </c>
      <c r="C1188" s="45">
        <v>26.8</v>
      </c>
      <c r="D1188" s="44" t="s">
        <v>4</v>
      </c>
      <c r="E1188" s="46" t="s">
        <v>8360</v>
      </c>
      <c r="F1188" s="46" t="s">
        <v>6014</v>
      </c>
      <c r="G1188" s="46" t="s">
        <v>3149</v>
      </c>
    </row>
    <row r="1189" spans="1:7" ht="18" customHeight="1" x14ac:dyDescent="0.25">
      <c r="A1189" s="44" t="s">
        <v>6011</v>
      </c>
      <c r="B1189" s="44" t="s">
        <v>8361</v>
      </c>
      <c r="C1189" s="45">
        <v>26.9</v>
      </c>
      <c r="D1189" s="44" t="s">
        <v>4</v>
      </c>
      <c r="E1189" s="46" t="s">
        <v>8362</v>
      </c>
      <c r="F1189" s="46" t="s">
        <v>6014</v>
      </c>
      <c r="G1189" s="46" t="s">
        <v>3149</v>
      </c>
    </row>
    <row r="1190" spans="1:7" ht="18" customHeight="1" x14ac:dyDescent="0.25">
      <c r="A1190" s="44" t="s">
        <v>6011</v>
      </c>
      <c r="B1190" s="44" t="s">
        <v>8363</v>
      </c>
      <c r="C1190" s="45">
        <v>46.68</v>
      </c>
      <c r="D1190" s="44" t="s">
        <v>4</v>
      </c>
      <c r="E1190" s="46" t="s">
        <v>8364</v>
      </c>
      <c r="F1190" s="46" t="s">
        <v>6014</v>
      </c>
      <c r="G1190" s="46" t="s">
        <v>3149</v>
      </c>
    </row>
    <row r="1191" spans="1:7" ht="18" customHeight="1" x14ac:dyDescent="0.25">
      <c r="A1191" s="44" t="s">
        <v>6011</v>
      </c>
      <c r="B1191" s="44" t="s">
        <v>8365</v>
      </c>
      <c r="C1191" s="45">
        <v>46.94</v>
      </c>
      <c r="D1191" s="44" t="s">
        <v>4</v>
      </c>
      <c r="E1191" s="46" t="s">
        <v>8366</v>
      </c>
      <c r="F1191" s="46" t="s">
        <v>6014</v>
      </c>
      <c r="G1191" s="46" t="s">
        <v>3149</v>
      </c>
    </row>
    <row r="1192" spans="1:7" ht="18" customHeight="1" x14ac:dyDescent="0.25">
      <c r="A1192" s="44" t="s">
        <v>6011</v>
      </c>
      <c r="B1192" s="44" t="s">
        <v>8367</v>
      </c>
      <c r="C1192" s="45">
        <v>20.5</v>
      </c>
      <c r="D1192" s="44" t="s">
        <v>4</v>
      </c>
      <c r="E1192" s="46" t="s">
        <v>8368</v>
      </c>
      <c r="F1192" s="46" t="s">
        <v>6014</v>
      </c>
      <c r="G1192" s="46" t="s">
        <v>3149</v>
      </c>
    </row>
    <row r="1193" spans="1:7" ht="18" customHeight="1" x14ac:dyDescent="0.25">
      <c r="A1193" s="44" t="s">
        <v>6011</v>
      </c>
      <c r="B1193" s="44" t="s">
        <v>8369</v>
      </c>
      <c r="C1193" s="45">
        <v>27</v>
      </c>
      <c r="D1193" s="44" t="s">
        <v>4</v>
      </c>
      <c r="E1193" s="46" t="s">
        <v>8370</v>
      </c>
      <c r="F1193" s="46" t="s">
        <v>6014</v>
      </c>
      <c r="G1193" s="46" t="s">
        <v>3149</v>
      </c>
    </row>
    <row r="1194" spans="1:7" ht="18" customHeight="1" x14ac:dyDescent="0.25">
      <c r="A1194" s="44" t="s">
        <v>6011</v>
      </c>
      <c r="B1194" s="44" t="s">
        <v>8371</v>
      </c>
      <c r="C1194" s="45">
        <v>20.36</v>
      </c>
      <c r="D1194" s="44" t="s">
        <v>4</v>
      </c>
      <c r="E1194" s="46" t="s">
        <v>8372</v>
      </c>
      <c r="F1194" s="46" t="s">
        <v>6014</v>
      </c>
      <c r="G1194" s="46" t="s">
        <v>3149</v>
      </c>
    </row>
    <row r="1195" spans="1:7" ht="18" customHeight="1" x14ac:dyDescent="0.25">
      <c r="A1195" s="44" t="s">
        <v>6011</v>
      </c>
      <c r="B1195" s="44" t="s">
        <v>8373</v>
      </c>
      <c r="C1195" s="45">
        <v>63.18</v>
      </c>
      <c r="D1195" s="44" t="s">
        <v>4</v>
      </c>
      <c r="E1195" s="46" t="s">
        <v>8374</v>
      </c>
      <c r="F1195" s="46" t="s">
        <v>6014</v>
      </c>
      <c r="G1195" s="46" t="s">
        <v>3149</v>
      </c>
    </row>
    <row r="1196" spans="1:7" ht="18" customHeight="1" x14ac:dyDescent="0.25">
      <c r="A1196" s="44" t="s">
        <v>6011</v>
      </c>
      <c r="B1196" s="44" t="s">
        <v>8375</v>
      </c>
      <c r="C1196" s="45">
        <v>48.13</v>
      </c>
      <c r="D1196" s="44" t="s">
        <v>4</v>
      </c>
      <c r="E1196" s="46" t="s">
        <v>8376</v>
      </c>
      <c r="F1196" s="46" t="s">
        <v>6014</v>
      </c>
      <c r="G1196" s="46" t="s">
        <v>3149</v>
      </c>
    </row>
    <row r="1197" spans="1:7" ht="18" customHeight="1" x14ac:dyDescent="0.25">
      <c r="A1197" s="44" t="s">
        <v>6011</v>
      </c>
      <c r="B1197" s="44" t="s">
        <v>8377</v>
      </c>
      <c r="C1197" s="45">
        <v>46.66</v>
      </c>
      <c r="D1197" s="44" t="s">
        <v>4</v>
      </c>
      <c r="E1197" s="46" t="s">
        <v>8378</v>
      </c>
      <c r="F1197" s="46" t="s">
        <v>6014</v>
      </c>
      <c r="G1197" s="46" t="s">
        <v>3149</v>
      </c>
    </row>
    <row r="1198" spans="1:7" ht="18" customHeight="1" x14ac:dyDescent="0.25">
      <c r="A1198" s="44" t="s">
        <v>6011</v>
      </c>
      <c r="B1198" s="44" t="s">
        <v>8379</v>
      </c>
      <c r="C1198" s="45">
        <v>21.28</v>
      </c>
      <c r="D1198" s="44" t="s">
        <v>4</v>
      </c>
      <c r="E1198" s="46" t="s">
        <v>8380</v>
      </c>
      <c r="F1198" s="46" t="s">
        <v>6014</v>
      </c>
      <c r="G1198" s="46" t="s">
        <v>3149</v>
      </c>
    </row>
    <row r="1199" spans="1:7" ht="18" customHeight="1" x14ac:dyDescent="0.25">
      <c r="A1199" s="44" t="s">
        <v>6011</v>
      </c>
      <c r="B1199" s="44" t="s">
        <v>8381</v>
      </c>
      <c r="C1199" s="45">
        <v>23.69</v>
      </c>
      <c r="D1199" s="44" t="s">
        <v>4</v>
      </c>
      <c r="E1199" s="46" t="s">
        <v>8382</v>
      </c>
      <c r="F1199" s="46" t="s">
        <v>6014</v>
      </c>
      <c r="G1199" s="46" t="s">
        <v>3149</v>
      </c>
    </row>
    <row r="1200" spans="1:7" ht="18" customHeight="1" x14ac:dyDescent="0.25">
      <c r="A1200" s="44" t="s">
        <v>6011</v>
      </c>
      <c r="B1200" s="44" t="s">
        <v>8383</v>
      </c>
      <c r="C1200" s="45">
        <v>13.87</v>
      </c>
      <c r="D1200" s="44" t="s">
        <v>4</v>
      </c>
      <c r="E1200" s="46" t="s">
        <v>8384</v>
      </c>
      <c r="F1200" s="46" t="s">
        <v>6014</v>
      </c>
      <c r="G1200" s="46" t="s">
        <v>3149</v>
      </c>
    </row>
    <row r="1201" spans="1:7" ht="18" customHeight="1" x14ac:dyDescent="0.25">
      <c r="A1201" s="44" t="s">
        <v>6011</v>
      </c>
      <c r="B1201" s="44" t="s">
        <v>8385</v>
      </c>
      <c r="C1201" s="45">
        <v>15.6</v>
      </c>
      <c r="D1201" s="44" t="s">
        <v>4</v>
      </c>
      <c r="E1201" s="46" t="s">
        <v>8386</v>
      </c>
      <c r="F1201" s="46" t="s">
        <v>6014</v>
      </c>
      <c r="G1201" s="46" t="s">
        <v>3149</v>
      </c>
    </row>
    <row r="1202" spans="1:7" ht="18" customHeight="1" x14ac:dyDescent="0.25">
      <c r="A1202" s="44" t="s">
        <v>6011</v>
      </c>
      <c r="B1202" s="44" t="s">
        <v>8387</v>
      </c>
      <c r="C1202" s="45">
        <v>49.84</v>
      </c>
      <c r="D1202" s="44" t="s">
        <v>4</v>
      </c>
      <c r="E1202" s="46" t="s">
        <v>8388</v>
      </c>
      <c r="F1202" s="46" t="s">
        <v>6014</v>
      </c>
      <c r="G1202" s="46" t="s">
        <v>3149</v>
      </c>
    </row>
    <row r="1203" spans="1:7" ht="18" customHeight="1" x14ac:dyDescent="0.25">
      <c r="A1203" s="44" t="s">
        <v>6011</v>
      </c>
      <c r="B1203" s="44" t="s">
        <v>8389</v>
      </c>
      <c r="C1203" s="45">
        <v>42.44</v>
      </c>
      <c r="D1203" s="44" t="s">
        <v>4</v>
      </c>
      <c r="E1203" s="46" t="s">
        <v>8390</v>
      </c>
      <c r="F1203" s="46" t="s">
        <v>6014</v>
      </c>
      <c r="G1203" s="46" t="s">
        <v>3149</v>
      </c>
    </row>
    <row r="1204" spans="1:7" ht="18" customHeight="1" x14ac:dyDescent="0.25">
      <c r="A1204" s="44" t="s">
        <v>6011</v>
      </c>
      <c r="B1204" s="44" t="s">
        <v>8391</v>
      </c>
      <c r="C1204" s="45">
        <v>40.64</v>
      </c>
      <c r="D1204" s="44" t="s">
        <v>4</v>
      </c>
      <c r="E1204" s="46" t="s">
        <v>8392</v>
      </c>
      <c r="F1204" s="46" t="s">
        <v>6014</v>
      </c>
      <c r="G1204" s="46" t="s">
        <v>3149</v>
      </c>
    </row>
    <row r="1205" spans="1:7" ht="18" customHeight="1" x14ac:dyDescent="0.25">
      <c r="A1205" s="44" t="s">
        <v>6011</v>
      </c>
      <c r="B1205" s="44" t="s">
        <v>8393</v>
      </c>
      <c r="C1205" s="45">
        <v>48.2</v>
      </c>
      <c r="D1205" s="44" t="s">
        <v>4</v>
      </c>
      <c r="E1205" s="46" t="s">
        <v>8394</v>
      </c>
      <c r="F1205" s="46" t="s">
        <v>6014</v>
      </c>
      <c r="G1205" s="46" t="s">
        <v>3149</v>
      </c>
    </row>
    <row r="1206" spans="1:7" ht="18" customHeight="1" x14ac:dyDescent="0.25">
      <c r="A1206" s="44" t="s">
        <v>6011</v>
      </c>
      <c r="B1206" s="44" t="s">
        <v>8395</v>
      </c>
      <c r="C1206" s="45">
        <v>33.770000000000003</v>
      </c>
      <c r="D1206" s="44" t="s">
        <v>4</v>
      </c>
      <c r="E1206" s="46" t="s">
        <v>8396</v>
      </c>
      <c r="F1206" s="46" t="s">
        <v>6014</v>
      </c>
      <c r="G1206" s="46" t="s">
        <v>3149</v>
      </c>
    </row>
    <row r="1207" spans="1:7" ht="18" customHeight="1" x14ac:dyDescent="0.25">
      <c r="A1207" s="44" t="s">
        <v>6011</v>
      </c>
      <c r="B1207" s="44" t="s">
        <v>8397</v>
      </c>
      <c r="C1207" s="45">
        <v>49.88</v>
      </c>
      <c r="D1207" s="44" t="s">
        <v>4</v>
      </c>
      <c r="E1207" s="46" t="s">
        <v>8398</v>
      </c>
      <c r="F1207" s="46" t="s">
        <v>6014</v>
      </c>
      <c r="G1207" s="46" t="s">
        <v>3149</v>
      </c>
    </row>
    <row r="1208" spans="1:7" ht="18" customHeight="1" x14ac:dyDescent="0.25">
      <c r="A1208" s="44" t="s">
        <v>6011</v>
      </c>
      <c r="B1208" s="44" t="s">
        <v>8399</v>
      </c>
      <c r="C1208" s="45">
        <v>27.91</v>
      </c>
      <c r="D1208" s="44" t="s">
        <v>4</v>
      </c>
      <c r="E1208" s="46" t="s">
        <v>8400</v>
      </c>
      <c r="F1208" s="46" t="s">
        <v>6014</v>
      </c>
      <c r="G1208" s="46" t="s">
        <v>3149</v>
      </c>
    </row>
    <row r="1209" spans="1:7" ht="18" customHeight="1" x14ac:dyDescent="0.25">
      <c r="A1209" s="44" t="s">
        <v>6011</v>
      </c>
      <c r="B1209" s="44" t="s">
        <v>8401</v>
      </c>
      <c r="C1209" s="45">
        <v>46.15</v>
      </c>
      <c r="D1209" s="44" t="s">
        <v>4</v>
      </c>
      <c r="E1209" s="46" t="s">
        <v>8402</v>
      </c>
      <c r="F1209" s="46" t="s">
        <v>6014</v>
      </c>
      <c r="G1209" s="46" t="s">
        <v>3149</v>
      </c>
    </row>
    <row r="1210" spans="1:7" ht="18" customHeight="1" x14ac:dyDescent="0.25">
      <c r="A1210" s="44" t="s">
        <v>6011</v>
      </c>
      <c r="B1210" s="44" t="s">
        <v>8403</v>
      </c>
      <c r="C1210" s="45">
        <v>50.4</v>
      </c>
      <c r="D1210" s="44" t="s">
        <v>4</v>
      </c>
      <c r="E1210" s="46" t="s">
        <v>8404</v>
      </c>
      <c r="F1210" s="46" t="s">
        <v>6014</v>
      </c>
      <c r="G1210" s="46" t="s">
        <v>3149</v>
      </c>
    </row>
    <row r="1211" spans="1:7" ht="18" customHeight="1" x14ac:dyDescent="0.25">
      <c r="A1211" s="44" t="s">
        <v>6011</v>
      </c>
      <c r="B1211" s="44" t="s">
        <v>8405</v>
      </c>
      <c r="C1211" s="45">
        <v>34.75</v>
      </c>
      <c r="D1211" s="44" t="s">
        <v>4</v>
      </c>
      <c r="E1211" s="46" t="s">
        <v>8406</v>
      </c>
      <c r="F1211" s="46" t="s">
        <v>6014</v>
      </c>
      <c r="G1211" s="46" t="s">
        <v>3149</v>
      </c>
    </row>
    <row r="1212" spans="1:7" ht="18" customHeight="1" x14ac:dyDescent="0.25">
      <c r="A1212" s="44" t="s">
        <v>6011</v>
      </c>
      <c r="B1212" s="44" t="s">
        <v>8407</v>
      </c>
      <c r="C1212" s="45">
        <v>65.040000000000006</v>
      </c>
      <c r="D1212" s="44" t="s">
        <v>4</v>
      </c>
      <c r="E1212" s="46" t="s">
        <v>8408</v>
      </c>
      <c r="F1212" s="46" t="s">
        <v>6014</v>
      </c>
      <c r="G1212" s="46" t="s">
        <v>3149</v>
      </c>
    </row>
    <row r="1213" spans="1:7" ht="18" customHeight="1" x14ac:dyDescent="0.25">
      <c r="A1213" s="44" t="s">
        <v>6011</v>
      </c>
      <c r="B1213" s="44" t="s">
        <v>8409</v>
      </c>
      <c r="C1213" s="45">
        <v>84.25</v>
      </c>
      <c r="D1213" s="44" t="s">
        <v>4</v>
      </c>
      <c r="E1213" s="46" t="s">
        <v>8410</v>
      </c>
      <c r="F1213" s="46" t="s">
        <v>6014</v>
      </c>
      <c r="G1213" s="46" t="s">
        <v>3149</v>
      </c>
    </row>
    <row r="1214" spans="1:7" ht="18" customHeight="1" x14ac:dyDescent="0.25">
      <c r="A1214" s="44" t="s">
        <v>6011</v>
      </c>
      <c r="B1214" s="44" t="s">
        <v>8411</v>
      </c>
      <c r="C1214" s="45">
        <v>59.96</v>
      </c>
      <c r="D1214" s="44" t="s">
        <v>4</v>
      </c>
      <c r="E1214" s="46" t="s">
        <v>8412</v>
      </c>
      <c r="F1214" s="46" t="s">
        <v>6014</v>
      </c>
      <c r="G1214" s="46" t="s">
        <v>3149</v>
      </c>
    </row>
    <row r="1215" spans="1:7" ht="18" customHeight="1" x14ac:dyDescent="0.25">
      <c r="A1215" s="44" t="s">
        <v>6011</v>
      </c>
      <c r="B1215" s="44" t="s">
        <v>8413</v>
      </c>
      <c r="C1215" s="45">
        <v>43.62</v>
      </c>
      <c r="D1215" s="44" t="s">
        <v>4</v>
      </c>
      <c r="E1215" s="46" t="s">
        <v>8414</v>
      </c>
      <c r="F1215" s="46" t="s">
        <v>6014</v>
      </c>
      <c r="G1215" s="46" t="s">
        <v>3149</v>
      </c>
    </row>
    <row r="1216" spans="1:7" ht="18" customHeight="1" x14ac:dyDescent="0.25">
      <c r="A1216" s="44" t="s">
        <v>6011</v>
      </c>
      <c r="B1216" s="44" t="s">
        <v>8415</v>
      </c>
      <c r="C1216" s="45">
        <v>43.51</v>
      </c>
      <c r="D1216" s="44" t="s">
        <v>4</v>
      </c>
      <c r="E1216" s="46" t="s">
        <v>8416</v>
      </c>
      <c r="F1216" s="46" t="s">
        <v>6014</v>
      </c>
      <c r="G1216" s="46" t="s">
        <v>3149</v>
      </c>
    </row>
    <row r="1217" spans="1:7" ht="18" customHeight="1" x14ac:dyDescent="0.25">
      <c r="A1217" s="44" t="s">
        <v>6011</v>
      </c>
      <c r="B1217" s="44" t="s">
        <v>8417</v>
      </c>
      <c r="C1217" s="45">
        <v>43.26</v>
      </c>
      <c r="D1217" s="44" t="s">
        <v>4</v>
      </c>
      <c r="E1217" s="46" t="s">
        <v>8418</v>
      </c>
      <c r="F1217" s="46" t="s">
        <v>6014</v>
      </c>
      <c r="G1217" s="46" t="s">
        <v>3149</v>
      </c>
    </row>
    <row r="1218" spans="1:7" ht="18" customHeight="1" x14ac:dyDescent="0.25">
      <c r="A1218" s="44" t="s">
        <v>6011</v>
      </c>
      <c r="B1218" s="44" t="s">
        <v>8419</v>
      </c>
      <c r="C1218" s="45">
        <v>45.46</v>
      </c>
      <c r="D1218" s="44" t="s">
        <v>4</v>
      </c>
      <c r="E1218" s="46" t="s">
        <v>8420</v>
      </c>
      <c r="F1218" s="46" t="s">
        <v>6014</v>
      </c>
      <c r="G1218" s="46" t="s">
        <v>3149</v>
      </c>
    </row>
    <row r="1219" spans="1:7" ht="18" customHeight="1" x14ac:dyDescent="0.25">
      <c r="A1219" s="44" t="s">
        <v>6011</v>
      </c>
      <c r="B1219" s="44" t="s">
        <v>8421</v>
      </c>
      <c r="C1219" s="45">
        <v>50.38</v>
      </c>
      <c r="D1219" s="44" t="s">
        <v>4</v>
      </c>
      <c r="E1219" s="46" t="s">
        <v>8422</v>
      </c>
      <c r="F1219" s="46" t="s">
        <v>6014</v>
      </c>
      <c r="G1219" s="46" t="s">
        <v>3149</v>
      </c>
    </row>
    <row r="1220" spans="1:7" ht="18" customHeight="1" x14ac:dyDescent="0.25">
      <c r="A1220" s="44" t="s">
        <v>6011</v>
      </c>
      <c r="B1220" s="44" t="s">
        <v>8423</v>
      </c>
      <c r="C1220" s="45">
        <v>60.13</v>
      </c>
      <c r="D1220" s="44" t="s">
        <v>4</v>
      </c>
      <c r="E1220" s="46" t="s">
        <v>8424</v>
      </c>
      <c r="F1220" s="46" t="s">
        <v>6014</v>
      </c>
      <c r="G1220" s="46" t="s">
        <v>3149</v>
      </c>
    </row>
    <row r="1221" spans="1:7" ht="18" customHeight="1" x14ac:dyDescent="0.25">
      <c r="A1221" s="44" t="s">
        <v>6011</v>
      </c>
      <c r="B1221" s="44" t="s">
        <v>8425</v>
      </c>
      <c r="C1221" s="45">
        <v>42.78</v>
      </c>
      <c r="D1221" s="44" t="s">
        <v>4</v>
      </c>
      <c r="E1221" s="46" t="s">
        <v>8426</v>
      </c>
      <c r="F1221" s="46" t="s">
        <v>6014</v>
      </c>
      <c r="G1221" s="46" t="s">
        <v>3149</v>
      </c>
    </row>
    <row r="1222" spans="1:7" ht="18" customHeight="1" x14ac:dyDescent="0.25">
      <c r="A1222" s="44" t="s">
        <v>6011</v>
      </c>
      <c r="B1222" s="44" t="s">
        <v>8427</v>
      </c>
      <c r="C1222" s="45">
        <v>43.63</v>
      </c>
      <c r="D1222" s="44" t="s">
        <v>4</v>
      </c>
      <c r="E1222" s="46" t="s">
        <v>8428</v>
      </c>
      <c r="F1222" s="46" t="s">
        <v>6014</v>
      </c>
      <c r="G1222" s="46" t="s">
        <v>3149</v>
      </c>
    </row>
    <row r="1223" spans="1:7" ht="18" customHeight="1" x14ac:dyDescent="0.25">
      <c r="A1223" s="44" t="s">
        <v>6011</v>
      </c>
      <c r="B1223" s="44" t="s">
        <v>8429</v>
      </c>
      <c r="C1223" s="45">
        <v>43.46</v>
      </c>
      <c r="D1223" s="44" t="s">
        <v>4</v>
      </c>
      <c r="E1223" s="46" t="s">
        <v>8430</v>
      </c>
      <c r="F1223" s="46" t="s">
        <v>6014</v>
      </c>
      <c r="G1223" s="46" t="s">
        <v>3149</v>
      </c>
    </row>
    <row r="1224" spans="1:7" ht="18" customHeight="1" x14ac:dyDescent="0.25">
      <c r="A1224" s="44" t="s">
        <v>6011</v>
      </c>
      <c r="B1224" s="44" t="s">
        <v>8431</v>
      </c>
      <c r="C1224" s="45">
        <v>34.42</v>
      </c>
      <c r="D1224" s="44" t="s">
        <v>4</v>
      </c>
      <c r="E1224" s="46" t="s">
        <v>8432</v>
      </c>
      <c r="F1224" s="46" t="s">
        <v>6014</v>
      </c>
      <c r="G1224" s="46" t="s">
        <v>3149</v>
      </c>
    </row>
    <row r="1225" spans="1:7" ht="18" customHeight="1" x14ac:dyDescent="0.25">
      <c r="A1225" s="44" t="s">
        <v>6011</v>
      </c>
      <c r="B1225" s="44" t="s">
        <v>8433</v>
      </c>
      <c r="C1225" s="45">
        <v>34.630000000000003</v>
      </c>
      <c r="D1225" s="44" t="s">
        <v>4</v>
      </c>
      <c r="E1225" s="46" t="s">
        <v>8434</v>
      </c>
      <c r="F1225" s="46" t="s">
        <v>6014</v>
      </c>
      <c r="G1225" s="46" t="s">
        <v>3149</v>
      </c>
    </row>
    <row r="1226" spans="1:7" ht="18" customHeight="1" x14ac:dyDescent="0.25">
      <c r="A1226" s="44" t="s">
        <v>6011</v>
      </c>
      <c r="B1226" s="44" t="s">
        <v>8435</v>
      </c>
      <c r="C1226" s="45">
        <v>34.28</v>
      </c>
      <c r="D1226" s="44" t="s">
        <v>4</v>
      </c>
      <c r="E1226" s="46" t="s">
        <v>8436</v>
      </c>
      <c r="F1226" s="46" t="s">
        <v>6014</v>
      </c>
      <c r="G1226" s="46" t="s">
        <v>3149</v>
      </c>
    </row>
    <row r="1227" spans="1:7" ht="18" customHeight="1" x14ac:dyDescent="0.25">
      <c r="A1227" s="44" t="s">
        <v>6011</v>
      </c>
      <c r="B1227" s="44" t="s">
        <v>8437</v>
      </c>
      <c r="C1227" s="45">
        <v>30.22</v>
      </c>
      <c r="D1227" s="44" t="s">
        <v>4</v>
      </c>
      <c r="E1227" s="46" t="s">
        <v>8438</v>
      </c>
      <c r="F1227" s="46" t="s">
        <v>6014</v>
      </c>
      <c r="G1227" s="46" t="s">
        <v>3149</v>
      </c>
    </row>
    <row r="1228" spans="1:7" ht="18" customHeight="1" x14ac:dyDescent="0.25">
      <c r="A1228" s="44" t="s">
        <v>6011</v>
      </c>
      <c r="B1228" s="44" t="s">
        <v>8439</v>
      </c>
      <c r="C1228" s="45">
        <v>30.44</v>
      </c>
      <c r="D1228" s="44" t="s">
        <v>4</v>
      </c>
      <c r="E1228" s="46" t="s">
        <v>8440</v>
      </c>
      <c r="F1228" s="46" t="s">
        <v>6014</v>
      </c>
      <c r="G1228" s="46" t="s">
        <v>3149</v>
      </c>
    </row>
    <row r="1229" spans="1:7" ht="18" customHeight="1" x14ac:dyDescent="0.25">
      <c r="A1229" s="44" t="s">
        <v>6011</v>
      </c>
      <c r="B1229" s="44" t="s">
        <v>8441</v>
      </c>
      <c r="C1229" s="45">
        <v>43.33</v>
      </c>
      <c r="D1229" s="44" t="s">
        <v>4</v>
      </c>
      <c r="E1229" s="46" t="s">
        <v>8442</v>
      </c>
      <c r="F1229" s="46" t="s">
        <v>6014</v>
      </c>
      <c r="G1229" s="46" t="s">
        <v>3149</v>
      </c>
    </row>
    <row r="1230" spans="1:7" ht="18" customHeight="1" x14ac:dyDescent="0.25">
      <c r="A1230" s="44" t="s">
        <v>6011</v>
      </c>
      <c r="B1230" s="44" t="s">
        <v>8443</v>
      </c>
      <c r="C1230" s="45">
        <v>34.32</v>
      </c>
      <c r="D1230" s="44" t="s">
        <v>4</v>
      </c>
      <c r="E1230" s="46" t="s">
        <v>8444</v>
      </c>
      <c r="F1230" s="46" t="s">
        <v>6014</v>
      </c>
      <c r="G1230" s="46" t="s">
        <v>3149</v>
      </c>
    </row>
    <row r="1231" spans="1:7" ht="18" customHeight="1" x14ac:dyDescent="0.25">
      <c r="A1231" s="44" t="s">
        <v>6011</v>
      </c>
      <c r="B1231" s="44" t="s">
        <v>8445</v>
      </c>
      <c r="C1231" s="45">
        <v>34.28</v>
      </c>
      <c r="D1231" s="44" t="s">
        <v>4</v>
      </c>
      <c r="E1231" s="46" t="s">
        <v>8446</v>
      </c>
      <c r="F1231" s="46" t="s">
        <v>6014</v>
      </c>
      <c r="G1231" s="46" t="s">
        <v>3149</v>
      </c>
    </row>
    <row r="1232" spans="1:7" ht="18" customHeight="1" x14ac:dyDescent="0.25">
      <c r="A1232" s="44" t="s">
        <v>6011</v>
      </c>
      <c r="B1232" s="44" t="s">
        <v>8447</v>
      </c>
      <c r="C1232" s="45">
        <v>39.08</v>
      </c>
      <c r="D1232" s="44" t="s">
        <v>4</v>
      </c>
      <c r="E1232" s="46" t="s">
        <v>8448</v>
      </c>
      <c r="F1232" s="46" t="s">
        <v>6014</v>
      </c>
      <c r="G1232" s="46" t="s">
        <v>3149</v>
      </c>
    </row>
    <row r="1233" spans="1:7" ht="18" customHeight="1" x14ac:dyDescent="0.25">
      <c r="A1233" s="44" t="s">
        <v>6011</v>
      </c>
      <c r="B1233" s="44" t="s">
        <v>8449</v>
      </c>
      <c r="C1233" s="45">
        <v>84.43</v>
      </c>
      <c r="D1233" s="44" t="s">
        <v>4</v>
      </c>
      <c r="E1233" s="46" t="s">
        <v>8450</v>
      </c>
      <c r="F1233" s="46" t="s">
        <v>6014</v>
      </c>
      <c r="G1233" s="46" t="s">
        <v>3149</v>
      </c>
    </row>
    <row r="1234" spans="1:7" ht="18" customHeight="1" x14ac:dyDescent="0.25">
      <c r="A1234" s="44" t="s">
        <v>6011</v>
      </c>
      <c r="B1234" s="44" t="s">
        <v>8451</v>
      </c>
      <c r="C1234" s="45">
        <v>30.18</v>
      </c>
      <c r="D1234" s="44" t="s">
        <v>4</v>
      </c>
      <c r="E1234" s="46" t="s">
        <v>8452</v>
      </c>
      <c r="F1234" s="46" t="s">
        <v>6014</v>
      </c>
      <c r="G1234" s="46" t="s">
        <v>3149</v>
      </c>
    </row>
    <row r="1235" spans="1:7" ht="18" customHeight="1" x14ac:dyDescent="0.25">
      <c r="A1235" s="44" t="s">
        <v>6011</v>
      </c>
      <c r="B1235" s="44" t="s">
        <v>8453</v>
      </c>
      <c r="C1235" s="45">
        <v>30.29</v>
      </c>
      <c r="D1235" s="44" t="s">
        <v>4</v>
      </c>
      <c r="E1235" s="46" t="s">
        <v>8454</v>
      </c>
      <c r="F1235" s="46" t="s">
        <v>6014</v>
      </c>
      <c r="G1235" s="46" t="s">
        <v>3149</v>
      </c>
    </row>
    <row r="1236" spans="1:7" ht="18" customHeight="1" x14ac:dyDescent="0.25">
      <c r="A1236" s="44" t="s">
        <v>6011</v>
      </c>
      <c r="B1236" s="44" t="s">
        <v>8455</v>
      </c>
      <c r="C1236" s="45">
        <v>43.33</v>
      </c>
      <c r="D1236" s="44" t="s">
        <v>4</v>
      </c>
      <c r="E1236" s="46" t="s">
        <v>8456</v>
      </c>
      <c r="F1236" s="46" t="s">
        <v>6014</v>
      </c>
      <c r="G1236" s="46" t="s">
        <v>3149</v>
      </c>
    </row>
    <row r="1237" spans="1:7" ht="18" customHeight="1" x14ac:dyDescent="0.25">
      <c r="A1237" s="44" t="s">
        <v>6011</v>
      </c>
      <c r="B1237" s="44" t="s">
        <v>8457</v>
      </c>
      <c r="C1237" s="45">
        <v>46.05</v>
      </c>
      <c r="D1237" s="44" t="s">
        <v>4</v>
      </c>
      <c r="E1237" s="46" t="s">
        <v>8458</v>
      </c>
      <c r="F1237" s="46" t="s">
        <v>6014</v>
      </c>
      <c r="G1237" s="46" t="s">
        <v>3149</v>
      </c>
    </row>
    <row r="1238" spans="1:7" ht="18" customHeight="1" x14ac:dyDescent="0.25">
      <c r="A1238" s="44" t="s">
        <v>6011</v>
      </c>
      <c r="B1238" s="44" t="s">
        <v>8459</v>
      </c>
      <c r="C1238" s="45">
        <v>46.42</v>
      </c>
      <c r="D1238" s="44" t="s">
        <v>4</v>
      </c>
      <c r="E1238" s="46" t="s">
        <v>8460</v>
      </c>
      <c r="F1238" s="46" t="s">
        <v>6014</v>
      </c>
      <c r="G1238" s="46" t="s">
        <v>3149</v>
      </c>
    </row>
    <row r="1239" spans="1:7" ht="18" customHeight="1" x14ac:dyDescent="0.25">
      <c r="A1239" s="44" t="s">
        <v>6011</v>
      </c>
      <c r="B1239" s="44" t="s">
        <v>8461</v>
      </c>
      <c r="C1239" s="45">
        <v>34.82</v>
      </c>
      <c r="D1239" s="44" t="s">
        <v>4</v>
      </c>
      <c r="E1239" s="46" t="s">
        <v>8462</v>
      </c>
      <c r="F1239" s="46" t="s">
        <v>6014</v>
      </c>
      <c r="G1239" s="46" t="s">
        <v>3149</v>
      </c>
    </row>
    <row r="1240" spans="1:7" ht="18" customHeight="1" x14ac:dyDescent="0.25">
      <c r="A1240" s="44" t="s">
        <v>6011</v>
      </c>
      <c r="B1240" s="44" t="s">
        <v>8463</v>
      </c>
      <c r="C1240" s="45">
        <v>61.28</v>
      </c>
      <c r="D1240" s="44" t="s">
        <v>4</v>
      </c>
      <c r="E1240" s="46" t="s">
        <v>8464</v>
      </c>
      <c r="F1240" s="46" t="s">
        <v>6014</v>
      </c>
      <c r="G1240" s="46" t="s">
        <v>3149</v>
      </c>
    </row>
    <row r="1241" spans="1:7" ht="18" customHeight="1" x14ac:dyDescent="0.25">
      <c r="A1241" s="44" t="s">
        <v>6011</v>
      </c>
      <c r="B1241" s="44" t="s">
        <v>8465</v>
      </c>
      <c r="C1241" s="45">
        <v>43.59</v>
      </c>
      <c r="D1241" s="44" t="s">
        <v>4</v>
      </c>
      <c r="E1241" s="46" t="s">
        <v>8466</v>
      </c>
      <c r="F1241" s="46" t="s">
        <v>6014</v>
      </c>
      <c r="G1241" s="46" t="s">
        <v>3149</v>
      </c>
    </row>
    <row r="1242" spans="1:7" ht="18" customHeight="1" x14ac:dyDescent="0.25">
      <c r="A1242" s="44" t="s">
        <v>6011</v>
      </c>
      <c r="B1242" s="44" t="s">
        <v>8467</v>
      </c>
      <c r="C1242" s="45">
        <v>43.47</v>
      </c>
      <c r="D1242" s="44" t="s">
        <v>4</v>
      </c>
      <c r="E1242" s="46" t="s">
        <v>8468</v>
      </c>
      <c r="F1242" s="46" t="s">
        <v>6014</v>
      </c>
      <c r="G1242" s="46" t="s">
        <v>3149</v>
      </c>
    </row>
    <row r="1243" spans="1:7" ht="18" customHeight="1" x14ac:dyDescent="0.25">
      <c r="A1243" s="44" t="s">
        <v>6011</v>
      </c>
      <c r="B1243" s="44" t="s">
        <v>8469</v>
      </c>
      <c r="C1243" s="45">
        <v>46.39</v>
      </c>
      <c r="D1243" s="44" t="s">
        <v>4</v>
      </c>
      <c r="E1243" s="46" t="s">
        <v>8470</v>
      </c>
      <c r="F1243" s="46" t="s">
        <v>6014</v>
      </c>
      <c r="G1243" s="46" t="s">
        <v>3149</v>
      </c>
    </row>
    <row r="1244" spans="1:7" ht="18" customHeight="1" x14ac:dyDescent="0.25">
      <c r="A1244" s="44" t="s">
        <v>6011</v>
      </c>
      <c r="B1244" s="44" t="s">
        <v>8471</v>
      </c>
      <c r="C1244" s="45">
        <v>46.37</v>
      </c>
      <c r="D1244" s="44" t="s">
        <v>4</v>
      </c>
      <c r="E1244" s="46" t="s">
        <v>8472</v>
      </c>
      <c r="F1244" s="46" t="s">
        <v>6014</v>
      </c>
      <c r="G1244" s="46" t="s">
        <v>3149</v>
      </c>
    </row>
    <row r="1245" spans="1:7" ht="18" customHeight="1" x14ac:dyDescent="0.25">
      <c r="A1245" s="44" t="s">
        <v>6011</v>
      </c>
      <c r="B1245" s="44" t="s">
        <v>8473</v>
      </c>
      <c r="C1245" s="45">
        <v>59.96</v>
      </c>
      <c r="D1245" s="44" t="s">
        <v>4</v>
      </c>
      <c r="E1245" s="46" t="s">
        <v>8474</v>
      </c>
      <c r="F1245" s="46" t="s">
        <v>6014</v>
      </c>
      <c r="G1245" s="46" t="s">
        <v>3149</v>
      </c>
    </row>
    <row r="1246" spans="1:7" ht="18" customHeight="1" x14ac:dyDescent="0.25">
      <c r="A1246" s="44" t="s">
        <v>6011</v>
      </c>
      <c r="B1246" s="44" t="s">
        <v>8475</v>
      </c>
      <c r="C1246" s="45">
        <v>53.41</v>
      </c>
      <c r="D1246" s="44" t="s">
        <v>4</v>
      </c>
      <c r="E1246" s="46" t="s">
        <v>8476</v>
      </c>
      <c r="F1246" s="46" t="s">
        <v>6014</v>
      </c>
      <c r="G1246" s="46" t="s">
        <v>3149</v>
      </c>
    </row>
    <row r="1247" spans="1:7" ht="18" customHeight="1" x14ac:dyDescent="0.25">
      <c r="A1247" s="44" t="s">
        <v>6011</v>
      </c>
      <c r="B1247" s="44" t="s">
        <v>8477</v>
      </c>
      <c r="C1247" s="45">
        <v>43.69</v>
      </c>
      <c r="D1247" s="44" t="s">
        <v>4</v>
      </c>
      <c r="E1247" s="46" t="s">
        <v>8478</v>
      </c>
      <c r="F1247" s="46" t="s">
        <v>6014</v>
      </c>
      <c r="G1247" s="46" t="s">
        <v>3149</v>
      </c>
    </row>
    <row r="1248" spans="1:7" ht="18" customHeight="1" x14ac:dyDescent="0.25">
      <c r="A1248" s="44" t="s">
        <v>6011</v>
      </c>
      <c r="B1248" s="44" t="s">
        <v>8479</v>
      </c>
      <c r="C1248" s="45">
        <v>43.56</v>
      </c>
      <c r="D1248" s="44" t="s">
        <v>4</v>
      </c>
      <c r="E1248" s="46" t="s">
        <v>8480</v>
      </c>
      <c r="F1248" s="46" t="s">
        <v>6014</v>
      </c>
      <c r="G1248" s="46" t="s">
        <v>3149</v>
      </c>
    </row>
    <row r="1249" spans="1:7" ht="18" customHeight="1" x14ac:dyDescent="0.25">
      <c r="A1249" s="44" t="s">
        <v>6011</v>
      </c>
      <c r="B1249" s="44" t="s">
        <v>8481</v>
      </c>
      <c r="C1249" s="45">
        <v>34.54</v>
      </c>
      <c r="D1249" s="44" t="s">
        <v>4</v>
      </c>
      <c r="E1249" s="46" t="s">
        <v>8482</v>
      </c>
      <c r="F1249" s="46" t="s">
        <v>6014</v>
      </c>
      <c r="G1249" s="46" t="s">
        <v>3149</v>
      </c>
    </row>
    <row r="1250" spans="1:7" ht="18" customHeight="1" x14ac:dyDescent="0.25">
      <c r="A1250" s="44" t="s">
        <v>6011</v>
      </c>
      <c r="B1250" s="44" t="s">
        <v>8483</v>
      </c>
      <c r="C1250" s="45">
        <v>34.54</v>
      </c>
      <c r="D1250" s="44" t="s">
        <v>4</v>
      </c>
      <c r="E1250" s="46" t="s">
        <v>8484</v>
      </c>
      <c r="F1250" s="46" t="s">
        <v>6014</v>
      </c>
      <c r="G1250" s="46" t="s">
        <v>3149</v>
      </c>
    </row>
    <row r="1251" spans="1:7" ht="18" customHeight="1" x14ac:dyDescent="0.25">
      <c r="A1251" s="44" t="s">
        <v>6011</v>
      </c>
      <c r="B1251" s="44" t="s">
        <v>8485</v>
      </c>
      <c r="C1251" s="45">
        <v>34.299999999999997</v>
      </c>
      <c r="D1251" s="44" t="s">
        <v>4</v>
      </c>
      <c r="E1251" s="46" t="s">
        <v>8486</v>
      </c>
      <c r="F1251" s="46" t="s">
        <v>6014</v>
      </c>
      <c r="G1251" s="46" t="s">
        <v>3149</v>
      </c>
    </row>
    <row r="1252" spans="1:7" ht="18" customHeight="1" x14ac:dyDescent="0.25">
      <c r="A1252" s="44" t="s">
        <v>6011</v>
      </c>
      <c r="B1252" s="44" t="s">
        <v>8487</v>
      </c>
      <c r="C1252" s="45">
        <v>30.23</v>
      </c>
      <c r="D1252" s="44" t="s">
        <v>4</v>
      </c>
      <c r="E1252" s="46" t="s">
        <v>8488</v>
      </c>
      <c r="F1252" s="46" t="s">
        <v>6014</v>
      </c>
      <c r="G1252" s="46" t="s">
        <v>3149</v>
      </c>
    </row>
    <row r="1253" spans="1:7" ht="18" customHeight="1" x14ac:dyDescent="0.25">
      <c r="A1253" s="44" t="s">
        <v>6011</v>
      </c>
      <c r="B1253" s="44" t="s">
        <v>8489</v>
      </c>
      <c r="C1253" s="45">
        <v>30.44</v>
      </c>
      <c r="D1253" s="44" t="s">
        <v>4</v>
      </c>
      <c r="E1253" s="46" t="s">
        <v>8490</v>
      </c>
      <c r="F1253" s="46" t="s">
        <v>6014</v>
      </c>
      <c r="G1253" s="46" t="s">
        <v>3149</v>
      </c>
    </row>
    <row r="1254" spans="1:7" ht="18" customHeight="1" x14ac:dyDescent="0.25">
      <c r="A1254" s="44" t="s">
        <v>6011</v>
      </c>
      <c r="B1254" s="44" t="s">
        <v>8491</v>
      </c>
      <c r="C1254" s="45">
        <v>43.47</v>
      </c>
      <c r="D1254" s="44" t="s">
        <v>4</v>
      </c>
      <c r="E1254" s="46" t="s">
        <v>8492</v>
      </c>
      <c r="F1254" s="46" t="s">
        <v>6014</v>
      </c>
      <c r="G1254" s="46" t="s">
        <v>3149</v>
      </c>
    </row>
    <row r="1255" spans="1:7" ht="18" customHeight="1" x14ac:dyDescent="0.25">
      <c r="A1255" s="44" t="s">
        <v>6011</v>
      </c>
      <c r="B1255" s="44" t="s">
        <v>8493</v>
      </c>
      <c r="C1255" s="45">
        <v>51.88</v>
      </c>
      <c r="D1255" s="44" t="s">
        <v>4</v>
      </c>
      <c r="E1255" s="46" t="s">
        <v>8494</v>
      </c>
      <c r="F1255" s="46" t="s">
        <v>6014</v>
      </c>
      <c r="G1255" s="46" t="s">
        <v>3149</v>
      </c>
    </row>
    <row r="1256" spans="1:7" ht="18" customHeight="1" x14ac:dyDescent="0.25">
      <c r="A1256" s="44" t="s">
        <v>6011</v>
      </c>
      <c r="B1256" s="44" t="s">
        <v>8495</v>
      </c>
      <c r="C1256" s="45">
        <v>44.93</v>
      </c>
      <c r="D1256" s="44" t="s">
        <v>4</v>
      </c>
      <c r="E1256" s="46" t="s">
        <v>8496</v>
      </c>
      <c r="F1256" s="46" t="s">
        <v>6014</v>
      </c>
      <c r="G1256" s="46" t="s">
        <v>3149</v>
      </c>
    </row>
    <row r="1257" spans="1:7" ht="18" customHeight="1" x14ac:dyDescent="0.25">
      <c r="A1257" s="44" t="s">
        <v>6011</v>
      </c>
      <c r="B1257" s="44" t="s">
        <v>8497</v>
      </c>
      <c r="C1257" s="45">
        <v>44.98</v>
      </c>
      <c r="D1257" s="44" t="s">
        <v>4</v>
      </c>
      <c r="E1257" s="46" t="s">
        <v>8498</v>
      </c>
      <c r="F1257" s="46" t="s">
        <v>6014</v>
      </c>
      <c r="G1257" s="46" t="s">
        <v>3149</v>
      </c>
    </row>
    <row r="1258" spans="1:7" ht="18" customHeight="1" x14ac:dyDescent="0.25">
      <c r="A1258" s="44" t="s">
        <v>6011</v>
      </c>
      <c r="B1258" s="44" t="s">
        <v>8499</v>
      </c>
      <c r="C1258" s="45">
        <v>44.9</v>
      </c>
      <c r="D1258" s="44" t="s">
        <v>4</v>
      </c>
      <c r="E1258" s="46" t="s">
        <v>8500</v>
      </c>
      <c r="F1258" s="46" t="s">
        <v>6014</v>
      </c>
      <c r="G1258" s="46" t="s">
        <v>3149</v>
      </c>
    </row>
    <row r="1259" spans="1:7" ht="18" customHeight="1" x14ac:dyDescent="0.25">
      <c r="A1259" s="44" t="s">
        <v>6011</v>
      </c>
      <c r="B1259" s="44" t="s">
        <v>8501</v>
      </c>
      <c r="C1259" s="45">
        <v>43.77</v>
      </c>
      <c r="D1259" s="44" t="s">
        <v>4</v>
      </c>
      <c r="E1259" s="46" t="s">
        <v>8502</v>
      </c>
      <c r="F1259" s="46" t="s">
        <v>6014</v>
      </c>
      <c r="G1259" s="46" t="s">
        <v>3149</v>
      </c>
    </row>
    <row r="1260" spans="1:7" ht="18" customHeight="1" x14ac:dyDescent="0.25">
      <c r="A1260" s="44" t="s">
        <v>6011</v>
      </c>
      <c r="B1260" s="44" t="s">
        <v>8503</v>
      </c>
      <c r="C1260" s="45">
        <v>43.98</v>
      </c>
      <c r="D1260" s="44" t="s">
        <v>4</v>
      </c>
      <c r="E1260" s="46" t="s">
        <v>8504</v>
      </c>
      <c r="F1260" s="46" t="s">
        <v>6014</v>
      </c>
      <c r="G1260" s="46" t="s">
        <v>3149</v>
      </c>
    </row>
    <row r="1261" spans="1:7" ht="18" customHeight="1" x14ac:dyDescent="0.25">
      <c r="A1261" s="44" t="s">
        <v>6011</v>
      </c>
      <c r="B1261" s="44" t="s">
        <v>8505</v>
      </c>
      <c r="C1261" s="45">
        <v>56.91</v>
      </c>
      <c r="D1261" s="44" t="s">
        <v>4</v>
      </c>
      <c r="E1261" s="46" t="s">
        <v>8506</v>
      </c>
      <c r="F1261" s="46" t="s">
        <v>6014</v>
      </c>
      <c r="G1261" s="46" t="s">
        <v>3149</v>
      </c>
    </row>
    <row r="1262" spans="1:7" ht="18" customHeight="1" x14ac:dyDescent="0.25">
      <c r="A1262" s="44" t="s">
        <v>6011</v>
      </c>
      <c r="B1262" s="44" t="s">
        <v>8507</v>
      </c>
      <c r="C1262" s="45">
        <v>44.1</v>
      </c>
      <c r="D1262" s="44" t="s">
        <v>4</v>
      </c>
      <c r="E1262" s="46" t="s">
        <v>8508</v>
      </c>
      <c r="F1262" s="46" t="s">
        <v>6014</v>
      </c>
      <c r="G1262" s="46" t="s">
        <v>3149</v>
      </c>
    </row>
    <row r="1263" spans="1:7" ht="18" customHeight="1" x14ac:dyDescent="0.25">
      <c r="A1263" s="44" t="s">
        <v>6011</v>
      </c>
      <c r="B1263" s="44" t="s">
        <v>8509</v>
      </c>
      <c r="C1263" s="45">
        <v>46.11</v>
      </c>
      <c r="D1263" s="44" t="s">
        <v>4</v>
      </c>
      <c r="E1263" s="46" t="s">
        <v>8510</v>
      </c>
      <c r="F1263" s="46" t="s">
        <v>6014</v>
      </c>
      <c r="G1263" s="46" t="s">
        <v>3149</v>
      </c>
    </row>
    <row r="1264" spans="1:7" ht="18" customHeight="1" x14ac:dyDescent="0.25">
      <c r="A1264" s="44" t="s">
        <v>6011</v>
      </c>
      <c r="B1264" s="44" t="s">
        <v>8511</v>
      </c>
      <c r="C1264" s="45">
        <v>46.35</v>
      </c>
      <c r="D1264" s="44" t="s">
        <v>4</v>
      </c>
      <c r="E1264" s="46" t="s">
        <v>8512</v>
      </c>
      <c r="F1264" s="46" t="s">
        <v>6014</v>
      </c>
      <c r="G1264" s="46" t="s">
        <v>3149</v>
      </c>
    </row>
    <row r="1265" spans="1:7" ht="18" customHeight="1" x14ac:dyDescent="0.25">
      <c r="A1265" s="44" t="s">
        <v>6011</v>
      </c>
      <c r="B1265" s="44" t="s">
        <v>8513</v>
      </c>
      <c r="C1265" s="45">
        <v>34.86</v>
      </c>
      <c r="D1265" s="44" t="s">
        <v>4</v>
      </c>
      <c r="E1265" s="46" t="s">
        <v>8514</v>
      </c>
      <c r="F1265" s="46" t="s">
        <v>6014</v>
      </c>
      <c r="G1265" s="46" t="s">
        <v>3149</v>
      </c>
    </row>
    <row r="1266" spans="1:7" ht="18" customHeight="1" x14ac:dyDescent="0.25">
      <c r="A1266" s="44" t="s">
        <v>6011</v>
      </c>
      <c r="B1266" s="44" t="s">
        <v>8515</v>
      </c>
      <c r="C1266" s="45">
        <v>39.619999999999997</v>
      </c>
      <c r="D1266" s="44" t="s">
        <v>4</v>
      </c>
      <c r="E1266" s="46" t="s">
        <v>8516</v>
      </c>
      <c r="F1266" s="46" t="s">
        <v>6014</v>
      </c>
      <c r="G1266" s="46" t="s">
        <v>3149</v>
      </c>
    </row>
    <row r="1267" spans="1:7" ht="18" customHeight="1" x14ac:dyDescent="0.25">
      <c r="A1267" s="44" t="s">
        <v>6011</v>
      </c>
      <c r="B1267" s="44" t="s">
        <v>8517</v>
      </c>
      <c r="C1267" s="45">
        <v>73.58</v>
      </c>
      <c r="D1267" s="44" t="s">
        <v>4</v>
      </c>
      <c r="E1267" s="46" t="s">
        <v>8518</v>
      </c>
      <c r="F1267" s="46" t="s">
        <v>6014</v>
      </c>
      <c r="G1267" s="46" t="s">
        <v>3149</v>
      </c>
    </row>
    <row r="1268" spans="1:7" ht="18" customHeight="1" x14ac:dyDescent="0.25">
      <c r="A1268" s="44" t="s">
        <v>6011</v>
      </c>
      <c r="B1268" s="44" t="s">
        <v>8519</v>
      </c>
      <c r="C1268" s="45">
        <v>43.53</v>
      </c>
      <c r="D1268" s="44" t="s">
        <v>4</v>
      </c>
      <c r="E1268" s="46" t="s">
        <v>8520</v>
      </c>
      <c r="F1268" s="46" t="s">
        <v>6014</v>
      </c>
      <c r="G1268" s="46" t="s">
        <v>3149</v>
      </c>
    </row>
    <row r="1269" spans="1:7" ht="18" customHeight="1" x14ac:dyDescent="0.25">
      <c r="A1269" s="44" t="s">
        <v>6011</v>
      </c>
      <c r="B1269" s="44" t="s">
        <v>8521</v>
      </c>
      <c r="C1269" s="45">
        <v>43.49</v>
      </c>
      <c r="D1269" s="44" t="s">
        <v>4</v>
      </c>
      <c r="E1269" s="46" t="s">
        <v>8522</v>
      </c>
      <c r="F1269" s="46" t="s">
        <v>6014</v>
      </c>
      <c r="G1269" s="46" t="s">
        <v>3149</v>
      </c>
    </row>
    <row r="1270" spans="1:7" ht="18" customHeight="1" x14ac:dyDescent="0.25">
      <c r="A1270" s="44" t="s">
        <v>6011</v>
      </c>
      <c r="B1270" s="44" t="s">
        <v>8523</v>
      </c>
      <c r="C1270" s="45">
        <v>46.49</v>
      </c>
      <c r="D1270" s="44" t="s">
        <v>4</v>
      </c>
      <c r="E1270" s="46" t="s">
        <v>8524</v>
      </c>
      <c r="F1270" s="46" t="s">
        <v>6014</v>
      </c>
      <c r="G1270" s="46" t="s">
        <v>3149</v>
      </c>
    </row>
    <row r="1271" spans="1:7" ht="18" customHeight="1" x14ac:dyDescent="0.25">
      <c r="A1271" s="44" t="s">
        <v>6011</v>
      </c>
      <c r="B1271" s="44" t="s">
        <v>8525</v>
      </c>
      <c r="C1271" s="45">
        <v>46.31</v>
      </c>
      <c r="D1271" s="44" t="s">
        <v>4</v>
      </c>
      <c r="E1271" s="46" t="s">
        <v>8526</v>
      </c>
      <c r="F1271" s="46" t="s">
        <v>6014</v>
      </c>
      <c r="G1271" s="46" t="s">
        <v>3149</v>
      </c>
    </row>
    <row r="1272" spans="1:7" ht="18" customHeight="1" x14ac:dyDescent="0.25">
      <c r="A1272" s="44" t="s">
        <v>6011</v>
      </c>
      <c r="B1272" s="44" t="s">
        <v>8527</v>
      </c>
      <c r="C1272" s="45">
        <v>35.19</v>
      </c>
      <c r="D1272" s="44" t="s">
        <v>4</v>
      </c>
      <c r="E1272" s="46" t="s">
        <v>8528</v>
      </c>
      <c r="F1272" s="46" t="s">
        <v>6014</v>
      </c>
      <c r="G1272" s="46" t="s">
        <v>3149</v>
      </c>
    </row>
    <row r="1273" spans="1:7" ht="18" customHeight="1" x14ac:dyDescent="0.25">
      <c r="A1273" s="44" t="s">
        <v>6011</v>
      </c>
      <c r="B1273" s="44" t="s">
        <v>8529</v>
      </c>
      <c r="C1273" s="45">
        <v>59.84</v>
      </c>
      <c r="D1273" s="44" t="s">
        <v>4</v>
      </c>
      <c r="E1273" s="46" t="s">
        <v>8530</v>
      </c>
      <c r="F1273" s="46" t="s">
        <v>6014</v>
      </c>
      <c r="G1273" s="46" t="s">
        <v>3149</v>
      </c>
    </row>
    <row r="1274" spans="1:7" ht="18" customHeight="1" x14ac:dyDescent="0.25">
      <c r="A1274" s="44" t="s">
        <v>6011</v>
      </c>
      <c r="B1274" s="44" t="s">
        <v>8531</v>
      </c>
      <c r="C1274" s="45">
        <v>65.09</v>
      </c>
      <c r="D1274" s="44" t="s">
        <v>4</v>
      </c>
      <c r="E1274" s="46" t="s">
        <v>8532</v>
      </c>
      <c r="F1274" s="46" t="s">
        <v>6014</v>
      </c>
      <c r="G1274" s="46" t="s">
        <v>3149</v>
      </c>
    </row>
    <row r="1275" spans="1:7" ht="18" customHeight="1" x14ac:dyDescent="0.25">
      <c r="A1275" s="44" t="s">
        <v>6011</v>
      </c>
      <c r="B1275" s="44" t="s">
        <v>8533</v>
      </c>
      <c r="C1275" s="45">
        <v>84.31</v>
      </c>
      <c r="D1275" s="44" t="s">
        <v>4</v>
      </c>
      <c r="E1275" s="46" t="s">
        <v>8534</v>
      </c>
      <c r="F1275" s="46" t="s">
        <v>6014</v>
      </c>
      <c r="G1275" s="46" t="s">
        <v>3149</v>
      </c>
    </row>
    <row r="1276" spans="1:7" ht="18" customHeight="1" x14ac:dyDescent="0.25">
      <c r="A1276" s="44" t="s">
        <v>6011</v>
      </c>
      <c r="B1276" s="44" t="s">
        <v>8535</v>
      </c>
      <c r="C1276" s="45">
        <v>53.42</v>
      </c>
      <c r="D1276" s="44" t="s">
        <v>4</v>
      </c>
      <c r="E1276" s="46" t="s">
        <v>8536</v>
      </c>
      <c r="F1276" s="46" t="s">
        <v>6014</v>
      </c>
      <c r="G1276" s="46" t="s">
        <v>3149</v>
      </c>
    </row>
    <row r="1277" spans="1:7" ht="18" customHeight="1" x14ac:dyDescent="0.25">
      <c r="A1277" s="44" t="s">
        <v>6011</v>
      </c>
      <c r="B1277" s="44" t="s">
        <v>8537</v>
      </c>
      <c r="C1277" s="45">
        <v>43.69</v>
      </c>
      <c r="D1277" s="44" t="s">
        <v>4</v>
      </c>
      <c r="E1277" s="46" t="s">
        <v>8538</v>
      </c>
      <c r="F1277" s="46" t="s">
        <v>6014</v>
      </c>
      <c r="G1277" s="46" t="s">
        <v>3149</v>
      </c>
    </row>
    <row r="1278" spans="1:7" ht="18" customHeight="1" x14ac:dyDescent="0.25">
      <c r="A1278" s="44" t="s">
        <v>6011</v>
      </c>
      <c r="B1278" s="44" t="s">
        <v>8539</v>
      </c>
      <c r="C1278" s="45">
        <v>43.55</v>
      </c>
      <c r="D1278" s="44" t="s">
        <v>4</v>
      </c>
      <c r="E1278" s="46" t="s">
        <v>8540</v>
      </c>
      <c r="F1278" s="46" t="s">
        <v>6014</v>
      </c>
      <c r="G1278" s="46" t="s">
        <v>3149</v>
      </c>
    </row>
    <row r="1279" spans="1:7" ht="18" customHeight="1" x14ac:dyDescent="0.25">
      <c r="A1279" s="44" t="s">
        <v>6011</v>
      </c>
      <c r="B1279" s="44" t="s">
        <v>8541</v>
      </c>
      <c r="C1279" s="45">
        <v>34.619999999999997</v>
      </c>
      <c r="D1279" s="44" t="s">
        <v>4</v>
      </c>
      <c r="E1279" s="46" t="s">
        <v>8542</v>
      </c>
      <c r="F1279" s="46" t="s">
        <v>6014</v>
      </c>
      <c r="G1279" s="46" t="s">
        <v>3149</v>
      </c>
    </row>
    <row r="1280" spans="1:7" ht="18" customHeight="1" x14ac:dyDescent="0.25">
      <c r="A1280" s="44" t="s">
        <v>6011</v>
      </c>
      <c r="B1280" s="44" t="s">
        <v>8543</v>
      </c>
      <c r="C1280" s="45">
        <v>34.46</v>
      </c>
      <c r="D1280" s="44" t="s">
        <v>4</v>
      </c>
      <c r="E1280" s="46" t="s">
        <v>8544</v>
      </c>
      <c r="F1280" s="46" t="s">
        <v>6014</v>
      </c>
      <c r="G1280" s="46" t="s">
        <v>3149</v>
      </c>
    </row>
    <row r="1281" spans="1:7" ht="18" customHeight="1" x14ac:dyDescent="0.25">
      <c r="A1281" s="44" t="s">
        <v>6011</v>
      </c>
      <c r="B1281" s="44" t="s">
        <v>8545</v>
      </c>
      <c r="C1281" s="45">
        <v>34.29</v>
      </c>
      <c r="D1281" s="44" t="s">
        <v>4</v>
      </c>
      <c r="E1281" s="46" t="s">
        <v>8546</v>
      </c>
      <c r="F1281" s="46" t="s">
        <v>6014</v>
      </c>
      <c r="G1281" s="46" t="s">
        <v>3149</v>
      </c>
    </row>
    <row r="1282" spans="1:7" ht="18" customHeight="1" x14ac:dyDescent="0.25">
      <c r="A1282" s="44" t="s">
        <v>6011</v>
      </c>
      <c r="B1282" s="44" t="s">
        <v>8547</v>
      </c>
      <c r="C1282" s="45">
        <v>30.57</v>
      </c>
      <c r="D1282" s="44" t="s">
        <v>4</v>
      </c>
      <c r="E1282" s="46" t="s">
        <v>8548</v>
      </c>
      <c r="F1282" s="46" t="s">
        <v>6014</v>
      </c>
      <c r="G1282" s="46" t="s">
        <v>3149</v>
      </c>
    </row>
    <row r="1283" spans="1:7" ht="18" customHeight="1" x14ac:dyDescent="0.25">
      <c r="A1283" s="44" t="s">
        <v>6011</v>
      </c>
      <c r="B1283" s="44" t="s">
        <v>8549</v>
      </c>
      <c r="C1283" s="45">
        <v>43.39</v>
      </c>
      <c r="D1283" s="44" t="s">
        <v>4</v>
      </c>
      <c r="E1283" s="46" t="s">
        <v>8550</v>
      </c>
      <c r="F1283" s="46" t="s">
        <v>6014</v>
      </c>
      <c r="G1283" s="46" t="s">
        <v>3149</v>
      </c>
    </row>
    <row r="1284" spans="1:7" ht="18" customHeight="1" x14ac:dyDescent="0.25">
      <c r="A1284" s="44" t="s">
        <v>6011</v>
      </c>
      <c r="B1284" s="44" t="s">
        <v>8551</v>
      </c>
      <c r="C1284" s="45">
        <v>30.36</v>
      </c>
      <c r="D1284" s="44" t="s">
        <v>4</v>
      </c>
      <c r="E1284" s="46" t="s">
        <v>8552</v>
      </c>
      <c r="F1284" s="46" t="s">
        <v>6014</v>
      </c>
      <c r="G1284" s="46" t="s">
        <v>3149</v>
      </c>
    </row>
    <row r="1285" spans="1:7" ht="18" customHeight="1" x14ac:dyDescent="0.25">
      <c r="A1285" s="44" t="s">
        <v>6011</v>
      </c>
      <c r="B1285" s="44" t="s">
        <v>8553</v>
      </c>
      <c r="C1285" s="45">
        <v>44.92</v>
      </c>
      <c r="D1285" s="44" t="s">
        <v>4</v>
      </c>
      <c r="E1285" s="46" t="s">
        <v>8554</v>
      </c>
      <c r="F1285" s="46" t="s">
        <v>6014</v>
      </c>
      <c r="G1285" s="46" t="s">
        <v>3149</v>
      </c>
    </row>
    <row r="1286" spans="1:7" ht="18" customHeight="1" x14ac:dyDescent="0.25">
      <c r="A1286" s="44" t="s">
        <v>6011</v>
      </c>
      <c r="B1286" s="44" t="s">
        <v>8555</v>
      </c>
      <c r="C1286" s="45">
        <v>44.93</v>
      </c>
      <c r="D1286" s="44" t="s">
        <v>4</v>
      </c>
      <c r="E1286" s="46" t="s">
        <v>8556</v>
      </c>
      <c r="F1286" s="46" t="s">
        <v>6014</v>
      </c>
      <c r="G1286" s="46" t="s">
        <v>3149</v>
      </c>
    </row>
    <row r="1287" spans="1:7" ht="18" customHeight="1" x14ac:dyDescent="0.25">
      <c r="A1287" s="44" t="s">
        <v>6011</v>
      </c>
      <c r="B1287" s="44" t="s">
        <v>8557</v>
      </c>
      <c r="C1287" s="45">
        <v>44.95</v>
      </c>
      <c r="D1287" s="44" t="s">
        <v>4</v>
      </c>
      <c r="E1287" s="46" t="s">
        <v>8558</v>
      </c>
      <c r="F1287" s="46" t="s">
        <v>6014</v>
      </c>
      <c r="G1287" s="46" t="s">
        <v>3149</v>
      </c>
    </row>
    <row r="1288" spans="1:7" ht="18" customHeight="1" x14ac:dyDescent="0.25">
      <c r="A1288" s="44" t="s">
        <v>6011</v>
      </c>
      <c r="B1288" s="44" t="s">
        <v>8559</v>
      </c>
      <c r="C1288" s="45">
        <v>30.22</v>
      </c>
      <c r="D1288" s="44" t="s">
        <v>4</v>
      </c>
      <c r="E1288" s="46" t="s">
        <v>8560</v>
      </c>
      <c r="F1288" s="46" t="s">
        <v>6014</v>
      </c>
      <c r="G1288" s="46" t="s">
        <v>3149</v>
      </c>
    </row>
    <row r="1289" spans="1:7" ht="18" customHeight="1" x14ac:dyDescent="0.25">
      <c r="A1289" s="44" t="s">
        <v>6011</v>
      </c>
      <c r="B1289" s="44" t="s">
        <v>8561</v>
      </c>
      <c r="C1289" s="45">
        <v>43.98</v>
      </c>
      <c r="D1289" s="44" t="s">
        <v>4</v>
      </c>
      <c r="E1289" s="46" t="s">
        <v>8562</v>
      </c>
      <c r="F1289" s="46" t="s">
        <v>6014</v>
      </c>
      <c r="G1289" s="46" t="s">
        <v>3149</v>
      </c>
    </row>
    <row r="1290" spans="1:7" ht="18" customHeight="1" x14ac:dyDescent="0.25">
      <c r="A1290" s="44" t="s">
        <v>6011</v>
      </c>
      <c r="B1290" s="44" t="s">
        <v>8563</v>
      </c>
      <c r="C1290" s="45">
        <v>57.07</v>
      </c>
      <c r="D1290" s="44" t="s">
        <v>4</v>
      </c>
      <c r="E1290" s="46" t="s">
        <v>8564</v>
      </c>
      <c r="F1290" s="46" t="s">
        <v>6014</v>
      </c>
      <c r="G1290" s="46" t="s">
        <v>3149</v>
      </c>
    </row>
    <row r="1291" spans="1:7" ht="18" customHeight="1" x14ac:dyDescent="0.25">
      <c r="A1291" s="44" t="s">
        <v>6011</v>
      </c>
      <c r="B1291" s="44" t="s">
        <v>8565</v>
      </c>
      <c r="C1291" s="45">
        <v>46.07</v>
      </c>
      <c r="D1291" s="44" t="s">
        <v>4</v>
      </c>
      <c r="E1291" s="46" t="s">
        <v>8566</v>
      </c>
      <c r="F1291" s="46" t="s">
        <v>6014</v>
      </c>
      <c r="G1291" s="46" t="s">
        <v>3149</v>
      </c>
    </row>
    <row r="1292" spans="1:7" ht="18" customHeight="1" x14ac:dyDescent="0.25">
      <c r="A1292" s="44" t="s">
        <v>6011</v>
      </c>
      <c r="B1292" s="44" t="s">
        <v>8567</v>
      </c>
      <c r="C1292" s="45">
        <v>46.38</v>
      </c>
      <c r="D1292" s="44" t="s">
        <v>4</v>
      </c>
      <c r="E1292" s="46" t="s">
        <v>8568</v>
      </c>
      <c r="F1292" s="46" t="s">
        <v>6014</v>
      </c>
      <c r="G1292" s="46" t="s">
        <v>3149</v>
      </c>
    </row>
    <row r="1293" spans="1:7" ht="18" customHeight="1" x14ac:dyDescent="0.25">
      <c r="A1293" s="44" t="s">
        <v>6011</v>
      </c>
      <c r="B1293" s="44" t="s">
        <v>8569</v>
      </c>
      <c r="C1293" s="45">
        <v>34.979999999999997</v>
      </c>
      <c r="D1293" s="44" t="s">
        <v>4</v>
      </c>
      <c r="E1293" s="46" t="s">
        <v>8570</v>
      </c>
      <c r="F1293" s="46" t="s">
        <v>6014</v>
      </c>
      <c r="G1293" s="46" t="s">
        <v>3149</v>
      </c>
    </row>
    <row r="1294" spans="1:7" ht="18" customHeight="1" x14ac:dyDescent="0.25">
      <c r="A1294" s="44" t="s">
        <v>6011</v>
      </c>
      <c r="B1294" s="44" t="s">
        <v>8571</v>
      </c>
      <c r="C1294" s="45">
        <v>84.31</v>
      </c>
      <c r="D1294" s="44" t="s">
        <v>4</v>
      </c>
      <c r="E1294" s="46" t="s">
        <v>8572</v>
      </c>
      <c r="F1294" s="46" t="s">
        <v>6014</v>
      </c>
      <c r="G1294" s="46" t="s">
        <v>3149</v>
      </c>
    </row>
    <row r="1295" spans="1:7" ht="18" customHeight="1" x14ac:dyDescent="0.25">
      <c r="A1295" s="44" t="s">
        <v>6011</v>
      </c>
      <c r="B1295" s="44" t="s">
        <v>8573</v>
      </c>
      <c r="C1295" s="45">
        <v>74.86</v>
      </c>
      <c r="D1295" s="44" t="s">
        <v>4</v>
      </c>
      <c r="E1295" s="46" t="s">
        <v>8574</v>
      </c>
      <c r="F1295" s="46" t="s">
        <v>6014</v>
      </c>
      <c r="G1295" s="46" t="s">
        <v>3149</v>
      </c>
    </row>
    <row r="1296" spans="1:7" ht="18" customHeight="1" x14ac:dyDescent="0.25">
      <c r="A1296" s="44" t="s">
        <v>6011</v>
      </c>
      <c r="B1296" s="44" t="s">
        <v>8575</v>
      </c>
      <c r="C1296" s="45">
        <v>43.6</v>
      </c>
      <c r="D1296" s="44" t="s">
        <v>4</v>
      </c>
      <c r="E1296" s="46" t="s">
        <v>8576</v>
      </c>
      <c r="F1296" s="46" t="s">
        <v>6014</v>
      </c>
      <c r="G1296" s="46" t="s">
        <v>3149</v>
      </c>
    </row>
    <row r="1297" spans="1:7" ht="18" customHeight="1" x14ac:dyDescent="0.25">
      <c r="A1297" s="44" t="s">
        <v>6011</v>
      </c>
      <c r="B1297" s="44" t="s">
        <v>8577</v>
      </c>
      <c r="C1297" s="45">
        <v>43.49</v>
      </c>
      <c r="D1297" s="44" t="s">
        <v>4</v>
      </c>
      <c r="E1297" s="46" t="s">
        <v>8578</v>
      </c>
      <c r="F1297" s="46" t="s">
        <v>6014</v>
      </c>
      <c r="G1297" s="46" t="s">
        <v>3149</v>
      </c>
    </row>
    <row r="1298" spans="1:7" ht="18" customHeight="1" x14ac:dyDescent="0.25">
      <c r="A1298" s="44" t="s">
        <v>6011</v>
      </c>
      <c r="B1298" s="44" t="s">
        <v>8579</v>
      </c>
      <c r="C1298" s="45">
        <v>46.4</v>
      </c>
      <c r="D1298" s="44" t="s">
        <v>4</v>
      </c>
      <c r="E1298" s="46" t="s">
        <v>8580</v>
      </c>
      <c r="F1298" s="46" t="s">
        <v>6014</v>
      </c>
      <c r="G1298" s="46" t="s">
        <v>3149</v>
      </c>
    </row>
    <row r="1299" spans="1:7" ht="18" customHeight="1" x14ac:dyDescent="0.25">
      <c r="A1299" s="44" t="s">
        <v>6011</v>
      </c>
      <c r="B1299" s="44" t="s">
        <v>8581</v>
      </c>
      <c r="C1299" s="45">
        <v>46.25</v>
      </c>
      <c r="D1299" s="44" t="s">
        <v>4</v>
      </c>
      <c r="E1299" s="46" t="s">
        <v>8582</v>
      </c>
      <c r="F1299" s="46" t="s">
        <v>6014</v>
      </c>
      <c r="G1299" s="46" t="s">
        <v>3149</v>
      </c>
    </row>
    <row r="1300" spans="1:7" ht="18" customHeight="1" x14ac:dyDescent="0.25">
      <c r="A1300" s="44" t="s">
        <v>6011</v>
      </c>
      <c r="B1300" s="44" t="s">
        <v>8583</v>
      </c>
      <c r="C1300" s="45">
        <v>34.92</v>
      </c>
      <c r="D1300" s="44" t="s">
        <v>4</v>
      </c>
      <c r="E1300" s="46" t="s">
        <v>8584</v>
      </c>
      <c r="F1300" s="46" t="s">
        <v>6014</v>
      </c>
      <c r="G1300" s="46" t="s">
        <v>3149</v>
      </c>
    </row>
    <row r="1301" spans="1:7" ht="18" customHeight="1" x14ac:dyDescent="0.25">
      <c r="A1301" s="44" t="s">
        <v>6011</v>
      </c>
      <c r="B1301" s="44" t="s">
        <v>8585</v>
      </c>
      <c r="C1301" s="45">
        <v>60.04</v>
      </c>
      <c r="D1301" s="44" t="s">
        <v>4</v>
      </c>
      <c r="E1301" s="46" t="s">
        <v>8586</v>
      </c>
      <c r="F1301" s="46" t="s">
        <v>6014</v>
      </c>
      <c r="G1301" s="46" t="s">
        <v>3149</v>
      </c>
    </row>
    <row r="1302" spans="1:7" ht="18" customHeight="1" x14ac:dyDescent="0.25">
      <c r="A1302" s="44" t="s">
        <v>6011</v>
      </c>
      <c r="B1302" s="44" t="s">
        <v>8587</v>
      </c>
      <c r="C1302" s="45">
        <v>53.7</v>
      </c>
      <c r="D1302" s="44" t="s">
        <v>4</v>
      </c>
      <c r="E1302" s="46" t="s">
        <v>8588</v>
      </c>
      <c r="F1302" s="46" t="s">
        <v>6014</v>
      </c>
      <c r="G1302" s="46" t="s">
        <v>3149</v>
      </c>
    </row>
    <row r="1303" spans="1:7" ht="18" customHeight="1" x14ac:dyDescent="0.25">
      <c r="A1303" s="44" t="s">
        <v>6011</v>
      </c>
      <c r="B1303" s="44" t="s">
        <v>8589</v>
      </c>
      <c r="C1303" s="45">
        <v>43.67</v>
      </c>
      <c r="D1303" s="44" t="s">
        <v>4</v>
      </c>
      <c r="E1303" s="46" t="s">
        <v>8590</v>
      </c>
      <c r="F1303" s="46" t="s">
        <v>6014</v>
      </c>
      <c r="G1303" s="46" t="s">
        <v>3149</v>
      </c>
    </row>
    <row r="1304" spans="1:7" ht="18" customHeight="1" x14ac:dyDescent="0.25">
      <c r="A1304" s="44" t="s">
        <v>6011</v>
      </c>
      <c r="B1304" s="44" t="s">
        <v>8591</v>
      </c>
      <c r="C1304" s="45">
        <v>43.53</v>
      </c>
      <c r="D1304" s="44" t="s">
        <v>4</v>
      </c>
      <c r="E1304" s="46" t="s">
        <v>8592</v>
      </c>
      <c r="F1304" s="46" t="s">
        <v>6014</v>
      </c>
      <c r="G1304" s="46" t="s">
        <v>3149</v>
      </c>
    </row>
    <row r="1305" spans="1:7" ht="18" customHeight="1" x14ac:dyDescent="0.25">
      <c r="A1305" s="44" t="s">
        <v>6011</v>
      </c>
      <c r="B1305" s="44" t="s">
        <v>8593</v>
      </c>
      <c r="C1305" s="45">
        <v>34.549999999999997</v>
      </c>
      <c r="D1305" s="44" t="s">
        <v>4</v>
      </c>
      <c r="E1305" s="46" t="s">
        <v>8594</v>
      </c>
      <c r="F1305" s="46" t="s">
        <v>6014</v>
      </c>
      <c r="G1305" s="46" t="s">
        <v>3149</v>
      </c>
    </row>
    <row r="1306" spans="1:7" ht="18" customHeight="1" x14ac:dyDescent="0.25">
      <c r="A1306" s="44" t="s">
        <v>6011</v>
      </c>
      <c r="B1306" s="44" t="s">
        <v>8595</v>
      </c>
      <c r="C1306" s="45">
        <v>34.44</v>
      </c>
      <c r="D1306" s="44" t="s">
        <v>4</v>
      </c>
      <c r="E1306" s="46" t="s">
        <v>8596</v>
      </c>
      <c r="F1306" s="46" t="s">
        <v>6014</v>
      </c>
      <c r="G1306" s="46" t="s">
        <v>3149</v>
      </c>
    </row>
    <row r="1307" spans="1:7" ht="18" customHeight="1" x14ac:dyDescent="0.25">
      <c r="A1307" s="44" t="s">
        <v>6011</v>
      </c>
      <c r="B1307" s="44" t="s">
        <v>8597</v>
      </c>
      <c r="C1307" s="45">
        <v>34.409999999999997</v>
      </c>
      <c r="D1307" s="44" t="s">
        <v>4</v>
      </c>
      <c r="E1307" s="46" t="s">
        <v>8598</v>
      </c>
      <c r="F1307" s="46" t="s">
        <v>6014</v>
      </c>
      <c r="G1307" s="46" t="s">
        <v>3149</v>
      </c>
    </row>
    <row r="1308" spans="1:7" ht="18" customHeight="1" x14ac:dyDescent="0.25">
      <c r="A1308" s="44" t="s">
        <v>6011</v>
      </c>
      <c r="B1308" s="44" t="s">
        <v>8599</v>
      </c>
      <c r="C1308" s="45">
        <v>64.849999999999994</v>
      </c>
      <c r="D1308" s="44" t="s">
        <v>4</v>
      </c>
      <c r="E1308" s="46" t="s">
        <v>8600</v>
      </c>
      <c r="F1308" s="46" t="s">
        <v>6014</v>
      </c>
      <c r="G1308" s="46" t="s">
        <v>3149</v>
      </c>
    </row>
    <row r="1309" spans="1:7" ht="18" customHeight="1" x14ac:dyDescent="0.25">
      <c r="A1309" s="44" t="s">
        <v>6011</v>
      </c>
      <c r="B1309" s="44" t="s">
        <v>8601</v>
      </c>
      <c r="C1309" s="45">
        <v>30.13</v>
      </c>
      <c r="D1309" s="44" t="s">
        <v>4</v>
      </c>
      <c r="E1309" s="46" t="s">
        <v>8602</v>
      </c>
      <c r="F1309" s="46" t="s">
        <v>6014</v>
      </c>
      <c r="G1309" s="46" t="s">
        <v>3149</v>
      </c>
    </row>
    <row r="1310" spans="1:7" ht="18" customHeight="1" x14ac:dyDescent="0.25">
      <c r="A1310" s="44" t="s">
        <v>6011</v>
      </c>
      <c r="B1310" s="44" t="s">
        <v>8603</v>
      </c>
      <c r="C1310" s="45">
        <v>30.52</v>
      </c>
      <c r="D1310" s="44" t="s">
        <v>4</v>
      </c>
      <c r="E1310" s="46" t="s">
        <v>8604</v>
      </c>
      <c r="F1310" s="46" t="s">
        <v>6014</v>
      </c>
      <c r="G1310" s="46" t="s">
        <v>3149</v>
      </c>
    </row>
    <row r="1311" spans="1:7" ht="18" customHeight="1" x14ac:dyDescent="0.25">
      <c r="A1311" s="44" t="s">
        <v>6011</v>
      </c>
      <c r="B1311" s="44" t="s">
        <v>8605</v>
      </c>
      <c r="C1311" s="45">
        <v>43.41</v>
      </c>
      <c r="D1311" s="44" t="s">
        <v>4</v>
      </c>
      <c r="E1311" s="46" t="s">
        <v>8606</v>
      </c>
      <c r="F1311" s="46" t="s">
        <v>6014</v>
      </c>
      <c r="G1311" s="46" t="s">
        <v>3149</v>
      </c>
    </row>
    <row r="1312" spans="1:7" ht="18" customHeight="1" x14ac:dyDescent="0.25">
      <c r="A1312" s="44" t="s">
        <v>6011</v>
      </c>
      <c r="B1312" s="44" t="s">
        <v>8607</v>
      </c>
      <c r="C1312" s="45">
        <v>45.14</v>
      </c>
      <c r="D1312" s="44" t="s">
        <v>4</v>
      </c>
      <c r="E1312" s="46" t="s">
        <v>8608</v>
      </c>
      <c r="F1312" s="46" t="s">
        <v>6014</v>
      </c>
      <c r="G1312" s="46" t="s">
        <v>3149</v>
      </c>
    </row>
    <row r="1313" spans="1:7" ht="18" customHeight="1" x14ac:dyDescent="0.25">
      <c r="A1313" s="44" t="s">
        <v>6011</v>
      </c>
      <c r="B1313" s="44" t="s">
        <v>8609</v>
      </c>
      <c r="C1313" s="45">
        <v>45</v>
      </c>
      <c r="D1313" s="44" t="s">
        <v>4</v>
      </c>
      <c r="E1313" s="46" t="s">
        <v>8610</v>
      </c>
      <c r="F1313" s="46" t="s">
        <v>6014</v>
      </c>
      <c r="G1313" s="46" t="s">
        <v>3149</v>
      </c>
    </row>
    <row r="1314" spans="1:7" ht="18" customHeight="1" x14ac:dyDescent="0.25">
      <c r="A1314" s="44" t="s">
        <v>6011</v>
      </c>
      <c r="B1314" s="44" t="s">
        <v>8611</v>
      </c>
      <c r="C1314" s="45">
        <v>45.02</v>
      </c>
      <c r="D1314" s="44" t="s">
        <v>4</v>
      </c>
      <c r="E1314" s="46" t="s">
        <v>8612</v>
      </c>
      <c r="F1314" s="46" t="s">
        <v>6014</v>
      </c>
      <c r="G1314" s="46" t="s">
        <v>3149</v>
      </c>
    </row>
    <row r="1315" spans="1:7" ht="18" customHeight="1" x14ac:dyDescent="0.25">
      <c r="A1315" s="44" t="s">
        <v>6011</v>
      </c>
      <c r="B1315" s="44" t="s">
        <v>8613</v>
      </c>
      <c r="C1315" s="45">
        <v>44.79</v>
      </c>
      <c r="D1315" s="44" t="s">
        <v>4</v>
      </c>
      <c r="E1315" s="46" t="s">
        <v>8614</v>
      </c>
      <c r="F1315" s="46" t="s">
        <v>6014</v>
      </c>
      <c r="G1315" s="46" t="s">
        <v>3149</v>
      </c>
    </row>
    <row r="1316" spans="1:7" ht="18" customHeight="1" x14ac:dyDescent="0.25">
      <c r="A1316" s="44" t="s">
        <v>6011</v>
      </c>
      <c r="B1316" s="44" t="s">
        <v>8615</v>
      </c>
      <c r="C1316" s="45">
        <v>30.14</v>
      </c>
      <c r="D1316" s="44" t="s">
        <v>4</v>
      </c>
      <c r="E1316" s="46" t="s">
        <v>8616</v>
      </c>
      <c r="F1316" s="46" t="s">
        <v>6014</v>
      </c>
      <c r="G1316" s="46" t="s">
        <v>3149</v>
      </c>
    </row>
    <row r="1317" spans="1:7" ht="18" customHeight="1" x14ac:dyDescent="0.25">
      <c r="A1317" s="44" t="s">
        <v>6011</v>
      </c>
      <c r="B1317" s="44" t="s">
        <v>8617</v>
      </c>
      <c r="C1317" s="45">
        <v>43.99</v>
      </c>
      <c r="D1317" s="44" t="s">
        <v>4</v>
      </c>
      <c r="E1317" s="46" t="s">
        <v>8618</v>
      </c>
      <c r="F1317" s="46" t="s">
        <v>6014</v>
      </c>
      <c r="G1317" s="46" t="s">
        <v>3149</v>
      </c>
    </row>
    <row r="1318" spans="1:7" ht="18" customHeight="1" x14ac:dyDescent="0.25">
      <c r="A1318" s="44" t="s">
        <v>6011</v>
      </c>
      <c r="B1318" s="44" t="s">
        <v>8619</v>
      </c>
      <c r="C1318" s="45">
        <v>57.11</v>
      </c>
      <c r="D1318" s="44" t="s">
        <v>4</v>
      </c>
      <c r="E1318" s="46" t="s">
        <v>8620</v>
      </c>
      <c r="F1318" s="46" t="s">
        <v>6014</v>
      </c>
      <c r="G1318" s="46" t="s">
        <v>3149</v>
      </c>
    </row>
    <row r="1319" spans="1:7" ht="18" customHeight="1" x14ac:dyDescent="0.25">
      <c r="A1319" s="44" t="s">
        <v>6011</v>
      </c>
      <c r="B1319" s="44" t="s">
        <v>8621</v>
      </c>
      <c r="C1319" s="45">
        <v>46.04</v>
      </c>
      <c r="D1319" s="44" t="s">
        <v>4</v>
      </c>
      <c r="E1319" s="46" t="s">
        <v>8622</v>
      </c>
      <c r="F1319" s="46" t="s">
        <v>6014</v>
      </c>
      <c r="G1319" s="46" t="s">
        <v>3149</v>
      </c>
    </row>
    <row r="1320" spans="1:7" ht="18" customHeight="1" x14ac:dyDescent="0.25">
      <c r="A1320" s="44" t="s">
        <v>6011</v>
      </c>
      <c r="B1320" s="44" t="s">
        <v>8623</v>
      </c>
      <c r="C1320" s="45">
        <v>46.27</v>
      </c>
      <c r="D1320" s="44" t="s">
        <v>4</v>
      </c>
      <c r="E1320" s="46" t="s">
        <v>8624</v>
      </c>
      <c r="F1320" s="46" t="s">
        <v>6014</v>
      </c>
      <c r="G1320" s="46" t="s">
        <v>3149</v>
      </c>
    </row>
    <row r="1321" spans="1:7" ht="18" customHeight="1" x14ac:dyDescent="0.25">
      <c r="A1321" s="44" t="s">
        <v>6011</v>
      </c>
      <c r="B1321" s="44" t="s">
        <v>8625</v>
      </c>
      <c r="C1321" s="45">
        <v>59.54</v>
      </c>
      <c r="D1321" s="44" t="s">
        <v>4</v>
      </c>
      <c r="E1321" s="46" t="s">
        <v>8626</v>
      </c>
      <c r="F1321" s="46" t="s">
        <v>6014</v>
      </c>
      <c r="G1321" s="46" t="s">
        <v>3149</v>
      </c>
    </row>
    <row r="1322" spans="1:7" ht="18" customHeight="1" x14ac:dyDescent="0.25">
      <c r="A1322" s="44" t="s">
        <v>6011</v>
      </c>
      <c r="B1322" s="44" t="s">
        <v>8627</v>
      </c>
      <c r="C1322" s="45">
        <v>34.89</v>
      </c>
      <c r="D1322" s="44" t="s">
        <v>4</v>
      </c>
      <c r="E1322" s="46" t="s">
        <v>8628</v>
      </c>
      <c r="F1322" s="46" t="s">
        <v>6014</v>
      </c>
      <c r="G1322" s="46" t="s">
        <v>3149</v>
      </c>
    </row>
    <row r="1323" spans="1:7" ht="18" customHeight="1" x14ac:dyDescent="0.25">
      <c r="A1323" s="44" t="s">
        <v>6011</v>
      </c>
      <c r="B1323" s="44" t="s">
        <v>8629</v>
      </c>
      <c r="C1323" s="45">
        <v>65.05</v>
      </c>
      <c r="D1323" s="44" t="s">
        <v>4</v>
      </c>
      <c r="E1323" s="46" t="s">
        <v>8630</v>
      </c>
      <c r="F1323" s="46" t="s">
        <v>6014</v>
      </c>
      <c r="G1323" s="46" t="s">
        <v>3149</v>
      </c>
    </row>
    <row r="1324" spans="1:7" ht="18" customHeight="1" x14ac:dyDescent="0.25">
      <c r="A1324" s="44" t="s">
        <v>6011</v>
      </c>
      <c r="B1324" s="44" t="s">
        <v>8631</v>
      </c>
      <c r="C1324" s="45">
        <v>73.61</v>
      </c>
      <c r="D1324" s="44" t="s">
        <v>4</v>
      </c>
      <c r="E1324" s="46" t="s">
        <v>8632</v>
      </c>
      <c r="F1324" s="46" t="s">
        <v>6014</v>
      </c>
      <c r="G1324" s="46" t="s">
        <v>3149</v>
      </c>
    </row>
    <row r="1325" spans="1:7" ht="18" customHeight="1" x14ac:dyDescent="0.25">
      <c r="A1325" s="44" t="s">
        <v>6011</v>
      </c>
      <c r="B1325" s="44" t="s">
        <v>8633</v>
      </c>
      <c r="C1325" s="45">
        <v>43.45</v>
      </c>
      <c r="D1325" s="44" t="s">
        <v>4</v>
      </c>
      <c r="E1325" s="46" t="s">
        <v>8634</v>
      </c>
      <c r="F1325" s="46" t="s">
        <v>6014</v>
      </c>
      <c r="G1325" s="46" t="s">
        <v>3149</v>
      </c>
    </row>
    <row r="1326" spans="1:7" ht="18" customHeight="1" x14ac:dyDescent="0.25">
      <c r="A1326" s="44" t="s">
        <v>6011</v>
      </c>
      <c r="B1326" s="44" t="s">
        <v>8635</v>
      </c>
      <c r="C1326" s="45">
        <v>43.56</v>
      </c>
      <c r="D1326" s="44" t="s">
        <v>4</v>
      </c>
      <c r="E1326" s="46" t="s">
        <v>8636</v>
      </c>
      <c r="F1326" s="46" t="s">
        <v>6014</v>
      </c>
      <c r="G1326" s="46" t="s">
        <v>3149</v>
      </c>
    </row>
    <row r="1327" spans="1:7" ht="18" customHeight="1" x14ac:dyDescent="0.25">
      <c r="A1327" s="44" t="s">
        <v>6011</v>
      </c>
      <c r="B1327" s="44" t="s">
        <v>8637</v>
      </c>
      <c r="C1327" s="45">
        <v>46.59</v>
      </c>
      <c r="D1327" s="44" t="s">
        <v>4</v>
      </c>
      <c r="E1327" s="46" t="s">
        <v>8638</v>
      </c>
      <c r="F1327" s="46" t="s">
        <v>6014</v>
      </c>
      <c r="G1327" s="46" t="s">
        <v>3149</v>
      </c>
    </row>
    <row r="1328" spans="1:7" ht="18" customHeight="1" x14ac:dyDescent="0.25">
      <c r="A1328" s="44" t="s">
        <v>6011</v>
      </c>
      <c r="B1328" s="44" t="s">
        <v>8639</v>
      </c>
      <c r="C1328" s="45">
        <v>46.28</v>
      </c>
      <c r="D1328" s="44" t="s">
        <v>4</v>
      </c>
      <c r="E1328" s="46" t="s">
        <v>8640</v>
      </c>
      <c r="F1328" s="46" t="s">
        <v>6014</v>
      </c>
      <c r="G1328" s="46" t="s">
        <v>3149</v>
      </c>
    </row>
    <row r="1329" spans="1:7" ht="18" customHeight="1" x14ac:dyDescent="0.25">
      <c r="A1329" s="44" t="s">
        <v>6011</v>
      </c>
      <c r="B1329" s="44" t="s">
        <v>8641</v>
      </c>
      <c r="C1329" s="45">
        <v>35.15</v>
      </c>
      <c r="D1329" s="44" t="s">
        <v>4</v>
      </c>
      <c r="E1329" s="46" t="s">
        <v>8642</v>
      </c>
      <c r="F1329" s="46" t="s">
        <v>6014</v>
      </c>
      <c r="G1329" s="46" t="s">
        <v>3149</v>
      </c>
    </row>
    <row r="1330" spans="1:7" ht="18" customHeight="1" x14ac:dyDescent="0.25">
      <c r="A1330" s="44" t="s">
        <v>6011</v>
      </c>
      <c r="B1330" s="44" t="s">
        <v>8643</v>
      </c>
      <c r="C1330" s="45">
        <v>60.15</v>
      </c>
      <c r="D1330" s="44" t="s">
        <v>4</v>
      </c>
      <c r="E1330" s="46" t="s">
        <v>8644</v>
      </c>
      <c r="F1330" s="46" t="s">
        <v>6014</v>
      </c>
      <c r="G1330" s="46" t="s">
        <v>3149</v>
      </c>
    </row>
    <row r="1331" spans="1:7" ht="18" customHeight="1" x14ac:dyDescent="0.25">
      <c r="A1331" s="44" t="s">
        <v>6011</v>
      </c>
      <c r="B1331" s="44" t="s">
        <v>8645</v>
      </c>
      <c r="C1331" s="45">
        <v>53.49</v>
      </c>
      <c r="D1331" s="44" t="s">
        <v>4</v>
      </c>
      <c r="E1331" s="46" t="s">
        <v>8646</v>
      </c>
      <c r="F1331" s="46" t="s">
        <v>6014</v>
      </c>
      <c r="G1331" s="46" t="s">
        <v>3149</v>
      </c>
    </row>
    <row r="1332" spans="1:7" ht="18" customHeight="1" x14ac:dyDescent="0.25">
      <c r="A1332" s="44" t="s">
        <v>6011</v>
      </c>
      <c r="B1332" s="44" t="s">
        <v>8647</v>
      </c>
      <c r="C1332" s="45">
        <v>43.73</v>
      </c>
      <c r="D1332" s="44" t="s">
        <v>4</v>
      </c>
      <c r="E1332" s="46" t="s">
        <v>8648</v>
      </c>
      <c r="F1332" s="46" t="s">
        <v>6014</v>
      </c>
      <c r="G1332" s="46" t="s">
        <v>3149</v>
      </c>
    </row>
    <row r="1333" spans="1:7" ht="18" customHeight="1" x14ac:dyDescent="0.25">
      <c r="A1333" s="44" t="s">
        <v>6011</v>
      </c>
      <c r="B1333" s="44" t="s">
        <v>8649</v>
      </c>
      <c r="C1333" s="45">
        <v>43.41</v>
      </c>
      <c r="D1333" s="44" t="s">
        <v>4</v>
      </c>
      <c r="E1333" s="46" t="s">
        <v>8650</v>
      </c>
      <c r="F1333" s="46" t="s">
        <v>6014</v>
      </c>
      <c r="G1333" s="46" t="s">
        <v>3149</v>
      </c>
    </row>
    <row r="1334" spans="1:7" ht="18" customHeight="1" x14ac:dyDescent="0.25">
      <c r="A1334" s="44" t="s">
        <v>6011</v>
      </c>
      <c r="B1334" s="44" t="s">
        <v>8651</v>
      </c>
      <c r="C1334" s="45">
        <v>34.51</v>
      </c>
      <c r="D1334" s="44" t="s">
        <v>4</v>
      </c>
      <c r="E1334" s="46" t="s">
        <v>8652</v>
      </c>
      <c r="F1334" s="46" t="s">
        <v>6014</v>
      </c>
      <c r="G1334" s="46" t="s">
        <v>3149</v>
      </c>
    </row>
    <row r="1335" spans="1:7" ht="18" customHeight="1" x14ac:dyDescent="0.25">
      <c r="A1335" s="44" t="s">
        <v>6011</v>
      </c>
      <c r="B1335" s="44" t="s">
        <v>8653</v>
      </c>
      <c r="C1335" s="45">
        <v>38.39</v>
      </c>
      <c r="D1335" s="44" t="s">
        <v>4</v>
      </c>
      <c r="E1335" s="46" t="s">
        <v>8654</v>
      </c>
      <c r="F1335" s="46" t="s">
        <v>6014</v>
      </c>
      <c r="G1335" s="46" t="s">
        <v>3149</v>
      </c>
    </row>
    <row r="1336" spans="1:7" ht="18" customHeight="1" x14ac:dyDescent="0.25">
      <c r="A1336" s="44" t="s">
        <v>6011</v>
      </c>
      <c r="B1336" s="44" t="s">
        <v>8655</v>
      </c>
      <c r="C1336" s="45">
        <v>34.49</v>
      </c>
      <c r="D1336" s="44" t="s">
        <v>4</v>
      </c>
      <c r="E1336" s="46" t="s">
        <v>8656</v>
      </c>
      <c r="F1336" s="46" t="s">
        <v>6014</v>
      </c>
      <c r="G1336" s="46" t="s">
        <v>3149</v>
      </c>
    </row>
    <row r="1337" spans="1:7" ht="18" customHeight="1" x14ac:dyDescent="0.25">
      <c r="A1337" s="44" t="s">
        <v>6011</v>
      </c>
      <c r="B1337" s="44" t="s">
        <v>8657</v>
      </c>
      <c r="C1337" s="45">
        <v>34.36</v>
      </c>
      <c r="D1337" s="44" t="s">
        <v>4</v>
      </c>
      <c r="E1337" s="46" t="s">
        <v>8658</v>
      </c>
      <c r="F1337" s="46" t="s">
        <v>6014</v>
      </c>
      <c r="G1337" s="46" t="s">
        <v>3149</v>
      </c>
    </row>
    <row r="1338" spans="1:7" ht="18" customHeight="1" x14ac:dyDescent="0.25">
      <c r="A1338" s="44" t="s">
        <v>6011</v>
      </c>
      <c r="B1338" s="44" t="s">
        <v>8659</v>
      </c>
      <c r="C1338" s="45">
        <v>30.19</v>
      </c>
      <c r="D1338" s="44" t="s">
        <v>4</v>
      </c>
      <c r="E1338" s="46" t="s">
        <v>8660</v>
      </c>
      <c r="F1338" s="46" t="s">
        <v>6014</v>
      </c>
      <c r="G1338" s="46" t="s">
        <v>3149</v>
      </c>
    </row>
    <row r="1339" spans="1:7" ht="18" customHeight="1" x14ac:dyDescent="0.25">
      <c r="A1339" s="44" t="s">
        <v>6011</v>
      </c>
      <c r="B1339" s="44" t="s">
        <v>8661</v>
      </c>
      <c r="C1339" s="45">
        <v>30.34</v>
      </c>
      <c r="D1339" s="44" t="s">
        <v>4</v>
      </c>
      <c r="E1339" s="46" t="s">
        <v>8662</v>
      </c>
      <c r="F1339" s="46" t="s">
        <v>6014</v>
      </c>
      <c r="G1339" s="46" t="s">
        <v>3149</v>
      </c>
    </row>
    <row r="1340" spans="1:7" ht="18" customHeight="1" x14ac:dyDescent="0.25">
      <c r="A1340" s="44" t="s">
        <v>6011</v>
      </c>
      <c r="B1340" s="44" t="s">
        <v>8663</v>
      </c>
      <c r="C1340" s="45">
        <v>43.48</v>
      </c>
      <c r="D1340" s="44" t="s">
        <v>4</v>
      </c>
      <c r="E1340" s="46" t="s">
        <v>8664</v>
      </c>
      <c r="F1340" s="46" t="s">
        <v>6014</v>
      </c>
      <c r="G1340" s="46" t="s">
        <v>3149</v>
      </c>
    </row>
    <row r="1341" spans="1:7" ht="18" customHeight="1" x14ac:dyDescent="0.25">
      <c r="A1341" s="44" t="s">
        <v>6011</v>
      </c>
      <c r="B1341" s="44" t="s">
        <v>8665</v>
      </c>
      <c r="C1341" s="45">
        <v>43.88</v>
      </c>
      <c r="D1341" s="44" t="s">
        <v>4</v>
      </c>
      <c r="E1341" s="46" t="s">
        <v>8666</v>
      </c>
      <c r="F1341" s="46" t="s">
        <v>6014</v>
      </c>
      <c r="G1341" s="46" t="s">
        <v>3149</v>
      </c>
    </row>
    <row r="1342" spans="1:7" ht="18" customHeight="1" x14ac:dyDescent="0.25">
      <c r="A1342" s="44" t="s">
        <v>6011</v>
      </c>
      <c r="B1342" s="44" t="s">
        <v>8667</v>
      </c>
      <c r="C1342" s="45">
        <v>30.36</v>
      </c>
      <c r="D1342" s="44" t="s">
        <v>4</v>
      </c>
      <c r="E1342" s="46" t="s">
        <v>8668</v>
      </c>
      <c r="F1342" s="46" t="s">
        <v>6014</v>
      </c>
      <c r="G1342" s="46" t="s">
        <v>3149</v>
      </c>
    </row>
    <row r="1343" spans="1:7" ht="18" customHeight="1" x14ac:dyDescent="0.25">
      <c r="A1343" s="44" t="s">
        <v>6011</v>
      </c>
      <c r="B1343" s="44" t="s">
        <v>8669</v>
      </c>
      <c r="C1343" s="45">
        <v>45</v>
      </c>
      <c r="D1343" s="44" t="s">
        <v>4</v>
      </c>
      <c r="E1343" s="46" t="s">
        <v>8670</v>
      </c>
      <c r="F1343" s="46" t="s">
        <v>6014</v>
      </c>
      <c r="G1343" s="46" t="s">
        <v>3149</v>
      </c>
    </row>
    <row r="1344" spans="1:7" ht="18" customHeight="1" x14ac:dyDescent="0.25">
      <c r="A1344" s="44" t="s">
        <v>6011</v>
      </c>
      <c r="B1344" s="44" t="s">
        <v>8671</v>
      </c>
      <c r="C1344" s="45">
        <v>44.76</v>
      </c>
      <c r="D1344" s="44" t="s">
        <v>4</v>
      </c>
      <c r="E1344" s="46" t="s">
        <v>8672</v>
      </c>
      <c r="F1344" s="46" t="s">
        <v>6014</v>
      </c>
      <c r="G1344" s="46" t="s">
        <v>3149</v>
      </c>
    </row>
    <row r="1345" spans="1:7" ht="18" customHeight="1" x14ac:dyDescent="0.25">
      <c r="A1345" s="44" t="s">
        <v>6011</v>
      </c>
      <c r="B1345" s="44" t="s">
        <v>8673</v>
      </c>
      <c r="C1345" s="45">
        <v>44.95</v>
      </c>
      <c r="D1345" s="44" t="s">
        <v>4</v>
      </c>
      <c r="E1345" s="46" t="s">
        <v>8674</v>
      </c>
      <c r="F1345" s="46" t="s">
        <v>6014</v>
      </c>
      <c r="G1345" s="46" t="s">
        <v>3149</v>
      </c>
    </row>
    <row r="1346" spans="1:7" ht="18" customHeight="1" x14ac:dyDescent="0.25">
      <c r="A1346" s="44" t="s">
        <v>6011</v>
      </c>
      <c r="B1346" s="44" t="s">
        <v>8675</v>
      </c>
      <c r="C1346" s="45">
        <v>44.72</v>
      </c>
      <c r="D1346" s="44" t="s">
        <v>4</v>
      </c>
      <c r="E1346" s="46" t="s">
        <v>8676</v>
      </c>
      <c r="F1346" s="46" t="s">
        <v>6014</v>
      </c>
      <c r="G1346" s="46" t="s">
        <v>3149</v>
      </c>
    </row>
    <row r="1347" spans="1:7" ht="18" customHeight="1" x14ac:dyDescent="0.25">
      <c r="A1347" s="44" t="s">
        <v>6011</v>
      </c>
      <c r="B1347" s="44" t="s">
        <v>8677</v>
      </c>
      <c r="C1347" s="45">
        <v>30.13</v>
      </c>
      <c r="D1347" s="44" t="s">
        <v>4</v>
      </c>
      <c r="E1347" s="46" t="s">
        <v>8678</v>
      </c>
      <c r="F1347" s="46" t="s">
        <v>6014</v>
      </c>
      <c r="G1347" s="46" t="s">
        <v>3149</v>
      </c>
    </row>
    <row r="1348" spans="1:7" ht="18" customHeight="1" x14ac:dyDescent="0.25">
      <c r="A1348" s="44" t="s">
        <v>6011</v>
      </c>
      <c r="B1348" s="44" t="s">
        <v>8679</v>
      </c>
      <c r="C1348" s="45">
        <v>44.13</v>
      </c>
      <c r="D1348" s="44" t="s">
        <v>4</v>
      </c>
      <c r="E1348" s="46" t="s">
        <v>8680</v>
      </c>
      <c r="F1348" s="46" t="s">
        <v>6014</v>
      </c>
      <c r="G1348" s="46" t="s">
        <v>3149</v>
      </c>
    </row>
    <row r="1349" spans="1:7" ht="18" customHeight="1" x14ac:dyDescent="0.25">
      <c r="A1349" s="44" t="s">
        <v>6011</v>
      </c>
      <c r="B1349" s="44" t="s">
        <v>8681</v>
      </c>
      <c r="C1349" s="45">
        <v>57.16</v>
      </c>
      <c r="D1349" s="44" t="s">
        <v>4</v>
      </c>
      <c r="E1349" s="46" t="s">
        <v>8682</v>
      </c>
      <c r="F1349" s="46" t="s">
        <v>6014</v>
      </c>
      <c r="G1349" s="46" t="s">
        <v>3149</v>
      </c>
    </row>
    <row r="1350" spans="1:7" ht="18" customHeight="1" x14ac:dyDescent="0.25">
      <c r="A1350" s="44" t="s">
        <v>6011</v>
      </c>
      <c r="B1350" s="44" t="s">
        <v>8683</v>
      </c>
      <c r="C1350" s="45">
        <v>34.33</v>
      </c>
      <c r="D1350" s="44" t="s">
        <v>4</v>
      </c>
      <c r="E1350" s="46" t="s">
        <v>8684</v>
      </c>
      <c r="F1350" s="46" t="s">
        <v>6014</v>
      </c>
      <c r="G1350" s="46" t="s">
        <v>3149</v>
      </c>
    </row>
    <row r="1351" spans="1:7" ht="18" customHeight="1" x14ac:dyDescent="0.25">
      <c r="A1351" s="44" t="s">
        <v>6011</v>
      </c>
      <c r="B1351" s="44" t="s">
        <v>8685</v>
      </c>
      <c r="C1351" s="45">
        <v>34.21</v>
      </c>
      <c r="D1351" s="44" t="s">
        <v>4</v>
      </c>
      <c r="E1351" s="46" t="s">
        <v>8686</v>
      </c>
      <c r="F1351" s="46" t="s">
        <v>6014</v>
      </c>
      <c r="G1351" s="46" t="s">
        <v>3149</v>
      </c>
    </row>
    <row r="1352" spans="1:7" ht="18" customHeight="1" x14ac:dyDescent="0.25">
      <c r="A1352" s="44" t="s">
        <v>6011</v>
      </c>
      <c r="B1352" s="44" t="s">
        <v>8687</v>
      </c>
      <c r="C1352" s="45">
        <v>34.28</v>
      </c>
      <c r="D1352" s="44" t="s">
        <v>4</v>
      </c>
      <c r="E1352" s="46" t="s">
        <v>8688</v>
      </c>
      <c r="F1352" s="46" t="s">
        <v>6014</v>
      </c>
      <c r="G1352" s="46" t="s">
        <v>3149</v>
      </c>
    </row>
    <row r="1353" spans="1:7" ht="18" customHeight="1" x14ac:dyDescent="0.25">
      <c r="A1353" s="44" t="s">
        <v>6011</v>
      </c>
      <c r="B1353" s="44" t="s">
        <v>8689</v>
      </c>
      <c r="C1353" s="45">
        <v>64.760000000000005</v>
      </c>
      <c r="D1353" s="44" t="s">
        <v>4</v>
      </c>
      <c r="E1353" s="46" t="s">
        <v>8690</v>
      </c>
      <c r="F1353" s="46" t="s">
        <v>6014</v>
      </c>
      <c r="G1353" s="46" t="s">
        <v>3149</v>
      </c>
    </row>
    <row r="1354" spans="1:7" ht="18" customHeight="1" x14ac:dyDescent="0.25">
      <c r="A1354" s="44" t="s">
        <v>6011</v>
      </c>
      <c r="B1354" s="44" t="s">
        <v>8691</v>
      </c>
      <c r="C1354" s="45">
        <v>30.37</v>
      </c>
      <c r="D1354" s="44" t="s">
        <v>4</v>
      </c>
      <c r="E1354" s="46" t="s">
        <v>8692</v>
      </c>
      <c r="F1354" s="46" t="s">
        <v>6014</v>
      </c>
      <c r="G1354" s="46" t="s">
        <v>3149</v>
      </c>
    </row>
    <row r="1355" spans="1:7" ht="18" customHeight="1" x14ac:dyDescent="0.25">
      <c r="A1355" s="44" t="s">
        <v>6011</v>
      </c>
      <c r="B1355" s="44" t="s">
        <v>8693</v>
      </c>
      <c r="C1355" s="45">
        <v>30.15</v>
      </c>
      <c r="D1355" s="44" t="s">
        <v>4</v>
      </c>
      <c r="E1355" s="46" t="s">
        <v>8694</v>
      </c>
      <c r="F1355" s="46" t="s">
        <v>6014</v>
      </c>
      <c r="G1355" s="46" t="s">
        <v>3149</v>
      </c>
    </row>
    <row r="1356" spans="1:7" ht="18" customHeight="1" x14ac:dyDescent="0.25">
      <c r="A1356" s="44" t="s">
        <v>6011</v>
      </c>
      <c r="B1356" s="44" t="s">
        <v>8695</v>
      </c>
      <c r="C1356" s="45">
        <v>34.549999999999997</v>
      </c>
      <c r="D1356" s="44" t="s">
        <v>4</v>
      </c>
      <c r="E1356" s="46" t="s">
        <v>8696</v>
      </c>
      <c r="F1356" s="46" t="s">
        <v>6014</v>
      </c>
      <c r="G1356" s="46" t="s">
        <v>3149</v>
      </c>
    </row>
    <row r="1357" spans="1:7" ht="18" customHeight="1" x14ac:dyDescent="0.25">
      <c r="A1357" s="44" t="s">
        <v>6011</v>
      </c>
      <c r="B1357" s="44" t="s">
        <v>8697</v>
      </c>
      <c r="C1357" s="45">
        <v>38.700000000000003</v>
      </c>
      <c r="D1357" s="44" t="s">
        <v>4</v>
      </c>
      <c r="E1357" s="46" t="s">
        <v>8698</v>
      </c>
      <c r="F1357" s="46" t="s">
        <v>6014</v>
      </c>
      <c r="G1357" s="46" t="s">
        <v>3149</v>
      </c>
    </row>
    <row r="1358" spans="1:7" ht="18" customHeight="1" x14ac:dyDescent="0.25">
      <c r="A1358" s="44" t="s">
        <v>6011</v>
      </c>
      <c r="B1358" s="44" t="s">
        <v>8699</v>
      </c>
      <c r="C1358" s="45">
        <v>34.5</v>
      </c>
      <c r="D1358" s="44" t="s">
        <v>4</v>
      </c>
      <c r="E1358" s="46" t="s">
        <v>8700</v>
      </c>
      <c r="F1358" s="46" t="s">
        <v>6014</v>
      </c>
      <c r="G1358" s="46" t="s">
        <v>3149</v>
      </c>
    </row>
    <row r="1359" spans="1:7" ht="18" customHeight="1" x14ac:dyDescent="0.25">
      <c r="A1359" s="44" t="s">
        <v>6011</v>
      </c>
      <c r="B1359" s="44" t="s">
        <v>8701</v>
      </c>
      <c r="C1359" s="45">
        <v>64.69</v>
      </c>
      <c r="D1359" s="44" t="s">
        <v>4</v>
      </c>
      <c r="E1359" s="46" t="s">
        <v>8702</v>
      </c>
      <c r="F1359" s="46" t="s">
        <v>6014</v>
      </c>
      <c r="G1359" s="46" t="s">
        <v>3149</v>
      </c>
    </row>
    <row r="1360" spans="1:7" ht="18" customHeight="1" x14ac:dyDescent="0.25">
      <c r="A1360" s="44" t="s">
        <v>6011</v>
      </c>
      <c r="B1360" s="44" t="s">
        <v>8703</v>
      </c>
      <c r="C1360" s="45">
        <v>30.26</v>
      </c>
      <c r="D1360" s="44" t="s">
        <v>4</v>
      </c>
      <c r="E1360" s="46" t="s">
        <v>8704</v>
      </c>
      <c r="F1360" s="46" t="s">
        <v>6014</v>
      </c>
      <c r="G1360" s="46" t="s">
        <v>3149</v>
      </c>
    </row>
    <row r="1361" spans="1:7" ht="18" customHeight="1" x14ac:dyDescent="0.25">
      <c r="A1361" s="44" t="s">
        <v>6011</v>
      </c>
      <c r="B1361" s="44" t="s">
        <v>8705</v>
      </c>
      <c r="C1361" s="45">
        <v>30.17</v>
      </c>
      <c r="D1361" s="44" t="s">
        <v>4</v>
      </c>
      <c r="E1361" s="46" t="s">
        <v>8706</v>
      </c>
      <c r="F1361" s="46" t="s">
        <v>6014</v>
      </c>
      <c r="G1361" s="46" t="s">
        <v>3149</v>
      </c>
    </row>
    <row r="1362" spans="1:7" ht="18" customHeight="1" x14ac:dyDescent="0.25">
      <c r="A1362" s="44" t="s">
        <v>6011</v>
      </c>
      <c r="B1362" s="44" t="s">
        <v>8707</v>
      </c>
      <c r="C1362" s="45">
        <v>34.5</v>
      </c>
      <c r="D1362" s="44" t="s">
        <v>4</v>
      </c>
      <c r="E1362" s="46" t="s">
        <v>8708</v>
      </c>
      <c r="F1362" s="46" t="s">
        <v>6014</v>
      </c>
      <c r="G1362" s="46" t="s">
        <v>3149</v>
      </c>
    </row>
    <row r="1363" spans="1:7" ht="18" customHeight="1" x14ac:dyDescent="0.25">
      <c r="A1363" s="44" t="s">
        <v>6011</v>
      </c>
      <c r="B1363" s="44" t="s">
        <v>8709</v>
      </c>
      <c r="C1363" s="45">
        <v>63.32</v>
      </c>
      <c r="D1363" s="44" t="s">
        <v>4</v>
      </c>
      <c r="E1363" s="46" t="s">
        <v>8710</v>
      </c>
      <c r="F1363" s="46" t="s">
        <v>6014</v>
      </c>
      <c r="G1363" s="46" t="s">
        <v>3149</v>
      </c>
    </row>
    <row r="1364" spans="1:7" ht="18" customHeight="1" x14ac:dyDescent="0.25">
      <c r="A1364" s="44" t="s">
        <v>6011</v>
      </c>
      <c r="B1364" s="44" t="s">
        <v>8711</v>
      </c>
      <c r="C1364" s="45">
        <v>34.24</v>
      </c>
      <c r="D1364" s="44" t="s">
        <v>4</v>
      </c>
      <c r="E1364" s="46" t="s">
        <v>8712</v>
      </c>
      <c r="F1364" s="46" t="s">
        <v>6014</v>
      </c>
      <c r="G1364" s="46" t="s">
        <v>3149</v>
      </c>
    </row>
    <row r="1365" spans="1:7" ht="18" customHeight="1" x14ac:dyDescent="0.25">
      <c r="A1365" s="44" t="s">
        <v>6011</v>
      </c>
      <c r="B1365" s="44" t="s">
        <v>8713</v>
      </c>
      <c r="C1365" s="45">
        <v>76.95</v>
      </c>
      <c r="D1365" s="44" t="s">
        <v>4</v>
      </c>
      <c r="E1365" s="46" t="s">
        <v>8714</v>
      </c>
      <c r="F1365" s="46" t="s">
        <v>6014</v>
      </c>
      <c r="G1365" s="46" t="s">
        <v>3149</v>
      </c>
    </row>
    <row r="1366" spans="1:7" ht="18" customHeight="1" x14ac:dyDescent="0.25">
      <c r="A1366" s="44" t="s">
        <v>6011</v>
      </c>
      <c r="B1366" s="44" t="s">
        <v>8715</v>
      </c>
      <c r="C1366" s="45">
        <v>30.23</v>
      </c>
      <c r="D1366" s="44" t="s">
        <v>4</v>
      </c>
      <c r="E1366" s="46" t="s">
        <v>8716</v>
      </c>
      <c r="F1366" s="46" t="s">
        <v>6014</v>
      </c>
      <c r="G1366" s="46" t="s">
        <v>3149</v>
      </c>
    </row>
    <row r="1367" spans="1:7" ht="18" customHeight="1" x14ac:dyDescent="0.25">
      <c r="A1367" s="44" t="s">
        <v>6011</v>
      </c>
      <c r="B1367" s="44" t="s">
        <v>8717</v>
      </c>
      <c r="C1367" s="45">
        <v>30.38</v>
      </c>
      <c r="D1367" s="44" t="s">
        <v>4</v>
      </c>
      <c r="E1367" s="46" t="s">
        <v>8718</v>
      </c>
      <c r="F1367" s="46" t="s">
        <v>6014</v>
      </c>
      <c r="G1367" s="46" t="s">
        <v>3149</v>
      </c>
    </row>
    <row r="1368" spans="1:7" ht="18" customHeight="1" x14ac:dyDescent="0.25">
      <c r="A1368" s="44" t="s">
        <v>6011</v>
      </c>
      <c r="B1368" s="44" t="s">
        <v>8719</v>
      </c>
      <c r="C1368" s="45">
        <v>34.26</v>
      </c>
      <c r="D1368" s="44" t="s">
        <v>4</v>
      </c>
      <c r="E1368" s="46" t="s">
        <v>8720</v>
      </c>
      <c r="F1368" s="46" t="s">
        <v>6014</v>
      </c>
      <c r="G1368" s="46" t="s">
        <v>3149</v>
      </c>
    </row>
    <row r="1369" spans="1:7" ht="18" customHeight="1" x14ac:dyDescent="0.25">
      <c r="A1369" s="44" t="s">
        <v>6011</v>
      </c>
      <c r="B1369" s="44" t="s">
        <v>8721</v>
      </c>
      <c r="C1369" s="45">
        <v>34.26</v>
      </c>
      <c r="D1369" s="44" t="s">
        <v>4</v>
      </c>
      <c r="E1369" s="46" t="s">
        <v>8722</v>
      </c>
      <c r="F1369" s="46" t="s">
        <v>6014</v>
      </c>
      <c r="G1369" s="46" t="s">
        <v>3149</v>
      </c>
    </row>
    <row r="1370" spans="1:7" ht="18" customHeight="1" x14ac:dyDescent="0.25">
      <c r="A1370" s="44" t="s">
        <v>6011</v>
      </c>
      <c r="B1370" s="44" t="s">
        <v>8723</v>
      </c>
      <c r="C1370" s="45">
        <v>64.94</v>
      </c>
      <c r="D1370" s="44" t="s">
        <v>4</v>
      </c>
      <c r="E1370" s="46" t="s">
        <v>8724</v>
      </c>
      <c r="F1370" s="46" t="s">
        <v>6014</v>
      </c>
      <c r="G1370" s="46" t="s">
        <v>3149</v>
      </c>
    </row>
    <row r="1371" spans="1:7" ht="18" customHeight="1" x14ac:dyDescent="0.25">
      <c r="A1371" s="44" t="s">
        <v>6011</v>
      </c>
      <c r="B1371" s="44" t="s">
        <v>8725</v>
      </c>
      <c r="C1371" s="45">
        <v>39.54</v>
      </c>
      <c r="D1371" s="44" t="s">
        <v>4</v>
      </c>
      <c r="E1371" s="46" t="s">
        <v>8726</v>
      </c>
      <c r="F1371" s="46" t="s">
        <v>6014</v>
      </c>
      <c r="G1371" s="46" t="s">
        <v>3149</v>
      </c>
    </row>
    <row r="1372" spans="1:7" ht="18" customHeight="1" x14ac:dyDescent="0.25">
      <c r="A1372" s="44" t="s">
        <v>6011</v>
      </c>
      <c r="B1372" s="44" t="s">
        <v>8727</v>
      </c>
      <c r="C1372" s="45">
        <v>30.27</v>
      </c>
      <c r="D1372" s="44" t="s">
        <v>4</v>
      </c>
      <c r="E1372" s="46" t="s">
        <v>8728</v>
      </c>
      <c r="F1372" s="46" t="s">
        <v>6014</v>
      </c>
      <c r="G1372" s="46" t="s">
        <v>3149</v>
      </c>
    </row>
    <row r="1373" spans="1:7" ht="18" customHeight="1" x14ac:dyDescent="0.25">
      <c r="A1373" s="44" t="s">
        <v>6011</v>
      </c>
      <c r="B1373" s="44" t="s">
        <v>8729</v>
      </c>
      <c r="C1373" s="45">
        <v>30.26</v>
      </c>
      <c r="D1373" s="44" t="s">
        <v>4</v>
      </c>
      <c r="E1373" s="46" t="s">
        <v>8730</v>
      </c>
      <c r="F1373" s="46" t="s">
        <v>6014</v>
      </c>
      <c r="G1373" s="46" t="s">
        <v>3149</v>
      </c>
    </row>
    <row r="1374" spans="1:7" ht="18" customHeight="1" x14ac:dyDescent="0.25">
      <c r="A1374" s="44" t="s">
        <v>6011</v>
      </c>
      <c r="B1374" s="44" t="s">
        <v>8731</v>
      </c>
      <c r="C1374" s="45">
        <v>45.1</v>
      </c>
      <c r="D1374" s="44" t="s">
        <v>4</v>
      </c>
      <c r="E1374" s="46" t="s">
        <v>8732</v>
      </c>
      <c r="F1374" s="46" t="s">
        <v>6014</v>
      </c>
      <c r="G1374" s="46" t="s">
        <v>3149</v>
      </c>
    </row>
    <row r="1375" spans="1:7" ht="18" customHeight="1" x14ac:dyDescent="0.25">
      <c r="A1375" s="44" t="s">
        <v>6011</v>
      </c>
      <c r="B1375" s="44" t="s">
        <v>8733</v>
      </c>
      <c r="C1375" s="45">
        <v>44.86</v>
      </c>
      <c r="D1375" s="44" t="s">
        <v>4</v>
      </c>
      <c r="E1375" s="46" t="s">
        <v>8734</v>
      </c>
      <c r="F1375" s="46" t="s">
        <v>6014</v>
      </c>
      <c r="G1375" s="46" t="s">
        <v>3149</v>
      </c>
    </row>
    <row r="1376" spans="1:7" ht="18" customHeight="1" x14ac:dyDescent="0.25">
      <c r="A1376" s="44" t="s">
        <v>6011</v>
      </c>
      <c r="B1376" s="44" t="s">
        <v>8735</v>
      </c>
      <c r="C1376" s="45">
        <v>76.69</v>
      </c>
      <c r="D1376" s="44" t="s">
        <v>4</v>
      </c>
      <c r="E1376" s="46" t="s">
        <v>8736</v>
      </c>
      <c r="F1376" s="46" t="s">
        <v>6014</v>
      </c>
      <c r="G1376" s="46" t="s">
        <v>3149</v>
      </c>
    </row>
    <row r="1377" spans="1:7" ht="18" customHeight="1" x14ac:dyDescent="0.25">
      <c r="A1377" s="44" t="s">
        <v>6011</v>
      </c>
      <c r="B1377" s="44" t="s">
        <v>8737</v>
      </c>
      <c r="C1377" s="45">
        <v>30.47</v>
      </c>
      <c r="D1377" s="44" t="s">
        <v>4</v>
      </c>
      <c r="E1377" s="46" t="s">
        <v>8738</v>
      </c>
      <c r="F1377" s="46" t="s">
        <v>6014</v>
      </c>
      <c r="G1377" s="46" t="s">
        <v>3149</v>
      </c>
    </row>
    <row r="1378" spans="1:7" ht="18" customHeight="1" x14ac:dyDescent="0.25">
      <c r="A1378" s="44" t="s">
        <v>6011</v>
      </c>
      <c r="B1378" s="44" t="s">
        <v>8739</v>
      </c>
      <c r="C1378" s="45">
        <v>43.99</v>
      </c>
      <c r="D1378" s="44" t="s">
        <v>4</v>
      </c>
      <c r="E1378" s="46" t="s">
        <v>8740</v>
      </c>
      <c r="F1378" s="46" t="s">
        <v>6014</v>
      </c>
      <c r="G1378" s="46" t="s">
        <v>3149</v>
      </c>
    </row>
    <row r="1379" spans="1:7" ht="18" customHeight="1" x14ac:dyDescent="0.25">
      <c r="A1379" s="44" t="s">
        <v>6011</v>
      </c>
      <c r="B1379" s="44" t="s">
        <v>8741</v>
      </c>
      <c r="C1379" s="45">
        <v>34.340000000000003</v>
      </c>
      <c r="D1379" s="44" t="s">
        <v>4</v>
      </c>
      <c r="E1379" s="46" t="s">
        <v>8742</v>
      </c>
      <c r="F1379" s="46" t="s">
        <v>6014</v>
      </c>
      <c r="G1379" s="46" t="s">
        <v>3149</v>
      </c>
    </row>
    <row r="1380" spans="1:7" ht="18" customHeight="1" x14ac:dyDescent="0.25">
      <c r="A1380" s="44" t="s">
        <v>6011</v>
      </c>
      <c r="B1380" s="44" t="s">
        <v>8743</v>
      </c>
      <c r="C1380" s="45">
        <v>34.369999999999997</v>
      </c>
      <c r="D1380" s="44" t="s">
        <v>4</v>
      </c>
      <c r="E1380" s="46" t="s">
        <v>8744</v>
      </c>
      <c r="F1380" s="46" t="s">
        <v>6014</v>
      </c>
      <c r="G1380" s="46" t="s">
        <v>3149</v>
      </c>
    </row>
    <row r="1381" spans="1:7" ht="18" customHeight="1" x14ac:dyDescent="0.25">
      <c r="A1381" s="44" t="s">
        <v>6011</v>
      </c>
      <c r="B1381" s="44" t="s">
        <v>8745</v>
      </c>
      <c r="C1381" s="45">
        <v>34.450000000000003</v>
      </c>
      <c r="D1381" s="44" t="s">
        <v>4</v>
      </c>
      <c r="E1381" s="46" t="s">
        <v>8746</v>
      </c>
      <c r="F1381" s="46" t="s">
        <v>6014</v>
      </c>
      <c r="G1381" s="46" t="s">
        <v>3149</v>
      </c>
    </row>
    <row r="1382" spans="1:7" ht="18" customHeight="1" x14ac:dyDescent="0.25">
      <c r="A1382" s="44" t="s">
        <v>6011</v>
      </c>
      <c r="B1382" s="44" t="s">
        <v>8747</v>
      </c>
      <c r="C1382" s="45">
        <v>64.81</v>
      </c>
      <c r="D1382" s="44" t="s">
        <v>4</v>
      </c>
      <c r="E1382" s="46" t="s">
        <v>8748</v>
      </c>
      <c r="F1382" s="46" t="s">
        <v>6014</v>
      </c>
      <c r="G1382" s="46" t="s">
        <v>3149</v>
      </c>
    </row>
    <row r="1383" spans="1:7" ht="18" customHeight="1" x14ac:dyDescent="0.25">
      <c r="A1383" s="44" t="s">
        <v>6011</v>
      </c>
      <c r="B1383" s="44" t="s">
        <v>8749</v>
      </c>
      <c r="C1383" s="45">
        <v>30.32</v>
      </c>
      <c r="D1383" s="44" t="s">
        <v>4</v>
      </c>
      <c r="E1383" s="46" t="s">
        <v>8750</v>
      </c>
      <c r="F1383" s="46" t="s">
        <v>6014</v>
      </c>
      <c r="G1383" s="46" t="s">
        <v>3149</v>
      </c>
    </row>
    <row r="1384" spans="1:7" ht="18" customHeight="1" x14ac:dyDescent="0.25">
      <c r="A1384" s="44" t="s">
        <v>6011</v>
      </c>
      <c r="B1384" s="44" t="s">
        <v>8751</v>
      </c>
      <c r="C1384" s="45">
        <v>30.25</v>
      </c>
      <c r="D1384" s="44" t="s">
        <v>4</v>
      </c>
      <c r="E1384" s="46" t="s">
        <v>8752</v>
      </c>
      <c r="F1384" s="46" t="s">
        <v>6014</v>
      </c>
      <c r="G1384" s="46" t="s">
        <v>3149</v>
      </c>
    </row>
    <row r="1385" spans="1:7" ht="18" customHeight="1" x14ac:dyDescent="0.25">
      <c r="A1385" s="44" t="s">
        <v>6011</v>
      </c>
      <c r="B1385" s="44" t="s">
        <v>8753</v>
      </c>
      <c r="C1385" s="45">
        <v>34.5</v>
      </c>
      <c r="D1385" s="44" t="s">
        <v>4</v>
      </c>
      <c r="E1385" s="46" t="s">
        <v>8754</v>
      </c>
      <c r="F1385" s="46" t="s">
        <v>6014</v>
      </c>
      <c r="G1385" s="46" t="s">
        <v>3149</v>
      </c>
    </row>
    <row r="1386" spans="1:7" ht="18" customHeight="1" x14ac:dyDescent="0.25">
      <c r="A1386" s="44" t="s">
        <v>6011</v>
      </c>
      <c r="B1386" s="44" t="s">
        <v>8755</v>
      </c>
      <c r="C1386" s="45">
        <v>59.9</v>
      </c>
      <c r="D1386" s="44" t="s">
        <v>4</v>
      </c>
      <c r="E1386" s="46" t="s">
        <v>8756</v>
      </c>
      <c r="F1386" s="46" t="s">
        <v>6014</v>
      </c>
      <c r="G1386" s="46" t="s">
        <v>3149</v>
      </c>
    </row>
    <row r="1387" spans="1:7" ht="18" customHeight="1" x14ac:dyDescent="0.25">
      <c r="A1387" s="44" t="s">
        <v>6011</v>
      </c>
      <c r="B1387" s="44" t="s">
        <v>8757</v>
      </c>
      <c r="C1387" s="45">
        <v>34.409999999999997</v>
      </c>
      <c r="D1387" s="44" t="s">
        <v>4</v>
      </c>
      <c r="E1387" s="46" t="s">
        <v>8758</v>
      </c>
      <c r="F1387" s="46" t="s">
        <v>6014</v>
      </c>
      <c r="G1387" s="46" t="s">
        <v>3149</v>
      </c>
    </row>
    <row r="1388" spans="1:7" ht="18" customHeight="1" x14ac:dyDescent="0.25">
      <c r="A1388" s="44" t="s">
        <v>6011</v>
      </c>
      <c r="B1388" s="44" t="s">
        <v>8759</v>
      </c>
      <c r="C1388" s="45">
        <v>77.010000000000005</v>
      </c>
      <c r="D1388" s="44" t="s">
        <v>4</v>
      </c>
      <c r="E1388" s="46" t="s">
        <v>8760</v>
      </c>
      <c r="F1388" s="46" t="s">
        <v>6014</v>
      </c>
      <c r="G1388" s="46" t="s">
        <v>3149</v>
      </c>
    </row>
    <row r="1389" spans="1:7" ht="18" customHeight="1" x14ac:dyDescent="0.25">
      <c r="A1389" s="44" t="s">
        <v>6011</v>
      </c>
      <c r="B1389" s="44" t="s">
        <v>8761</v>
      </c>
      <c r="C1389" s="45">
        <v>30.26</v>
      </c>
      <c r="D1389" s="44" t="s">
        <v>4</v>
      </c>
      <c r="E1389" s="46" t="s">
        <v>8762</v>
      </c>
      <c r="F1389" s="46" t="s">
        <v>6014</v>
      </c>
      <c r="G1389" s="46" t="s">
        <v>3149</v>
      </c>
    </row>
    <row r="1390" spans="1:7" ht="18" customHeight="1" x14ac:dyDescent="0.25">
      <c r="A1390" s="44" t="s">
        <v>6011</v>
      </c>
      <c r="B1390" s="44" t="s">
        <v>8763</v>
      </c>
      <c r="C1390" s="45">
        <v>30.26</v>
      </c>
      <c r="D1390" s="44" t="s">
        <v>4</v>
      </c>
      <c r="E1390" s="46" t="s">
        <v>8764</v>
      </c>
      <c r="F1390" s="46" t="s">
        <v>6014</v>
      </c>
      <c r="G1390" s="46" t="s">
        <v>3149</v>
      </c>
    </row>
    <row r="1391" spans="1:7" ht="18" customHeight="1" x14ac:dyDescent="0.25">
      <c r="A1391" s="44" t="s">
        <v>6011</v>
      </c>
      <c r="B1391" s="44" t="s">
        <v>8765</v>
      </c>
      <c r="C1391" s="45">
        <v>34.74</v>
      </c>
      <c r="D1391" s="44" t="s">
        <v>4</v>
      </c>
      <c r="E1391" s="46" t="s">
        <v>8766</v>
      </c>
      <c r="F1391" s="46" t="s">
        <v>6014</v>
      </c>
      <c r="G1391" s="46" t="s">
        <v>3149</v>
      </c>
    </row>
    <row r="1392" spans="1:7" ht="18" customHeight="1" x14ac:dyDescent="0.25">
      <c r="A1392" s="44" t="s">
        <v>6011</v>
      </c>
      <c r="B1392" s="44" t="s">
        <v>8767</v>
      </c>
      <c r="C1392" s="45">
        <v>34.590000000000003</v>
      </c>
      <c r="D1392" s="44" t="s">
        <v>4</v>
      </c>
      <c r="E1392" s="46" t="s">
        <v>8768</v>
      </c>
      <c r="F1392" s="46" t="s">
        <v>6014</v>
      </c>
      <c r="G1392" s="46" t="s">
        <v>3149</v>
      </c>
    </row>
    <row r="1393" spans="1:7" ht="18" customHeight="1" x14ac:dyDescent="0.25">
      <c r="A1393" s="44" t="s">
        <v>6011</v>
      </c>
      <c r="B1393" s="44" t="s">
        <v>8769</v>
      </c>
      <c r="C1393" s="45">
        <v>34.76</v>
      </c>
      <c r="D1393" s="44" t="s">
        <v>4</v>
      </c>
      <c r="E1393" s="46" t="s">
        <v>8770</v>
      </c>
      <c r="F1393" s="46" t="s">
        <v>6014</v>
      </c>
      <c r="G1393" s="46" t="s">
        <v>3149</v>
      </c>
    </row>
    <row r="1394" spans="1:7" ht="18" customHeight="1" x14ac:dyDescent="0.25">
      <c r="A1394" s="44" t="s">
        <v>6011</v>
      </c>
      <c r="B1394" s="44" t="s">
        <v>8771</v>
      </c>
      <c r="C1394" s="45">
        <v>64.91</v>
      </c>
      <c r="D1394" s="44" t="s">
        <v>4</v>
      </c>
      <c r="E1394" s="46" t="s">
        <v>8772</v>
      </c>
      <c r="F1394" s="46" t="s">
        <v>6014</v>
      </c>
      <c r="G1394" s="46" t="s">
        <v>3149</v>
      </c>
    </row>
    <row r="1395" spans="1:7" ht="18" customHeight="1" x14ac:dyDescent="0.25">
      <c r="A1395" s="44" t="s">
        <v>6011</v>
      </c>
      <c r="B1395" s="44" t="s">
        <v>8773</v>
      </c>
      <c r="C1395" s="45">
        <v>43.92</v>
      </c>
      <c r="D1395" s="44" t="s">
        <v>4</v>
      </c>
      <c r="E1395" s="46" t="s">
        <v>8774</v>
      </c>
      <c r="F1395" s="46" t="s">
        <v>6014</v>
      </c>
      <c r="G1395" s="46" t="s">
        <v>3149</v>
      </c>
    </row>
    <row r="1396" spans="1:7" ht="18" customHeight="1" x14ac:dyDescent="0.25">
      <c r="A1396" s="44" t="s">
        <v>6011</v>
      </c>
      <c r="B1396" s="44" t="s">
        <v>8775</v>
      </c>
      <c r="C1396" s="45">
        <v>30.21</v>
      </c>
      <c r="D1396" s="44" t="s">
        <v>4</v>
      </c>
      <c r="E1396" s="46" t="s">
        <v>8776</v>
      </c>
      <c r="F1396" s="46" t="s">
        <v>6014</v>
      </c>
      <c r="G1396" s="46" t="s">
        <v>3149</v>
      </c>
    </row>
    <row r="1397" spans="1:7" ht="18" customHeight="1" x14ac:dyDescent="0.25">
      <c r="A1397" s="44" t="s">
        <v>6011</v>
      </c>
      <c r="B1397" s="44" t="s">
        <v>8777</v>
      </c>
      <c r="C1397" s="45">
        <v>44.01</v>
      </c>
      <c r="D1397" s="44" t="s">
        <v>4</v>
      </c>
      <c r="E1397" s="46" t="s">
        <v>8778</v>
      </c>
      <c r="F1397" s="46" t="s">
        <v>6014</v>
      </c>
      <c r="G1397" s="46" t="s">
        <v>3149</v>
      </c>
    </row>
    <row r="1398" spans="1:7" ht="18" customHeight="1" x14ac:dyDescent="0.25">
      <c r="A1398" s="44" t="s">
        <v>6011</v>
      </c>
      <c r="B1398" s="44" t="s">
        <v>8779</v>
      </c>
      <c r="C1398" s="45">
        <v>45.16</v>
      </c>
      <c r="D1398" s="44" t="s">
        <v>4</v>
      </c>
      <c r="E1398" s="46" t="s">
        <v>8780</v>
      </c>
      <c r="F1398" s="46" t="s">
        <v>6014</v>
      </c>
      <c r="G1398" s="46" t="s">
        <v>3149</v>
      </c>
    </row>
    <row r="1399" spans="1:7" ht="18" customHeight="1" x14ac:dyDescent="0.25">
      <c r="A1399" s="44" t="s">
        <v>6011</v>
      </c>
      <c r="B1399" s="44" t="s">
        <v>8781</v>
      </c>
      <c r="C1399" s="45">
        <v>44.7</v>
      </c>
      <c r="D1399" s="44" t="s">
        <v>4</v>
      </c>
      <c r="E1399" s="46" t="s">
        <v>8782</v>
      </c>
      <c r="F1399" s="46" t="s">
        <v>6014</v>
      </c>
      <c r="G1399" s="46" t="s">
        <v>3149</v>
      </c>
    </row>
    <row r="1400" spans="1:7" ht="18" customHeight="1" x14ac:dyDescent="0.25">
      <c r="A1400" s="44" t="s">
        <v>6011</v>
      </c>
      <c r="B1400" s="44" t="s">
        <v>8783</v>
      </c>
      <c r="C1400" s="45">
        <v>45.08</v>
      </c>
      <c r="D1400" s="44" t="s">
        <v>4</v>
      </c>
      <c r="E1400" s="46" t="s">
        <v>8784</v>
      </c>
      <c r="F1400" s="46" t="s">
        <v>6014</v>
      </c>
      <c r="G1400" s="46" t="s">
        <v>3149</v>
      </c>
    </row>
    <row r="1401" spans="1:7" ht="18" customHeight="1" x14ac:dyDescent="0.25">
      <c r="A1401" s="44" t="s">
        <v>6011</v>
      </c>
      <c r="B1401" s="44" t="s">
        <v>8785</v>
      </c>
      <c r="C1401" s="45">
        <v>44.91</v>
      </c>
      <c r="D1401" s="44" t="s">
        <v>4</v>
      </c>
      <c r="E1401" s="46" t="s">
        <v>8786</v>
      </c>
      <c r="F1401" s="46" t="s">
        <v>6014</v>
      </c>
      <c r="G1401" s="46" t="s">
        <v>3149</v>
      </c>
    </row>
    <row r="1402" spans="1:7" ht="18" customHeight="1" x14ac:dyDescent="0.25">
      <c r="A1402" s="44" t="s">
        <v>6011</v>
      </c>
      <c r="B1402" s="44" t="s">
        <v>8787</v>
      </c>
      <c r="C1402" s="45">
        <v>77.069999999999993</v>
      </c>
      <c r="D1402" s="44" t="s">
        <v>4</v>
      </c>
      <c r="E1402" s="46" t="s">
        <v>8788</v>
      </c>
      <c r="F1402" s="46" t="s">
        <v>6014</v>
      </c>
      <c r="G1402" s="46" t="s">
        <v>3149</v>
      </c>
    </row>
    <row r="1403" spans="1:7" ht="18" customHeight="1" x14ac:dyDescent="0.25">
      <c r="A1403" s="44" t="s">
        <v>6011</v>
      </c>
      <c r="B1403" s="44" t="s">
        <v>8789</v>
      </c>
      <c r="C1403" s="45">
        <v>30.43</v>
      </c>
      <c r="D1403" s="44" t="s">
        <v>4</v>
      </c>
      <c r="E1403" s="46" t="s">
        <v>8790</v>
      </c>
      <c r="F1403" s="46" t="s">
        <v>6014</v>
      </c>
      <c r="G1403" s="46" t="s">
        <v>3149</v>
      </c>
    </row>
    <row r="1404" spans="1:7" ht="18" customHeight="1" x14ac:dyDescent="0.25">
      <c r="A1404" s="44" t="s">
        <v>6011</v>
      </c>
      <c r="B1404" s="44" t="s">
        <v>8791</v>
      </c>
      <c r="C1404" s="45">
        <v>43.87</v>
      </c>
      <c r="D1404" s="44" t="s">
        <v>4</v>
      </c>
      <c r="E1404" s="46" t="s">
        <v>8792</v>
      </c>
      <c r="F1404" s="46" t="s">
        <v>6014</v>
      </c>
      <c r="G1404" s="46" t="s">
        <v>3149</v>
      </c>
    </row>
    <row r="1405" spans="1:7" ht="18" customHeight="1" x14ac:dyDescent="0.25">
      <c r="A1405" s="44" t="s">
        <v>6011</v>
      </c>
      <c r="B1405" s="44" t="s">
        <v>8793</v>
      </c>
      <c r="C1405" s="45">
        <v>30.24</v>
      </c>
      <c r="D1405" s="44" t="s">
        <v>4</v>
      </c>
      <c r="E1405" s="46" t="s">
        <v>8794</v>
      </c>
      <c r="F1405" s="46" t="s">
        <v>6014</v>
      </c>
      <c r="G1405" s="46" t="s">
        <v>3149</v>
      </c>
    </row>
    <row r="1406" spans="1:7" ht="18" customHeight="1" x14ac:dyDescent="0.25">
      <c r="A1406" s="44" t="s">
        <v>6011</v>
      </c>
      <c r="B1406" s="44" t="s">
        <v>8795</v>
      </c>
      <c r="C1406" s="45">
        <v>34.43</v>
      </c>
      <c r="D1406" s="44" t="s">
        <v>4</v>
      </c>
      <c r="E1406" s="46" t="s">
        <v>8796</v>
      </c>
      <c r="F1406" s="46" t="s">
        <v>6014</v>
      </c>
      <c r="G1406" s="46" t="s">
        <v>3149</v>
      </c>
    </row>
    <row r="1407" spans="1:7" ht="18" customHeight="1" x14ac:dyDescent="0.25">
      <c r="A1407" s="44" t="s">
        <v>6011</v>
      </c>
      <c r="B1407" s="44" t="s">
        <v>8797</v>
      </c>
      <c r="C1407" s="45">
        <v>34.53</v>
      </c>
      <c r="D1407" s="44" t="s">
        <v>4</v>
      </c>
      <c r="E1407" s="46" t="s">
        <v>8798</v>
      </c>
      <c r="F1407" s="46" t="s">
        <v>6014</v>
      </c>
      <c r="G1407" s="46" t="s">
        <v>3149</v>
      </c>
    </row>
    <row r="1408" spans="1:7" ht="18" customHeight="1" x14ac:dyDescent="0.25">
      <c r="A1408" s="44" t="s">
        <v>6011</v>
      </c>
      <c r="B1408" s="44" t="s">
        <v>8799</v>
      </c>
      <c r="C1408" s="45">
        <v>64.88</v>
      </c>
      <c r="D1408" s="44" t="s">
        <v>4</v>
      </c>
      <c r="E1408" s="46" t="s">
        <v>8800</v>
      </c>
      <c r="F1408" s="46" t="s">
        <v>6014</v>
      </c>
      <c r="G1408" s="46" t="s">
        <v>3149</v>
      </c>
    </row>
    <row r="1409" spans="1:7" ht="18" customHeight="1" x14ac:dyDescent="0.25">
      <c r="A1409" s="44" t="s">
        <v>6011</v>
      </c>
      <c r="B1409" s="44" t="s">
        <v>8801</v>
      </c>
      <c r="C1409" s="45">
        <v>30.39</v>
      </c>
      <c r="D1409" s="44" t="s">
        <v>4</v>
      </c>
      <c r="E1409" s="46" t="s">
        <v>8802</v>
      </c>
      <c r="F1409" s="46" t="s">
        <v>6014</v>
      </c>
      <c r="G1409" s="46" t="s">
        <v>3149</v>
      </c>
    </row>
    <row r="1410" spans="1:7" ht="18" customHeight="1" x14ac:dyDescent="0.25">
      <c r="A1410" s="44" t="s">
        <v>6011</v>
      </c>
      <c r="B1410" s="44" t="s">
        <v>8803</v>
      </c>
      <c r="C1410" s="45">
        <v>30.32</v>
      </c>
      <c r="D1410" s="44" t="s">
        <v>4</v>
      </c>
      <c r="E1410" s="46" t="s">
        <v>8804</v>
      </c>
      <c r="F1410" s="46" t="s">
        <v>6014</v>
      </c>
      <c r="G1410" s="46" t="s">
        <v>3149</v>
      </c>
    </row>
    <row r="1411" spans="1:7" ht="18" customHeight="1" x14ac:dyDescent="0.25">
      <c r="A1411" s="44" t="s">
        <v>6011</v>
      </c>
      <c r="B1411" s="44" t="s">
        <v>8805</v>
      </c>
      <c r="C1411" s="45">
        <v>34.54</v>
      </c>
      <c r="D1411" s="44" t="s">
        <v>4</v>
      </c>
      <c r="E1411" s="46" t="s">
        <v>8806</v>
      </c>
      <c r="F1411" s="46" t="s">
        <v>6014</v>
      </c>
      <c r="G1411" s="46" t="s">
        <v>3149</v>
      </c>
    </row>
    <row r="1412" spans="1:7" ht="18" customHeight="1" x14ac:dyDescent="0.25">
      <c r="A1412" s="44" t="s">
        <v>6011</v>
      </c>
      <c r="B1412" s="44" t="s">
        <v>8807</v>
      </c>
      <c r="C1412" s="45">
        <v>60.05</v>
      </c>
      <c r="D1412" s="44" t="s">
        <v>4</v>
      </c>
      <c r="E1412" s="46" t="s">
        <v>8808</v>
      </c>
      <c r="F1412" s="46" t="s">
        <v>6014</v>
      </c>
      <c r="G1412" s="46" t="s">
        <v>3149</v>
      </c>
    </row>
    <row r="1413" spans="1:7" ht="18" customHeight="1" x14ac:dyDescent="0.25">
      <c r="A1413" s="44" t="s">
        <v>6011</v>
      </c>
      <c r="B1413" s="44" t="s">
        <v>8809</v>
      </c>
      <c r="C1413" s="45">
        <v>34.39</v>
      </c>
      <c r="D1413" s="44" t="s">
        <v>4</v>
      </c>
      <c r="E1413" s="46" t="s">
        <v>8810</v>
      </c>
      <c r="F1413" s="46" t="s">
        <v>6014</v>
      </c>
      <c r="G1413" s="46" t="s">
        <v>3149</v>
      </c>
    </row>
    <row r="1414" spans="1:7" ht="18" customHeight="1" x14ac:dyDescent="0.25">
      <c r="A1414" s="44" t="s">
        <v>6011</v>
      </c>
      <c r="B1414" s="44" t="s">
        <v>8811</v>
      </c>
      <c r="C1414" s="45">
        <v>64.86</v>
      </c>
      <c r="D1414" s="44" t="s">
        <v>4</v>
      </c>
      <c r="E1414" s="46" t="s">
        <v>8812</v>
      </c>
      <c r="F1414" s="46" t="s">
        <v>6014</v>
      </c>
      <c r="G1414" s="46" t="s">
        <v>3149</v>
      </c>
    </row>
    <row r="1415" spans="1:7" ht="18" customHeight="1" x14ac:dyDescent="0.25">
      <c r="A1415" s="44" t="s">
        <v>6011</v>
      </c>
      <c r="B1415" s="44" t="s">
        <v>8813</v>
      </c>
      <c r="C1415" s="45">
        <v>30.32</v>
      </c>
      <c r="D1415" s="44" t="s">
        <v>4</v>
      </c>
      <c r="E1415" s="46" t="s">
        <v>8814</v>
      </c>
      <c r="F1415" s="46" t="s">
        <v>6014</v>
      </c>
      <c r="G1415" s="46" t="s">
        <v>3149</v>
      </c>
    </row>
    <row r="1416" spans="1:7" ht="18" customHeight="1" x14ac:dyDescent="0.25">
      <c r="A1416" s="44" t="s">
        <v>6011</v>
      </c>
      <c r="B1416" s="44" t="s">
        <v>8815</v>
      </c>
      <c r="C1416" s="45">
        <v>30.28</v>
      </c>
      <c r="D1416" s="44" t="s">
        <v>4</v>
      </c>
      <c r="E1416" s="46" t="s">
        <v>8816</v>
      </c>
      <c r="F1416" s="46" t="s">
        <v>6014</v>
      </c>
      <c r="G1416" s="46" t="s">
        <v>3149</v>
      </c>
    </row>
    <row r="1417" spans="1:7" ht="18" customHeight="1" x14ac:dyDescent="0.25">
      <c r="A1417" s="44" t="s">
        <v>6011</v>
      </c>
      <c r="B1417" s="44" t="s">
        <v>8817</v>
      </c>
      <c r="C1417" s="45">
        <v>30.39</v>
      </c>
      <c r="D1417" s="44" t="s">
        <v>4</v>
      </c>
      <c r="E1417" s="46" t="s">
        <v>8818</v>
      </c>
      <c r="F1417" s="46" t="s">
        <v>6014</v>
      </c>
      <c r="G1417" s="46" t="s">
        <v>3149</v>
      </c>
    </row>
    <row r="1418" spans="1:7" ht="18" customHeight="1" x14ac:dyDescent="0.25">
      <c r="A1418" s="44" t="s">
        <v>6011</v>
      </c>
      <c r="B1418" s="44" t="s">
        <v>8819</v>
      </c>
      <c r="C1418" s="45">
        <v>34.659999999999997</v>
      </c>
      <c r="D1418" s="44" t="s">
        <v>4</v>
      </c>
      <c r="E1418" s="46" t="s">
        <v>8820</v>
      </c>
      <c r="F1418" s="46" t="s">
        <v>6014</v>
      </c>
      <c r="G1418" s="46" t="s">
        <v>3149</v>
      </c>
    </row>
    <row r="1419" spans="1:7" ht="18" customHeight="1" x14ac:dyDescent="0.25">
      <c r="A1419" s="44" t="s">
        <v>6011</v>
      </c>
      <c r="B1419" s="44" t="s">
        <v>8821</v>
      </c>
      <c r="C1419" s="45">
        <v>34.630000000000003</v>
      </c>
      <c r="D1419" s="44" t="s">
        <v>4</v>
      </c>
      <c r="E1419" s="46" t="s">
        <v>8822</v>
      </c>
      <c r="F1419" s="46" t="s">
        <v>6014</v>
      </c>
      <c r="G1419" s="46" t="s">
        <v>3149</v>
      </c>
    </row>
    <row r="1420" spans="1:7" ht="18" customHeight="1" x14ac:dyDescent="0.25">
      <c r="A1420" s="44" t="s">
        <v>6011</v>
      </c>
      <c r="B1420" s="44" t="s">
        <v>8823</v>
      </c>
      <c r="C1420" s="45">
        <v>34.799999999999997</v>
      </c>
      <c r="D1420" s="44" t="s">
        <v>4</v>
      </c>
      <c r="E1420" s="46" t="s">
        <v>8824</v>
      </c>
      <c r="F1420" s="46" t="s">
        <v>6014</v>
      </c>
      <c r="G1420" s="46" t="s">
        <v>3149</v>
      </c>
    </row>
    <row r="1421" spans="1:7" ht="18" customHeight="1" x14ac:dyDescent="0.25">
      <c r="A1421" s="44" t="s">
        <v>6011</v>
      </c>
      <c r="B1421" s="44" t="s">
        <v>8825</v>
      </c>
      <c r="C1421" s="45">
        <v>63.01</v>
      </c>
      <c r="D1421" s="44" t="s">
        <v>4</v>
      </c>
      <c r="E1421" s="46" t="s">
        <v>8826</v>
      </c>
      <c r="F1421" s="46" t="s">
        <v>6014</v>
      </c>
      <c r="G1421" s="46" t="s">
        <v>3149</v>
      </c>
    </row>
    <row r="1422" spans="1:7" ht="18" customHeight="1" x14ac:dyDescent="0.25">
      <c r="A1422" s="44" t="s">
        <v>6011</v>
      </c>
      <c r="B1422" s="44" t="s">
        <v>8827</v>
      </c>
      <c r="C1422" s="45">
        <v>39.54</v>
      </c>
      <c r="D1422" s="44" t="s">
        <v>4</v>
      </c>
      <c r="E1422" s="46" t="s">
        <v>8828</v>
      </c>
      <c r="F1422" s="46" t="s">
        <v>6014</v>
      </c>
      <c r="G1422" s="46" t="s">
        <v>3149</v>
      </c>
    </row>
    <row r="1423" spans="1:7" ht="18" customHeight="1" x14ac:dyDescent="0.25">
      <c r="A1423" s="44" t="s">
        <v>6011</v>
      </c>
      <c r="B1423" s="44" t="s">
        <v>8829</v>
      </c>
      <c r="C1423" s="45">
        <v>43.88</v>
      </c>
      <c r="D1423" s="44" t="s">
        <v>4</v>
      </c>
      <c r="E1423" s="46" t="s">
        <v>8830</v>
      </c>
      <c r="F1423" s="46" t="s">
        <v>6014</v>
      </c>
      <c r="G1423" s="46" t="s">
        <v>3149</v>
      </c>
    </row>
    <row r="1424" spans="1:7" ht="18" customHeight="1" x14ac:dyDescent="0.25">
      <c r="A1424" s="44" t="s">
        <v>6011</v>
      </c>
      <c r="B1424" s="44" t="s">
        <v>8831</v>
      </c>
      <c r="C1424" s="45">
        <v>30.12</v>
      </c>
      <c r="D1424" s="44" t="s">
        <v>4</v>
      </c>
      <c r="E1424" s="46" t="s">
        <v>8832</v>
      </c>
      <c r="F1424" s="46" t="s">
        <v>6014</v>
      </c>
      <c r="G1424" s="46" t="s">
        <v>3149</v>
      </c>
    </row>
    <row r="1425" spans="1:7" ht="18" customHeight="1" x14ac:dyDescent="0.25">
      <c r="A1425" s="44" t="s">
        <v>6011</v>
      </c>
      <c r="B1425" s="44" t="s">
        <v>8833</v>
      </c>
      <c r="C1425" s="45">
        <v>43.61</v>
      </c>
      <c r="D1425" s="44" t="s">
        <v>4</v>
      </c>
      <c r="E1425" s="46" t="s">
        <v>8834</v>
      </c>
      <c r="F1425" s="46" t="s">
        <v>6014</v>
      </c>
      <c r="G1425" s="46" t="s">
        <v>3149</v>
      </c>
    </row>
    <row r="1426" spans="1:7" ht="18" customHeight="1" x14ac:dyDescent="0.25">
      <c r="A1426" s="44" t="s">
        <v>6011</v>
      </c>
      <c r="B1426" s="44" t="s">
        <v>8835</v>
      </c>
      <c r="C1426" s="45">
        <v>44.87</v>
      </c>
      <c r="D1426" s="44" t="s">
        <v>4</v>
      </c>
      <c r="E1426" s="46" t="s">
        <v>8836</v>
      </c>
      <c r="F1426" s="46" t="s">
        <v>6014</v>
      </c>
      <c r="G1426" s="46" t="s">
        <v>3149</v>
      </c>
    </row>
    <row r="1427" spans="1:7" ht="18" customHeight="1" x14ac:dyDescent="0.25">
      <c r="A1427" s="44" t="s">
        <v>6011</v>
      </c>
      <c r="B1427" s="44" t="s">
        <v>8837</v>
      </c>
      <c r="C1427" s="45">
        <v>44.78</v>
      </c>
      <c r="D1427" s="44" t="s">
        <v>4</v>
      </c>
      <c r="E1427" s="46" t="s">
        <v>8838</v>
      </c>
      <c r="F1427" s="46" t="s">
        <v>6014</v>
      </c>
      <c r="G1427" s="46" t="s">
        <v>3149</v>
      </c>
    </row>
    <row r="1428" spans="1:7" ht="18" customHeight="1" x14ac:dyDescent="0.25">
      <c r="A1428" s="44" t="s">
        <v>6011</v>
      </c>
      <c r="B1428" s="44" t="s">
        <v>8839</v>
      </c>
      <c r="C1428" s="45">
        <v>44.63</v>
      </c>
      <c r="D1428" s="44" t="s">
        <v>4</v>
      </c>
      <c r="E1428" s="46" t="s">
        <v>8840</v>
      </c>
      <c r="F1428" s="46" t="s">
        <v>6014</v>
      </c>
      <c r="G1428" s="46" t="s">
        <v>3149</v>
      </c>
    </row>
    <row r="1429" spans="1:7" ht="18" customHeight="1" x14ac:dyDescent="0.25">
      <c r="A1429" s="44" t="s">
        <v>6011</v>
      </c>
      <c r="B1429" s="44" t="s">
        <v>8841</v>
      </c>
      <c r="C1429" s="45">
        <v>49.27</v>
      </c>
      <c r="D1429" s="44" t="s">
        <v>4</v>
      </c>
      <c r="E1429" s="46" t="s">
        <v>8842</v>
      </c>
      <c r="F1429" s="46" t="s">
        <v>6014</v>
      </c>
      <c r="G1429" s="46" t="s">
        <v>3149</v>
      </c>
    </row>
    <row r="1430" spans="1:7" ht="18" customHeight="1" x14ac:dyDescent="0.25">
      <c r="A1430" s="44" t="s">
        <v>6011</v>
      </c>
      <c r="B1430" s="44" t="s">
        <v>8843</v>
      </c>
      <c r="C1430" s="45">
        <v>42.86</v>
      </c>
      <c r="D1430" s="44" t="s">
        <v>4</v>
      </c>
      <c r="E1430" s="46" t="s">
        <v>8844</v>
      </c>
      <c r="F1430" s="46" t="s">
        <v>6014</v>
      </c>
      <c r="G1430" s="46" t="s">
        <v>3149</v>
      </c>
    </row>
    <row r="1431" spans="1:7" ht="18" customHeight="1" x14ac:dyDescent="0.25">
      <c r="A1431" s="44" t="s">
        <v>6011</v>
      </c>
      <c r="B1431" s="44" t="s">
        <v>8845</v>
      </c>
      <c r="C1431" s="45">
        <v>30.41</v>
      </c>
      <c r="D1431" s="44" t="s">
        <v>4</v>
      </c>
      <c r="E1431" s="46" t="s">
        <v>8846</v>
      </c>
      <c r="F1431" s="46" t="s">
        <v>6014</v>
      </c>
      <c r="G1431" s="46" t="s">
        <v>3149</v>
      </c>
    </row>
    <row r="1432" spans="1:7" ht="18" customHeight="1" x14ac:dyDescent="0.25">
      <c r="A1432" s="44" t="s">
        <v>6011</v>
      </c>
      <c r="B1432" s="44" t="s">
        <v>8847</v>
      </c>
      <c r="C1432" s="45">
        <v>43.9</v>
      </c>
      <c r="D1432" s="44" t="s">
        <v>4</v>
      </c>
      <c r="E1432" s="46" t="s">
        <v>8848</v>
      </c>
      <c r="F1432" s="46" t="s">
        <v>6014</v>
      </c>
      <c r="G1432" s="46" t="s">
        <v>3149</v>
      </c>
    </row>
    <row r="1433" spans="1:7" ht="18" customHeight="1" x14ac:dyDescent="0.25">
      <c r="A1433" s="44" t="s">
        <v>6011</v>
      </c>
      <c r="B1433" s="44" t="s">
        <v>8849</v>
      </c>
      <c r="C1433" s="45">
        <v>30.52</v>
      </c>
      <c r="D1433" s="44" t="s">
        <v>4</v>
      </c>
      <c r="E1433" s="46" t="s">
        <v>8850</v>
      </c>
      <c r="F1433" s="46" t="s">
        <v>6014</v>
      </c>
      <c r="G1433" s="46" t="s">
        <v>3149</v>
      </c>
    </row>
    <row r="1434" spans="1:7" ht="18" customHeight="1" x14ac:dyDescent="0.25">
      <c r="A1434" s="44" t="s">
        <v>6011</v>
      </c>
      <c r="B1434" s="44" t="s">
        <v>8851</v>
      </c>
      <c r="C1434" s="45">
        <v>34.39</v>
      </c>
      <c r="D1434" s="44" t="s">
        <v>4</v>
      </c>
      <c r="E1434" s="46" t="s">
        <v>8852</v>
      </c>
      <c r="F1434" s="46" t="s">
        <v>6014</v>
      </c>
      <c r="G1434" s="46" t="s">
        <v>3149</v>
      </c>
    </row>
    <row r="1435" spans="1:7" ht="18" customHeight="1" x14ac:dyDescent="0.25">
      <c r="A1435" s="44" t="s">
        <v>6011</v>
      </c>
      <c r="B1435" s="44" t="s">
        <v>8853</v>
      </c>
      <c r="C1435" s="45">
        <v>34.32</v>
      </c>
      <c r="D1435" s="44" t="s">
        <v>4</v>
      </c>
      <c r="E1435" s="46" t="s">
        <v>8854</v>
      </c>
      <c r="F1435" s="46" t="s">
        <v>6014</v>
      </c>
      <c r="G1435" s="46" t="s">
        <v>3149</v>
      </c>
    </row>
    <row r="1436" spans="1:7" ht="18" customHeight="1" x14ac:dyDescent="0.25">
      <c r="A1436" s="44" t="s">
        <v>6011</v>
      </c>
      <c r="B1436" s="44" t="s">
        <v>8855</v>
      </c>
      <c r="C1436" s="45">
        <v>34.479999999999997</v>
      </c>
      <c r="D1436" s="44" t="s">
        <v>4</v>
      </c>
      <c r="E1436" s="46" t="s">
        <v>8856</v>
      </c>
      <c r="F1436" s="46" t="s">
        <v>6014</v>
      </c>
      <c r="G1436" s="46" t="s">
        <v>3149</v>
      </c>
    </row>
    <row r="1437" spans="1:7" ht="18" customHeight="1" x14ac:dyDescent="0.25">
      <c r="A1437" s="44" t="s">
        <v>6011</v>
      </c>
      <c r="B1437" s="44" t="s">
        <v>8857</v>
      </c>
      <c r="C1437" s="45">
        <v>64.86</v>
      </c>
      <c r="D1437" s="44" t="s">
        <v>4</v>
      </c>
      <c r="E1437" s="46" t="s">
        <v>8858</v>
      </c>
      <c r="F1437" s="46" t="s">
        <v>6014</v>
      </c>
      <c r="G1437" s="46" t="s">
        <v>3149</v>
      </c>
    </row>
    <row r="1438" spans="1:7" ht="18" customHeight="1" x14ac:dyDescent="0.25">
      <c r="A1438" s="44" t="s">
        <v>6011</v>
      </c>
      <c r="B1438" s="44" t="s">
        <v>8859</v>
      </c>
      <c r="C1438" s="45">
        <v>54.94</v>
      </c>
      <c r="D1438" s="44" t="s">
        <v>4</v>
      </c>
      <c r="E1438" s="46" t="s">
        <v>8860</v>
      </c>
      <c r="F1438" s="46" t="s">
        <v>6014</v>
      </c>
      <c r="G1438" s="46" t="s">
        <v>3149</v>
      </c>
    </row>
    <row r="1439" spans="1:7" ht="18" customHeight="1" x14ac:dyDescent="0.25">
      <c r="A1439" s="44" t="s">
        <v>6011</v>
      </c>
      <c r="B1439" s="44" t="s">
        <v>8861</v>
      </c>
      <c r="C1439" s="45">
        <v>30.35</v>
      </c>
      <c r="D1439" s="44" t="s">
        <v>4</v>
      </c>
      <c r="E1439" s="46" t="s">
        <v>8862</v>
      </c>
      <c r="F1439" s="46" t="s">
        <v>6014</v>
      </c>
      <c r="G1439" s="46" t="s">
        <v>3149</v>
      </c>
    </row>
    <row r="1440" spans="1:7" ht="18" customHeight="1" x14ac:dyDescent="0.25">
      <c r="A1440" s="44" t="s">
        <v>6011</v>
      </c>
      <c r="B1440" s="44" t="s">
        <v>8863</v>
      </c>
      <c r="C1440" s="45">
        <v>30.3</v>
      </c>
      <c r="D1440" s="44" t="s">
        <v>4</v>
      </c>
      <c r="E1440" s="46" t="s">
        <v>8864</v>
      </c>
      <c r="F1440" s="46" t="s">
        <v>6014</v>
      </c>
      <c r="G1440" s="46" t="s">
        <v>3149</v>
      </c>
    </row>
    <row r="1441" spans="1:7" ht="18" customHeight="1" x14ac:dyDescent="0.25">
      <c r="A1441" s="44" t="s">
        <v>6011</v>
      </c>
      <c r="B1441" s="44" t="s">
        <v>8865</v>
      </c>
      <c r="C1441" s="45">
        <v>30.25</v>
      </c>
      <c r="D1441" s="44" t="s">
        <v>4</v>
      </c>
      <c r="E1441" s="46" t="s">
        <v>8866</v>
      </c>
      <c r="F1441" s="46" t="s">
        <v>6014</v>
      </c>
      <c r="G1441" s="46" t="s">
        <v>3149</v>
      </c>
    </row>
    <row r="1442" spans="1:7" ht="18" customHeight="1" x14ac:dyDescent="0.25">
      <c r="A1442" s="44" t="s">
        <v>6011</v>
      </c>
      <c r="B1442" s="44" t="s">
        <v>8867</v>
      </c>
      <c r="C1442" s="45">
        <v>34.56</v>
      </c>
      <c r="D1442" s="44" t="s">
        <v>4</v>
      </c>
      <c r="E1442" s="46" t="s">
        <v>8868</v>
      </c>
      <c r="F1442" s="46" t="s">
        <v>6014</v>
      </c>
      <c r="G1442" s="46" t="s">
        <v>3149</v>
      </c>
    </row>
    <row r="1443" spans="1:7" ht="18" customHeight="1" x14ac:dyDescent="0.25">
      <c r="A1443" s="44" t="s">
        <v>6011</v>
      </c>
      <c r="B1443" s="44" t="s">
        <v>8869</v>
      </c>
      <c r="C1443" s="45">
        <v>60.15</v>
      </c>
      <c r="D1443" s="44" t="s">
        <v>4</v>
      </c>
      <c r="E1443" s="46" t="s">
        <v>8870</v>
      </c>
      <c r="F1443" s="46" t="s">
        <v>6014</v>
      </c>
      <c r="G1443" s="46" t="s">
        <v>3149</v>
      </c>
    </row>
    <row r="1444" spans="1:7" ht="18" customHeight="1" x14ac:dyDescent="0.25">
      <c r="A1444" s="44" t="s">
        <v>6011</v>
      </c>
      <c r="B1444" s="44" t="s">
        <v>8871</v>
      </c>
      <c r="C1444" s="45">
        <v>34.33</v>
      </c>
      <c r="D1444" s="44" t="s">
        <v>4</v>
      </c>
      <c r="E1444" s="46" t="s">
        <v>8872</v>
      </c>
      <c r="F1444" s="46" t="s">
        <v>6014</v>
      </c>
      <c r="G1444" s="46" t="s">
        <v>3149</v>
      </c>
    </row>
    <row r="1445" spans="1:7" ht="18" customHeight="1" x14ac:dyDescent="0.25">
      <c r="A1445" s="44" t="s">
        <v>6011</v>
      </c>
      <c r="B1445" s="44" t="s">
        <v>8873</v>
      </c>
      <c r="C1445" s="45">
        <v>62.88</v>
      </c>
      <c r="D1445" s="44" t="s">
        <v>4</v>
      </c>
      <c r="E1445" s="46" t="s">
        <v>8874</v>
      </c>
      <c r="F1445" s="46" t="s">
        <v>6014</v>
      </c>
      <c r="G1445" s="46" t="s">
        <v>3149</v>
      </c>
    </row>
    <row r="1446" spans="1:7" ht="18" customHeight="1" x14ac:dyDescent="0.25">
      <c r="A1446" s="44" t="s">
        <v>6011</v>
      </c>
      <c r="B1446" s="44" t="s">
        <v>8875</v>
      </c>
      <c r="C1446" s="45">
        <v>30.31</v>
      </c>
      <c r="D1446" s="44" t="s">
        <v>4</v>
      </c>
      <c r="E1446" s="46" t="s">
        <v>8876</v>
      </c>
      <c r="F1446" s="46" t="s">
        <v>6014</v>
      </c>
      <c r="G1446" s="46" t="s">
        <v>3149</v>
      </c>
    </row>
    <row r="1447" spans="1:7" ht="18" customHeight="1" x14ac:dyDescent="0.25">
      <c r="A1447" s="44" t="s">
        <v>6011</v>
      </c>
      <c r="B1447" s="44" t="s">
        <v>8877</v>
      </c>
      <c r="C1447" s="45">
        <v>30.35</v>
      </c>
      <c r="D1447" s="44" t="s">
        <v>4</v>
      </c>
      <c r="E1447" s="46" t="s">
        <v>8878</v>
      </c>
      <c r="F1447" s="46" t="s">
        <v>6014</v>
      </c>
      <c r="G1447" s="46" t="s">
        <v>3149</v>
      </c>
    </row>
    <row r="1448" spans="1:7" ht="18" customHeight="1" x14ac:dyDescent="0.25">
      <c r="A1448" s="44" t="s">
        <v>6011</v>
      </c>
      <c r="B1448" s="44" t="s">
        <v>8879</v>
      </c>
      <c r="C1448" s="45">
        <v>34.72</v>
      </c>
      <c r="D1448" s="44" t="s">
        <v>4</v>
      </c>
      <c r="E1448" s="46" t="s">
        <v>8880</v>
      </c>
      <c r="F1448" s="46" t="s">
        <v>6014</v>
      </c>
      <c r="G1448" s="46" t="s">
        <v>3149</v>
      </c>
    </row>
    <row r="1449" spans="1:7" ht="18" customHeight="1" x14ac:dyDescent="0.25">
      <c r="A1449" s="44" t="s">
        <v>6011</v>
      </c>
      <c r="B1449" s="44" t="s">
        <v>8881</v>
      </c>
      <c r="C1449" s="45">
        <v>34.71</v>
      </c>
      <c r="D1449" s="44" t="s">
        <v>4</v>
      </c>
      <c r="E1449" s="46" t="s">
        <v>8882</v>
      </c>
      <c r="F1449" s="46" t="s">
        <v>6014</v>
      </c>
      <c r="G1449" s="46" t="s">
        <v>3149</v>
      </c>
    </row>
    <row r="1450" spans="1:7" ht="18" customHeight="1" x14ac:dyDescent="0.25">
      <c r="A1450" s="44" t="s">
        <v>6011</v>
      </c>
      <c r="B1450" s="44" t="s">
        <v>8883</v>
      </c>
      <c r="C1450" s="45">
        <v>34.79</v>
      </c>
      <c r="D1450" s="44" t="s">
        <v>4</v>
      </c>
      <c r="E1450" s="46" t="s">
        <v>8884</v>
      </c>
      <c r="F1450" s="46" t="s">
        <v>6014</v>
      </c>
      <c r="G1450" s="46" t="s">
        <v>3149</v>
      </c>
    </row>
    <row r="1451" spans="1:7" ht="18" customHeight="1" x14ac:dyDescent="0.25">
      <c r="A1451" s="44" t="s">
        <v>6011</v>
      </c>
      <c r="B1451" s="44" t="s">
        <v>8885</v>
      </c>
      <c r="C1451" s="45">
        <v>61.62</v>
      </c>
      <c r="D1451" s="44" t="s">
        <v>4</v>
      </c>
      <c r="E1451" s="46" t="s">
        <v>8886</v>
      </c>
      <c r="F1451" s="46" t="s">
        <v>6014</v>
      </c>
      <c r="G1451" s="46" t="s">
        <v>3149</v>
      </c>
    </row>
    <row r="1452" spans="1:7" ht="18" customHeight="1" x14ac:dyDescent="0.25">
      <c r="A1452" s="44" t="s">
        <v>6011</v>
      </c>
      <c r="B1452" s="44" t="s">
        <v>8887</v>
      </c>
      <c r="C1452" s="45">
        <v>39.82</v>
      </c>
      <c r="D1452" s="44" t="s">
        <v>4</v>
      </c>
      <c r="E1452" s="46" t="s">
        <v>8888</v>
      </c>
      <c r="F1452" s="46" t="s">
        <v>6014</v>
      </c>
      <c r="G1452" s="46" t="s">
        <v>3149</v>
      </c>
    </row>
    <row r="1453" spans="1:7" ht="18" customHeight="1" x14ac:dyDescent="0.25">
      <c r="A1453" s="44" t="s">
        <v>6011</v>
      </c>
      <c r="B1453" s="44" t="s">
        <v>8889</v>
      </c>
      <c r="C1453" s="45">
        <v>39.64</v>
      </c>
      <c r="D1453" s="44" t="s">
        <v>4</v>
      </c>
      <c r="E1453" s="46" t="s">
        <v>8890</v>
      </c>
      <c r="F1453" s="46" t="s">
        <v>6014</v>
      </c>
      <c r="G1453" s="46" t="s">
        <v>3149</v>
      </c>
    </row>
    <row r="1454" spans="1:7" ht="18" customHeight="1" x14ac:dyDescent="0.25">
      <c r="A1454" s="44" t="s">
        <v>6011</v>
      </c>
      <c r="B1454" s="44" t="s">
        <v>8891</v>
      </c>
      <c r="C1454" s="45">
        <v>43.89</v>
      </c>
      <c r="D1454" s="44" t="s">
        <v>4</v>
      </c>
      <c r="E1454" s="46" t="s">
        <v>8892</v>
      </c>
      <c r="F1454" s="46" t="s">
        <v>6014</v>
      </c>
      <c r="G1454" s="46" t="s">
        <v>3149</v>
      </c>
    </row>
    <row r="1455" spans="1:7" ht="18" customHeight="1" x14ac:dyDescent="0.25">
      <c r="A1455" s="44" t="s">
        <v>6011</v>
      </c>
      <c r="B1455" s="44" t="s">
        <v>8893</v>
      </c>
      <c r="C1455" s="45">
        <v>30.22</v>
      </c>
      <c r="D1455" s="44" t="s">
        <v>4</v>
      </c>
      <c r="E1455" s="46" t="s">
        <v>8894</v>
      </c>
      <c r="F1455" s="46" t="s">
        <v>6014</v>
      </c>
      <c r="G1455" s="46" t="s">
        <v>3149</v>
      </c>
    </row>
    <row r="1456" spans="1:7" ht="18" customHeight="1" x14ac:dyDescent="0.25">
      <c r="A1456" s="44" t="s">
        <v>6011</v>
      </c>
      <c r="B1456" s="44" t="s">
        <v>8895</v>
      </c>
      <c r="C1456" s="45">
        <v>43.82</v>
      </c>
      <c r="D1456" s="44" t="s">
        <v>4</v>
      </c>
      <c r="E1456" s="46" t="s">
        <v>8896</v>
      </c>
      <c r="F1456" s="46" t="s">
        <v>6014</v>
      </c>
      <c r="G1456" s="46" t="s">
        <v>3149</v>
      </c>
    </row>
    <row r="1457" spans="1:7" ht="18" customHeight="1" x14ac:dyDescent="0.25">
      <c r="A1457" s="44" t="s">
        <v>6011</v>
      </c>
      <c r="B1457" s="44" t="s">
        <v>8897</v>
      </c>
      <c r="C1457" s="45">
        <v>44.95</v>
      </c>
      <c r="D1457" s="44" t="s">
        <v>4</v>
      </c>
      <c r="E1457" s="46" t="s">
        <v>8898</v>
      </c>
      <c r="F1457" s="46" t="s">
        <v>6014</v>
      </c>
      <c r="G1457" s="46" t="s">
        <v>3149</v>
      </c>
    </row>
    <row r="1458" spans="1:7" ht="18" customHeight="1" x14ac:dyDescent="0.25">
      <c r="A1458" s="44" t="s">
        <v>6011</v>
      </c>
      <c r="B1458" s="44" t="s">
        <v>8899</v>
      </c>
      <c r="C1458" s="45">
        <v>44.64</v>
      </c>
      <c r="D1458" s="44" t="s">
        <v>4</v>
      </c>
      <c r="E1458" s="46" t="s">
        <v>8900</v>
      </c>
      <c r="F1458" s="46" t="s">
        <v>6014</v>
      </c>
      <c r="G1458" s="46" t="s">
        <v>3149</v>
      </c>
    </row>
    <row r="1459" spans="1:7" ht="18" customHeight="1" x14ac:dyDescent="0.25">
      <c r="A1459" s="44" t="s">
        <v>6011</v>
      </c>
      <c r="B1459" s="44" t="s">
        <v>8901</v>
      </c>
      <c r="C1459" s="45">
        <v>45.24</v>
      </c>
      <c r="D1459" s="44" t="s">
        <v>4</v>
      </c>
      <c r="E1459" s="46" t="s">
        <v>8902</v>
      </c>
      <c r="F1459" s="46" t="s">
        <v>6014</v>
      </c>
      <c r="G1459" s="46" t="s">
        <v>3149</v>
      </c>
    </row>
    <row r="1460" spans="1:7" ht="18" customHeight="1" x14ac:dyDescent="0.25">
      <c r="A1460" s="44" t="s">
        <v>6011</v>
      </c>
      <c r="B1460" s="44" t="s">
        <v>8903</v>
      </c>
      <c r="C1460" s="45">
        <v>44.95</v>
      </c>
      <c r="D1460" s="44" t="s">
        <v>4</v>
      </c>
      <c r="E1460" s="46" t="s">
        <v>8904</v>
      </c>
      <c r="F1460" s="46" t="s">
        <v>6014</v>
      </c>
      <c r="G1460" s="46" t="s">
        <v>3149</v>
      </c>
    </row>
    <row r="1461" spans="1:7" ht="18" customHeight="1" x14ac:dyDescent="0.25">
      <c r="A1461" s="44" t="s">
        <v>6011</v>
      </c>
      <c r="B1461" s="44" t="s">
        <v>8905</v>
      </c>
      <c r="C1461" s="45">
        <v>64.78</v>
      </c>
      <c r="D1461" s="44" t="s">
        <v>4</v>
      </c>
      <c r="E1461" s="46" t="s">
        <v>8906</v>
      </c>
      <c r="F1461" s="46" t="s">
        <v>6014</v>
      </c>
      <c r="G1461" s="46" t="s">
        <v>3149</v>
      </c>
    </row>
    <row r="1462" spans="1:7" ht="18" customHeight="1" x14ac:dyDescent="0.25">
      <c r="A1462" s="44" t="s">
        <v>6011</v>
      </c>
      <c r="B1462" s="44" t="s">
        <v>8907</v>
      </c>
      <c r="C1462" s="45">
        <v>30.42</v>
      </c>
      <c r="D1462" s="44" t="s">
        <v>4</v>
      </c>
      <c r="E1462" s="46" t="s">
        <v>8908</v>
      </c>
      <c r="F1462" s="46" t="s">
        <v>6014</v>
      </c>
      <c r="G1462" s="46" t="s">
        <v>3149</v>
      </c>
    </row>
    <row r="1463" spans="1:7" ht="18" customHeight="1" x14ac:dyDescent="0.25">
      <c r="A1463" s="44" t="s">
        <v>6011</v>
      </c>
      <c r="B1463" s="44" t="s">
        <v>8909</v>
      </c>
      <c r="C1463" s="45">
        <v>44.14</v>
      </c>
      <c r="D1463" s="44" t="s">
        <v>4</v>
      </c>
      <c r="E1463" s="46" t="s">
        <v>8910</v>
      </c>
      <c r="F1463" s="46" t="s">
        <v>6014</v>
      </c>
      <c r="G1463" s="46" t="s">
        <v>3149</v>
      </c>
    </row>
    <row r="1464" spans="1:7" ht="18" customHeight="1" x14ac:dyDescent="0.25">
      <c r="A1464" s="44" t="s">
        <v>6011</v>
      </c>
      <c r="B1464" s="44" t="s">
        <v>8911</v>
      </c>
      <c r="C1464" s="45">
        <v>30.15</v>
      </c>
      <c r="D1464" s="44" t="s">
        <v>4</v>
      </c>
      <c r="E1464" s="46" t="s">
        <v>8912</v>
      </c>
      <c r="F1464" s="46" t="s">
        <v>6014</v>
      </c>
      <c r="G1464" s="46" t="s">
        <v>3149</v>
      </c>
    </row>
    <row r="1465" spans="1:7" ht="18" customHeight="1" x14ac:dyDescent="0.25">
      <c r="A1465" s="44" t="s">
        <v>6011</v>
      </c>
      <c r="B1465" s="44" t="s">
        <v>8913</v>
      </c>
      <c r="C1465" s="45">
        <v>34.35</v>
      </c>
      <c r="D1465" s="44" t="s">
        <v>4</v>
      </c>
      <c r="E1465" s="46" t="s">
        <v>8914</v>
      </c>
      <c r="F1465" s="46" t="s">
        <v>6014</v>
      </c>
      <c r="G1465" s="46" t="s">
        <v>3149</v>
      </c>
    </row>
    <row r="1466" spans="1:7" ht="18" customHeight="1" x14ac:dyDescent="0.25">
      <c r="A1466" s="44" t="s">
        <v>6011</v>
      </c>
      <c r="B1466" s="44" t="s">
        <v>8915</v>
      </c>
      <c r="C1466" s="45">
        <v>34.28</v>
      </c>
      <c r="D1466" s="44" t="s">
        <v>4</v>
      </c>
      <c r="E1466" s="46" t="s">
        <v>8916</v>
      </c>
      <c r="F1466" s="46" t="s">
        <v>6014</v>
      </c>
      <c r="G1466" s="46" t="s">
        <v>3149</v>
      </c>
    </row>
    <row r="1467" spans="1:7" ht="18" customHeight="1" x14ac:dyDescent="0.25">
      <c r="A1467" s="44" t="s">
        <v>6011</v>
      </c>
      <c r="B1467" s="44" t="s">
        <v>8917</v>
      </c>
      <c r="C1467" s="45">
        <v>34.71</v>
      </c>
      <c r="D1467" s="44" t="s">
        <v>4</v>
      </c>
      <c r="E1467" s="46" t="s">
        <v>8918</v>
      </c>
      <c r="F1467" s="46" t="s">
        <v>6014</v>
      </c>
      <c r="G1467" s="46" t="s">
        <v>3149</v>
      </c>
    </row>
    <row r="1468" spans="1:7" ht="18" customHeight="1" x14ac:dyDescent="0.25">
      <c r="A1468" s="44" t="s">
        <v>6011</v>
      </c>
      <c r="B1468" s="44" t="s">
        <v>8919</v>
      </c>
      <c r="C1468" s="45">
        <v>34.630000000000003</v>
      </c>
      <c r="D1468" s="44" t="s">
        <v>4</v>
      </c>
      <c r="E1468" s="46" t="s">
        <v>8920</v>
      </c>
      <c r="F1468" s="46" t="s">
        <v>6014</v>
      </c>
      <c r="G1468" s="46" t="s">
        <v>3149</v>
      </c>
    </row>
    <row r="1469" spans="1:7" ht="18" customHeight="1" x14ac:dyDescent="0.25">
      <c r="A1469" s="44" t="s">
        <v>6011</v>
      </c>
      <c r="B1469" s="44" t="s">
        <v>8921</v>
      </c>
      <c r="C1469" s="45">
        <v>63.02</v>
      </c>
      <c r="D1469" s="44" t="s">
        <v>4</v>
      </c>
      <c r="E1469" s="46" t="s">
        <v>8922</v>
      </c>
      <c r="F1469" s="46" t="s">
        <v>6014</v>
      </c>
      <c r="G1469" s="46" t="s">
        <v>3149</v>
      </c>
    </row>
    <row r="1470" spans="1:7" ht="18" customHeight="1" x14ac:dyDescent="0.25">
      <c r="A1470" s="44" t="s">
        <v>6011</v>
      </c>
      <c r="B1470" s="44" t="s">
        <v>8923</v>
      </c>
      <c r="C1470" s="45">
        <v>30.37</v>
      </c>
      <c r="D1470" s="44" t="s">
        <v>4</v>
      </c>
      <c r="E1470" s="46" t="s">
        <v>8924</v>
      </c>
      <c r="F1470" s="46" t="s">
        <v>6014</v>
      </c>
      <c r="G1470" s="46" t="s">
        <v>3149</v>
      </c>
    </row>
    <row r="1471" spans="1:7" ht="18" customHeight="1" x14ac:dyDescent="0.25">
      <c r="A1471" s="44" t="s">
        <v>6011</v>
      </c>
      <c r="B1471" s="44" t="s">
        <v>8925</v>
      </c>
      <c r="C1471" s="45">
        <v>30.26</v>
      </c>
      <c r="D1471" s="44" t="s">
        <v>4</v>
      </c>
      <c r="E1471" s="46" t="s">
        <v>8926</v>
      </c>
      <c r="F1471" s="46" t="s">
        <v>6014</v>
      </c>
      <c r="G1471" s="46" t="s">
        <v>3149</v>
      </c>
    </row>
    <row r="1472" spans="1:7" ht="18" customHeight="1" x14ac:dyDescent="0.25">
      <c r="A1472" s="44" t="s">
        <v>6011</v>
      </c>
      <c r="B1472" s="44" t="s">
        <v>8927</v>
      </c>
      <c r="C1472" s="45">
        <v>34.32</v>
      </c>
      <c r="D1472" s="44" t="s">
        <v>4</v>
      </c>
      <c r="E1472" s="46" t="s">
        <v>8928</v>
      </c>
      <c r="F1472" s="46" t="s">
        <v>6014</v>
      </c>
      <c r="G1472" s="46" t="s">
        <v>3149</v>
      </c>
    </row>
    <row r="1473" spans="1:7" ht="18" customHeight="1" x14ac:dyDescent="0.25">
      <c r="A1473" s="44" t="s">
        <v>6011</v>
      </c>
      <c r="B1473" s="44" t="s">
        <v>8929</v>
      </c>
      <c r="C1473" s="45">
        <v>34.46</v>
      </c>
      <c r="D1473" s="44" t="s">
        <v>4</v>
      </c>
      <c r="E1473" s="46" t="s">
        <v>8930</v>
      </c>
      <c r="F1473" s="46" t="s">
        <v>6014</v>
      </c>
      <c r="G1473" s="46" t="s">
        <v>3149</v>
      </c>
    </row>
    <row r="1474" spans="1:7" ht="18" customHeight="1" x14ac:dyDescent="0.25">
      <c r="A1474" s="44" t="s">
        <v>6011</v>
      </c>
      <c r="B1474" s="44" t="s">
        <v>8931</v>
      </c>
      <c r="C1474" s="45">
        <v>61.47</v>
      </c>
      <c r="D1474" s="44" t="s">
        <v>4</v>
      </c>
      <c r="E1474" s="46" t="s">
        <v>8932</v>
      </c>
      <c r="F1474" s="46" t="s">
        <v>6014</v>
      </c>
      <c r="G1474" s="46" t="s">
        <v>3149</v>
      </c>
    </row>
    <row r="1475" spans="1:7" ht="18" customHeight="1" x14ac:dyDescent="0.25">
      <c r="A1475" s="44" t="s">
        <v>6011</v>
      </c>
      <c r="B1475" s="44" t="s">
        <v>8933</v>
      </c>
      <c r="C1475" s="45">
        <v>30.36</v>
      </c>
      <c r="D1475" s="44" t="s">
        <v>4</v>
      </c>
      <c r="E1475" s="46" t="s">
        <v>8934</v>
      </c>
      <c r="F1475" s="46" t="s">
        <v>6014</v>
      </c>
      <c r="G1475" s="46" t="s">
        <v>3149</v>
      </c>
    </row>
    <row r="1476" spans="1:7" ht="18" customHeight="1" x14ac:dyDescent="0.25">
      <c r="A1476" s="44" t="s">
        <v>6011</v>
      </c>
      <c r="B1476" s="44" t="s">
        <v>8935</v>
      </c>
      <c r="C1476" s="45">
        <v>30.34</v>
      </c>
      <c r="D1476" s="44" t="s">
        <v>4</v>
      </c>
      <c r="E1476" s="46" t="s">
        <v>8936</v>
      </c>
      <c r="F1476" s="46" t="s">
        <v>6014</v>
      </c>
      <c r="G1476" s="46" t="s">
        <v>3149</v>
      </c>
    </row>
    <row r="1477" spans="1:7" ht="18" customHeight="1" x14ac:dyDescent="0.25">
      <c r="A1477" s="44" t="s">
        <v>6011</v>
      </c>
      <c r="B1477" s="44" t="s">
        <v>8937</v>
      </c>
      <c r="C1477" s="45">
        <v>30.15</v>
      </c>
      <c r="D1477" s="44" t="s">
        <v>4</v>
      </c>
      <c r="E1477" s="46" t="s">
        <v>8938</v>
      </c>
      <c r="F1477" s="46" t="s">
        <v>6014</v>
      </c>
      <c r="G1477" s="46" t="s">
        <v>3149</v>
      </c>
    </row>
    <row r="1478" spans="1:7" ht="18" customHeight="1" x14ac:dyDescent="0.25">
      <c r="A1478" s="44" t="s">
        <v>6011</v>
      </c>
      <c r="B1478" s="44" t="s">
        <v>8939</v>
      </c>
      <c r="C1478" s="45">
        <v>34.69</v>
      </c>
      <c r="D1478" s="44" t="s">
        <v>4</v>
      </c>
      <c r="E1478" s="46" t="s">
        <v>8940</v>
      </c>
      <c r="F1478" s="46" t="s">
        <v>6014</v>
      </c>
      <c r="G1478" s="46" t="s">
        <v>3149</v>
      </c>
    </row>
    <row r="1479" spans="1:7" ht="18" customHeight="1" x14ac:dyDescent="0.25">
      <c r="A1479" s="44" t="s">
        <v>6011</v>
      </c>
      <c r="B1479" s="44" t="s">
        <v>8941</v>
      </c>
      <c r="C1479" s="45">
        <v>34.729999999999997</v>
      </c>
      <c r="D1479" s="44" t="s">
        <v>4</v>
      </c>
      <c r="E1479" s="46" t="s">
        <v>8942</v>
      </c>
      <c r="F1479" s="46" t="s">
        <v>6014</v>
      </c>
      <c r="G1479" s="46" t="s">
        <v>3149</v>
      </c>
    </row>
    <row r="1480" spans="1:7" ht="18" customHeight="1" x14ac:dyDescent="0.25">
      <c r="A1480" s="44" t="s">
        <v>6011</v>
      </c>
      <c r="B1480" s="44" t="s">
        <v>8943</v>
      </c>
      <c r="C1480" s="45">
        <v>34.85</v>
      </c>
      <c r="D1480" s="44" t="s">
        <v>4</v>
      </c>
      <c r="E1480" s="46" t="s">
        <v>8944</v>
      </c>
      <c r="F1480" s="46" t="s">
        <v>6014</v>
      </c>
      <c r="G1480" s="46" t="s">
        <v>3149</v>
      </c>
    </row>
    <row r="1481" spans="1:7" ht="18" customHeight="1" x14ac:dyDescent="0.25">
      <c r="A1481" s="44" t="s">
        <v>6011</v>
      </c>
      <c r="B1481" s="44" t="s">
        <v>8945</v>
      </c>
      <c r="C1481" s="45">
        <v>34.65</v>
      </c>
      <c r="D1481" s="44" t="s">
        <v>4</v>
      </c>
      <c r="E1481" s="46" t="s">
        <v>8946</v>
      </c>
      <c r="F1481" s="46" t="s">
        <v>6014</v>
      </c>
      <c r="G1481" s="46" t="s">
        <v>3149</v>
      </c>
    </row>
    <row r="1482" spans="1:7" ht="18" customHeight="1" x14ac:dyDescent="0.25">
      <c r="A1482" s="44" t="s">
        <v>6011</v>
      </c>
      <c r="B1482" s="44" t="s">
        <v>8947</v>
      </c>
      <c r="C1482" s="45">
        <v>64.84</v>
      </c>
      <c r="D1482" s="44" t="s">
        <v>4</v>
      </c>
      <c r="E1482" s="46" t="s">
        <v>8948</v>
      </c>
      <c r="F1482" s="46" t="s">
        <v>6014</v>
      </c>
      <c r="G1482" s="46" t="s">
        <v>3149</v>
      </c>
    </row>
    <row r="1483" spans="1:7" ht="18" customHeight="1" x14ac:dyDescent="0.25">
      <c r="A1483" s="44" t="s">
        <v>6011</v>
      </c>
      <c r="B1483" s="44" t="s">
        <v>8949</v>
      </c>
      <c r="C1483" s="45">
        <v>43.92</v>
      </c>
      <c r="D1483" s="44" t="s">
        <v>4</v>
      </c>
      <c r="E1483" s="46" t="s">
        <v>8950</v>
      </c>
      <c r="F1483" s="46" t="s">
        <v>6014</v>
      </c>
      <c r="G1483" s="46" t="s">
        <v>3149</v>
      </c>
    </row>
    <row r="1484" spans="1:7" ht="18" customHeight="1" x14ac:dyDescent="0.25">
      <c r="A1484" s="44" t="s">
        <v>6011</v>
      </c>
      <c r="B1484" s="44" t="s">
        <v>8951</v>
      </c>
      <c r="C1484" s="45">
        <v>30.12</v>
      </c>
      <c r="D1484" s="44" t="s">
        <v>4</v>
      </c>
      <c r="E1484" s="46" t="s">
        <v>8952</v>
      </c>
      <c r="F1484" s="46" t="s">
        <v>6014</v>
      </c>
      <c r="G1484" s="46" t="s">
        <v>3149</v>
      </c>
    </row>
    <row r="1485" spans="1:7" ht="18" customHeight="1" x14ac:dyDescent="0.25">
      <c r="A1485" s="44" t="s">
        <v>6011</v>
      </c>
      <c r="B1485" s="44" t="s">
        <v>8953</v>
      </c>
      <c r="C1485" s="45">
        <v>34.42</v>
      </c>
      <c r="D1485" s="44" t="s">
        <v>4</v>
      </c>
      <c r="E1485" s="46" t="s">
        <v>8954</v>
      </c>
      <c r="F1485" s="46" t="s">
        <v>6014</v>
      </c>
      <c r="G1485" s="46" t="s">
        <v>3149</v>
      </c>
    </row>
    <row r="1486" spans="1:7" ht="18" customHeight="1" x14ac:dyDescent="0.25">
      <c r="A1486" s="44" t="s">
        <v>6011</v>
      </c>
      <c r="B1486" s="44" t="s">
        <v>8955</v>
      </c>
      <c r="C1486" s="45">
        <v>34.380000000000003</v>
      </c>
      <c r="D1486" s="44" t="s">
        <v>4</v>
      </c>
      <c r="E1486" s="46" t="s">
        <v>8956</v>
      </c>
      <c r="F1486" s="46" t="s">
        <v>6014</v>
      </c>
      <c r="G1486" s="46" t="s">
        <v>3149</v>
      </c>
    </row>
    <row r="1487" spans="1:7" ht="18" customHeight="1" x14ac:dyDescent="0.25">
      <c r="A1487" s="44" t="s">
        <v>6011</v>
      </c>
      <c r="B1487" s="44" t="s">
        <v>8957</v>
      </c>
      <c r="C1487" s="45">
        <v>34.200000000000003</v>
      </c>
      <c r="D1487" s="44" t="s">
        <v>4</v>
      </c>
      <c r="E1487" s="46" t="s">
        <v>8958</v>
      </c>
      <c r="F1487" s="46" t="s">
        <v>6014</v>
      </c>
      <c r="G1487" s="46" t="s">
        <v>3149</v>
      </c>
    </row>
    <row r="1488" spans="1:7" ht="18" customHeight="1" x14ac:dyDescent="0.25">
      <c r="A1488" s="44" t="s">
        <v>6011</v>
      </c>
      <c r="B1488" s="44" t="s">
        <v>8959</v>
      </c>
      <c r="C1488" s="45">
        <v>63.13</v>
      </c>
      <c r="D1488" s="44" t="s">
        <v>4</v>
      </c>
      <c r="E1488" s="46" t="s">
        <v>8960</v>
      </c>
      <c r="F1488" s="46" t="s">
        <v>6014</v>
      </c>
      <c r="G1488" s="46" t="s">
        <v>3149</v>
      </c>
    </row>
    <row r="1489" spans="1:7" ht="18" customHeight="1" x14ac:dyDescent="0.25">
      <c r="A1489" s="44" t="s">
        <v>6011</v>
      </c>
      <c r="B1489" s="44" t="s">
        <v>8961</v>
      </c>
      <c r="C1489" s="45">
        <v>30.24</v>
      </c>
      <c r="D1489" s="44" t="s">
        <v>4</v>
      </c>
      <c r="E1489" s="46" t="s">
        <v>8962</v>
      </c>
      <c r="F1489" s="46" t="s">
        <v>6014</v>
      </c>
      <c r="G1489" s="46" t="s">
        <v>3149</v>
      </c>
    </row>
    <row r="1490" spans="1:7" ht="18" customHeight="1" x14ac:dyDescent="0.25">
      <c r="A1490" s="44" t="s">
        <v>6011</v>
      </c>
      <c r="B1490" s="44" t="s">
        <v>8963</v>
      </c>
      <c r="C1490" s="45">
        <v>34.93</v>
      </c>
      <c r="D1490" s="44" t="s">
        <v>4</v>
      </c>
      <c r="E1490" s="46" t="s">
        <v>8964</v>
      </c>
      <c r="F1490" s="46" t="s">
        <v>6014</v>
      </c>
      <c r="G1490" s="46" t="s">
        <v>3149</v>
      </c>
    </row>
    <row r="1491" spans="1:7" ht="18" customHeight="1" x14ac:dyDescent="0.25">
      <c r="A1491" s="44" t="s">
        <v>6011</v>
      </c>
      <c r="B1491" s="44" t="s">
        <v>8965</v>
      </c>
      <c r="C1491" s="45">
        <v>34.46</v>
      </c>
      <c r="D1491" s="44" t="s">
        <v>4</v>
      </c>
      <c r="E1491" s="46" t="s">
        <v>8966</v>
      </c>
      <c r="F1491" s="46" t="s">
        <v>6014</v>
      </c>
      <c r="G1491" s="46" t="s">
        <v>3149</v>
      </c>
    </row>
    <row r="1492" spans="1:7" ht="18" customHeight="1" x14ac:dyDescent="0.25">
      <c r="A1492" s="44" t="s">
        <v>6011</v>
      </c>
      <c r="B1492" s="44" t="s">
        <v>8967</v>
      </c>
      <c r="C1492" s="45">
        <v>34.46</v>
      </c>
      <c r="D1492" s="44" t="s">
        <v>4</v>
      </c>
      <c r="E1492" s="46" t="s">
        <v>8968</v>
      </c>
      <c r="F1492" s="46" t="s">
        <v>6014</v>
      </c>
      <c r="G1492" s="46" t="s">
        <v>3149</v>
      </c>
    </row>
    <row r="1493" spans="1:7" ht="18" customHeight="1" x14ac:dyDescent="0.25">
      <c r="A1493" s="44" t="s">
        <v>6011</v>
      </c>
      <c r="B1493" s="44" t="s">
        <v>8969</v>
      </c>
      <c r="C1493" s="45">
        <v>34.119999999999997</v>
      </c>
      <c r="D1493" s="44" t="s">
        <v>4</v>
      </c>
      <c r="E1493" s="46" t="s">
        <v>8970</v>
      </c>
      <c r="F1493" s="46" t="s">
        <v>6014</v>
      </c>
      <c r="G1493" s="46" t="s">
        <v>3149</v>
      </c>
    </row>
    <row r="1494" spans="1:7" ht="18" customHeight="1" x14ac:dyDescent="0.25">
      <c r="A1494" s="44" t="s">
        <v>6011</v>
      </c>
      <c r="B1494" s="44" t="s">
        <v>8971</v>
      </c>
      <c r="C1494" s="45">
        <v>61.53</v>
      </c>
      <c r="D1494" s="44" t="s">
        <v>4</v>
      </c>
      <c r="E1494" s="46" t="s">
        <v>8972</v>
      </c>
      <c r="F1494" s="46" t="s">
        <v>6014</v>
      </c>
      <c r="G1494" s="46" t="s">
        <v>3149</v>
      </c>
    </row>
    <row r="1495" spans="1:7" ht="18" customHeight="1" x14ac:dyDescent="0.25">
      <c r="A1495" s="44" t="s">
        <v>6011</v>
      </c>
      <c r="B1495" s="44" t="s">
        <v>8973</v>
      </c>
      <c r="C1495" s="45">
        <v>30.16</v>
      </c>
      <c r="D1495" s="44" t="s">
        <v>4</v>
      </c>
      <c r="E1495" s="46" t="s">
        <v>8974</v>
      </c>
      <c r="F1495" s="46" t="s">
        <v>6014</v>
      </c>
      <c r="G1495" s="46" t="s">
        <v>3149</v>
      </c>
    </row>
    <row r="1496" spans="1:7" ht="18" customHeight="1" x14ac:dyDescent="0.25">
      <c r="A1496" s="44" t="s">
        <v>6011</v>
      </c>
      <c r="B1496" s="44" t="s">
        <v>8975</v>
      </c>
      <c r="C1496" s="45">
        <v>30.18</v>
      </c>
      <c r="D1496" s="44" t="s">
        <v>4</v>
      </c>
      <c r="E1496" s="46" t="s">
        <v>8976</v>
      </c>
      <c r="F1496" s="46" t="s">
        <v>6014</v>
      </c>
      <c r="G1496" s="46" t="s">
        <v>3149</v>
      </c>
    </row>
    <row r="1497" spans="1:7" ht="18" customHeight="1" x14ac:dyDescent="0.25">
      <c r="A1497" s="44" t="s">
        <v>6011</v>
      </c>
      <c r="B1497" s="44" t="s">
        <v>8977</v>
      </c>
      <c r="C1497" s="45">
        <v>47.88</v>
      </c>
      <c r="D1497" s="44" t="s">
        <v>4</v>
      </c>
      <c r="E1497" s="46" t="s">
        <v>8978</v>
      </c>
      <c r="F1497" s="46" t="s">
        <v>6014</v>
      </c>
      <c r="G1497" s="46" t="s">
        <v>3149</v>
      </c>
    </row>
    <row r="1498" spans="1:7" ht="18" customHeight="1" x14ac:dyDescent="0.25">
      <c r="A1498" s="44" t="s">
        <v>6011</v>
      </c>
      <c r="B1498" s="44" t="s">
        <v>8979</v>
      </c>
      <c r="C1498" s="45">
        <v>34.590000000000003</v>
      </c>
      <c r="D1498" s="44" t="s">
        <v>4</v>
      </c>
      <c r="E1498" s="46" t="s">
        <v>8980</v>
      </c>
      <c r="F1498" s="46" t="s">
        <v>6014</v>
      </c>
      <c r="G1498" s="46" t="s">
        <v>3149</v>
      </c>
    </row>
    <row r="1499" spans="1:7" ht="18" customHeight="1" x14ac:dyDescent="0.25">
      <c r="A1499" s="44" t="s">
        <v>6011</v>
      </c>
      <c r="B1499" s="44" t="s">
        <v>8981</v>
      </c>
      <c r="C1499" s="45">
        <v>34.520000000000003</v>
      </c>
      <c r="D1499" s="44" t="s">
        <v>4</v>
      </c>
      <c r="E1499" s="46" t="s">
        <v>8982</v>
      </c>
      <c r="F1499" s="46" t="s">
        <v>6014</v>
      </c>
      <c r="G1499" s="46" t="s">
        <v>3149</v>
      </c>
    </row>
    <row r="1500" spans="1:7" ht="18" customHeight="1" x14ac:dyDescent="0.25">
      <c r="A1500" s="44" t="s">
        <v>6011</v>
      </c>
      <c r="B1500" s="44" t="s">
        <v>8983</v>
      </c>
      <c r="C1500" s="45">
        <v>34.619999999999997</v>
      </c>
      <c r="D1500" s="44" t="s">
        <v>4</v>
      </c>
      <c r="E1500" s="46" t="s">
        <v>8984</v>
      </c>
      <c r="F1500" s="46" t="s">
        <v>6014</v>
      </c>
      <c r="G1500" s="46" t="s">
        <v>3149</v>
      </c>
    </row>
    <row r="1501" spans="1:7" ht="18" customHeight="1" x14ac:dyDescent="0.25">
      <c r="A1501" s="44" t="s">
        <v>6011</v>
      </c>
      <c r="B1501" s="44" t="s">
        <v>8985</v>
      </c>
      <c r="C1501" s="45">
        <v>64.510000000000005</v>
      </c>
      <c r="D1501" s="44" t="s">
        <v>4</v>
      </c>
      <c r="E1501" s="46" t="s">
        <v>8986</v>
      </c>
      <c r="F1501" s="46" t="s">
        <v>6014</v>
      </c>
      <c r="G1501" s="46" t="s">
        <v>3149</v>
      </c>
    </row>
    <row r="1502" spans="1:7" ht="18" customHeight="1" x14ac:dyDescent="0.25">
      <c r="A1502" s="44" t="s">
        <v>6011</v>
      </c>
      <c r="B1502" s="44" t="s">
        <v>8987</v>
      </c>
      <c r="C1502" s="45">
        <v>43.56</v>
      </c>
      <c r="D1502" s="44" t="s">
        <v>4</v>
      </c>
      <c r="E1502" s="46" t="s">
        <v>8988</v>
      </c>
      <c r="F1502" s="46" t="s">
        <v>6014</v>
      </c>
      <c r="G1502" s="46" t="s">
        <v>3149</v>
      </c>
    </row>
    <row r="1503" spans="1:7" ht="18" customHeight="1" x14ac:dyDescent="0.25">
      <c r="A1503" s="44" t="s">
        <v>6011</v>
      </c>
      <c r="B1503" s="44" t="s">
        <v>8989</v>
      </c>
      <c r="C1503" s="45">
        <v>59.82</v>
      </c>
      <c r="D1503" s="44" t="s">
        <v>4</v>
      </c>
      <c r="E1503" s="46" t="s">
        <v>8990</v>
      </c>
      <c r="F1503" s="46" t="s">
        <v>6014</v>
      </c>
      <c r="G1503" s="46" t="s">
        <v>3149</v>
      </c>
    </row>
    <row r="1504" spans="1:7" ht="18" customHeight="1" x14ac:dyDescent="0.25">
      <c r="A1504" s="44" t="s">
        <v>6011</v>
      </c>
      <c r="B1504" s="44" t="s">
        <v>8991</v>
      </c>
      <c r="C1504" s="45">
        <v>34.4</v>
      </c>
      <c r="D1504" s="44" t="s">
        <v>4</v>
      </c>
      <c r="E1504" s="46" t="s">
        <v>8992</v>
      </c>
      <c r="F1504" s="46" t="s">
        <v>6014</v>
      </c>
      <c r="G1504" s="46" t="s">
        <v>3149</v>
      </c>
    </row>
    <row r="1505" spans="1:7" ht="18" customHeight="1" x14ac:dyDescent="0.25">
      <c r="A1505" s="44" t="s">
        <v>6011</v>
      </c>
      <c r="B1505" s="44" t="s">
        <v>8993</v>
      </c>
      <c r="C1505" s="45">
        <v>63.05</v>
      </c>
      <c r="D1505" s="44" t="s">
        <v>4</v>
      </c>
      <c r="E1505" s="46" t="s">
        <v>8994</v>
      </c>
      <c r="F1505" s="46" t="s">
        <v>6014</v>
      </c>
      <c r="G1505" s="46" t="s">
        <v>3149</v>
      </c>
    </row>
    <row r="1506" spans="1:7" ht="18" customHeight="1" x14ac:dyDescent="0.25">
      <c r="A1506" s="44" t="s">
        <v>6011</v>
      </c>
      <c r="B1506" s="44" t="s">
        <v>8995</v>
      </c>
      <c r="C1506" s="45">
        <v>43.67</v>
      </c>
      <c r="D1506" s="44" t="s">
        <v>4</v>
      </c>
      <c r="E1506" s="46" t="s">
        <v>8996</v>
      </c>
      <c r="F1506" s="46" t="s">
        <v>6014</v>
      </c>
      <c r="G1506" s="46" t="s">
        <v>3149</v>
      </c>
    </row>
    <row r="1507" spans="1:7" ht="18" customHeight="1" x14ac:dyDescent="0.25">
      <c r="A1507" s="44" t="s">
        <v>6011</v>
      </c>
      <c r="B1507" s="44" t="s">
        <v>8997</v>
      </c>
      <c r="C1507" s="45">
        <v>31.98</v>
      </c>
      <c r="D1507" s="44" t="s">
        <v>4</v>
      </c>
      <c r="E1507" s="46" t="s">
        <v>8998</v>
      </c>
      <c r="F1507" s="46" t="s">
        <v>6014</v>
      </c>
      <c r="G1507" s="46" t="s">
        <v>3149</v>
      </c>
    </row>
    <row r="1508" spans="1:7" ht="18" customHeight="1" x14ac:dyDescent="0.25">
      <c r="A1508" s="44" t="s">
        <v>6011</v>
      </c>
      <c r="B1508" s="44" t="s">
        <v>8999</v>
      </c>
      <c r="C1508" s="45">
        <v>43.81</v>
      </c>
      <c r="D1508" s="44" t="s">
        <v>4</v>
      </c>
      <c r="E1508" s="46" t="s">
        <v>9000</v>
      </c>
      <c r="F1508" s="46" t="s">
        <v>6014</v>
      </c>
      <c r="G1508" s="46" t="s">
        <v>3149</v>
      </c>
    </row>
    <row r="1509" spans="1:7" ht="18" customHeight="1" x14ac:dyDescent="0.25">
      <c r="A1509" s="44" t="s">
        <v>6011</v>
      </c>
      <c r="B1509" s="44" t="s">
        <v>9001</v>
      </c>
      <c r="C1509" s="45">
        <v>34.700000000000003</v>
      </c>
      <c r="D1509" s="44" t="s">
        <v>4</v>
      </c>
      <c r="E1509" s="46" t="s">
        <v>9002</v>
      </c>
      <c r="F1509" s="46" t="s">
        <v>6014</v>
      </c>
      <c r="G1509" s="46" t="s">
        <v>3149</v>
      </c>
    </row>
    <row r="1510" spans="1:7" ht="18" customHeight="1" x14ac:dyDescent="0.25">
      <c r="A1510" s="44" t="s">
        <v>6011</v>
      </c>
      <c r="B1510" s="44" t="s">
        <v>9003</v>
      </c>
      <c r="C1510" s="45">
        <v>34.32</v>
      </c>
      <c r="D1510" s="44" t="s">
        <v>4</v>
      </c>
      <c r="E1510" s="46" t="s">
        <v>9004</v>
      </c>
      <c r="F1510" s="46" t="s">
        <v>6014</v>
      </c>
      <c r="G1510" s="46" t="s">
        <v>3149</v>
      </c>
    </row>
    <row r="1511" spans="1:7" ht="18" customHeight="1" x14ac:dyDescent="0.25">
      <c r="A1511" s="44" t="s">
        <v>6011</v>
      </c>
      <c r="B1511" s="44" t="s">
        <v>9005</v>
      </c>
      <c r="C1511" s="45">
        <v>61.42</v>
      </c>
      <c r="D1511" s="44" t="s">
        <v>4</v>
      </c>
      <c r="E1511" s="46" t="s">
        <v>9006</v>
      </c>
      <c r="F1511" s="46" t="s">
        <v>6014</v>
      </c>
      <c r="G1511" s="46" t="s">
        <v>3149</v>
      </c>
    </row>
    <row r="1512" spans="1:7" ht="18" customHeight="1" x14ac:dyDescent="0.25">
      <c r="A1512" s="44" t="s">
        <v>6011</v>
      </c>
      <c r="B1512" s="44" t="s">
        <v>9007</v>
      </c>
      <c r="C1512" s="45">
        <v>43.91</v>
      </c>
      <c r="D1512" s="44" t="s">
        <v>4</v>
      </c>
      <c r="E1512" s="46" t="s">
        <v>9008</v>
      </c>
      <c r="F1512" s="46" t="s">
        <v>6014</v>
      </c>
      <c r="G1512" s="46" t="s">
        <v>3149</v>
      </c>
    </row>
    <row r="1513" spans="1:7" ht="18" customHeight="1" x14ac:dyDescent="0.25">
      <c r="A1513" s="44" t="s">
        <v>6011</v>
      </c>
      <c r="B1513" s="44" t="s">
        <v>9009</v>
      </c>
      <c r="C1513" s="45">
        <v>43.94</v>
      </c>
      <c r="D1513" s="44" t="s">
        <v>4</v>
      </c>
      <c r="E1513" s="46" t="s">
        <v>9010</v>
      </c>
      <c r="F1513" s="46" t="s">
        <v>6014</v>
      </c>
      <c r="G1513" s="46" t="s">
        <v>3149</v>
      </c>
    </row>
    <row r="1514" spans="1:7" ht="18" customHeight="1" x14ac:dyDescent="0.25">
      <c r="A1514" s="44" t="s">
        <v>6011</v>
      </c>
      <c r="B1514" s="44" t="s">
        <v>9011</v>
      </c>
      <c r="C1514" s="45">
        <v>34.6</v>
      </c>
      <c r="D1514" s="44" t="s">
        <v>4</v>
      </c>
      <c r="E1514" s="46" t="s">
        <v>9012</v>
      </c>
      <c r="F1514" s="46" t="s">
        <v>6014</v>
      </c>
      <c r="G1514" s="46" t="s">
        <v>3149</v>
      </c>
    </row>
    <row r="1515" spans="1:7" ht="18" customHeight="1" x14ac:dyDescent="0.25">
      <c r="A1515" s="44" t="s">
        <v>6011</v>
      </c>
      <c r="B1515" s="44" t="s">
        <v>9013</v>
      </c>
      <c r="C1515" s="45">
        <v>34.22</v>
      </c>
      <c r="D1515" s="44" t="s">
        <v>4</v>
      </c>
      <c r="E1515" s="46" t="s">
        <v>9014</v>
      </c>
      <c r="F1515" s="46" t="s">
        <v>6014</v>
      </c>
      <c r="G1515" s="46" t="s">
        <v>3149</v>
      </c>
    </row>
    <row r="1516" spans="1:7" ht="18" customHeight="1" x14ac:dyDescent="0.25">
      <c r="A1516" s="44" t="s">
        <v>6011</v>
      </c>
      <c r="B1516" s="44" t="s">
        <v>9015</v>
      </c>
      <c r="C1516" s="45">
        <v>30.28</v>
      </c>
      <c r="D1516" s="44" t="s">
        <v>4</v>
      </c>
      <c r="E1516" s="46" t="s">
        <v>9016</v>
      </c>
      <c r="F1516" s="46" t="s">
        <v>6014</v>
      </c>
      <c r="G1516" s="46" t="s">
        <v>3149</v>
      </c>
    </row>
    <row r="1517" spans="1:7" ht="18" customHeight="1" x14ac:dyDescent="0.25">
      <c r="A1517" s="44" t="s">
        <v>6011</v>
      </c>
      <c r="B1517" s="44" t="s">
        <v>9017</v>
      </c>
      <c r="C1517" s="45">
        <v>30.28</v>
      </c>
      <c r="D1517" s="44" t="s">
        <v>4</v>
      </c>
      <c r="E1517" s="46" t="s">
        <v>9018</v>
      </c>
      <c r="F1517" s="46" t="s">
        <v>6014</v>
      </c>
      <c r="G1517" s="46" t="s">
        <v>3149</v>
      </c>
    </row>
    <row r="1518" spans="1:7" ht="18" customHeight="1" x14ac:dyDescent="0.25">
      <c r="A1518" s="44" t="s">
        <v>6011</v>
      </c>
      <c r="B1518" s="44" t="s">
        <v>9019</v>
      </c>
      <c r="C1518" s="45">
        <v>34.450000000000003</v>
      </c>
      <c r="D1518" s="44" t="s">
        <v>4</v>
      </c>
      <c r="E1518" s="46" t="s">
        <v>9020</v>
      </c>
      <c r="F1518" s="46" t="s">
        <v>6014</v>
      </c>
      <c r="G1518" s="46" t="s">
        <v>3149</v>
      </c>
    </row>
    <row r="1519" spans="1:7" ht="18" customHeight="1" x14ac:dyDescent="0.25">
      <c r="A1519" s="44" t="s">
        <v>6011</v>
      </c>
      <c r="B1519" s="44" t="s">
        <v>9021</v>
      </c>
      <c r="C1519" s="45">
        <v>34.53</v>
      </c>
      <c r="D1519" s="44" t="s">
        <v>4</v>
      </c>
      <c r="E1519" s="46" t="s">
        <v>9022</v>
      </c>
      <c r="F1519" s="46" t="s">
        <v>6014</v>
      </c>
      <c r="G1519" s="46" t="s">
        <v>3149</v>
      </c>
    </row>
    <row r="1520" spans="1:7" ht="18" customHeight="1" x14ac:dyDescent="0.25">
      <c r="A1520" s="44" t="s">
        <v>6011</v>
      </c>
      <c r="B1520" s="44" t="s">
        <v>9023</v>
      </c>
      <c r="C1520" s="45">
        <v>43.6</v>
      </c>
      <c r="D1520" s="44" t="s">
        <v>4</v>
      </c>
      <c r="E1520" s="46" t="s">
        <v>9024</v>
      </c>
      <c r="F1520" s="46" t="s">
        <v>6014</v>
      </c>
      <c r="G1520" s="46" t="s">
        <v>3149</v>
      </c>
    </row>
    <row r="1521" spans="1:7" ht="18" customHeight="1" x14ac:dyDescent="0.25">
      <c r="A1521" s="44" t="s">
        <v>6011</v>
      </c>
      <c r="B1521" s="44" t="s">
        <v>9025</v>
      </c>
      <c r="C1521" s="45">
        <v>59.89</v>
      </c>
      <c r="D1521" s="44" t="s">
        <v>4</v>
      </c>
      <c r="E1521" s="46" t="s">
        <v>9026</v>
      </c>
      <c r="F1521" s="46" t="s">
        <v>6014</v>
      </c>
      <c r="G1521" s="46" t="s">
        <v>3149</v>
      </c>
    </row>
    <row r="1522" spans="1:7" ht="18" customHeight="1" x14ac:dyDescent="0.25">
      <c r="A1522" s="44" t="s">
        <v>6011</v>
      </c>
      <c r="B1522" s="44" t="s">
        <v>9027</v>
      </c>
      <c r="C1522" s="45">
        <v>43.58</v>
      </c>
      <c r="D1522" s="44" t="s">
        <v>4</v>
      </c>
      <c r="E1522" s="46" t="s">
        <v>9028</v>
      </c>
      <c r="F1522" s="46" t="s">
        <v>6014</v>
      </c>
      <c r="G1522" s="46" t="s">
        <v>3149</v>
      </c>
    </row>
    <row r="1523" spans="1:7" ht="18" customHeight="1" x14ac:dyDescent="0.25">
      <c r="A1523" s="44" t="s">
        <v>6011</v>
      </c>
      <c r="B1523" s="44" t="s">
        <v>9029</v>
      </c>
      <c r="C1523" s="45">
        <v>45.4</v>
      </c>
      <c r="D1523" s="44" t="s">
        <v>4</v>
      </c>
      <c r="E1523" s="46" t="s">
        <v>9030</v>
      </c>
      <c r="F1523" s="46" t="s">
        <v>6014</v>
      </c>
      <c r="G1523" s="46" t="s">
        <v>3149</v>
      </c>
    </row>
    <row r="1524" spans="1:7" ht="18" customHeight="1" x14ac:dyDescent="0.25">
      <c r="A1524" s="44" t="s">
        <v>6011</v>
      </c>
      <c r="B1524" s="44" t="s">
        <v>9031</v>
      </c>
      <c r="C1524" s="45">
        <v>44.75</v>
      </c>
      <c r="D1524" s="44" t="s">
        <v>4</v>
      </c>
      <c r="E1524" s="46" t="s">
        <v>9032</v>
      </c>
      <c r="F1524" s="46" t="s">
        <v>6014</v>
      </c>
      <c r="G1524" s="46" t="s">
        <v>3149</v>
      </c>
    </row>
    <row r="1525" spans="1:7" ht="18" customHeight="1" x14ac:dyDescent="0.25">
      <c r="A1525" s="44" t="s">
        <v>6011</v>
      </c>
      <c r="B1525" s="44" t="s">
        <v>9033</v>
      </c>
      <c r="C1525" s="45">
        <v>39.56</v>
      </c>
      <c r="D1525" s="44" t="s">
        <v>4</v>
      </c>
      <c r="E1525" s="46" t="s">
        <v>9034</v>
      </c>
      <c r="F1525" s="46" t="s">
        <v>6014</v>
      </c>
      <c r="G1525" s="46" t="s">
        <v>3149</v>
      </c>
    </row>
    <row r="1526" spans="1:7" ht="18" customHeight="1" x14ac:dyDescent="0.25">
      <c r="A1526" s="44" t="s">
        <v>6011</v>
      </c>
      <c r="B1526" s="44" t="s">
        <v>9035</v>
      </c>
      <c r="C1526" s="45">
        <v>43.45</v>
      </c>
      <c r="D1526" s="44" t="s">
        <v>4</v>
      </c>
      <c r="E1526" s="46" t="s">
        <v>9036</v>
      </c>
      <c r="F1526" s="46" t="s">
        <v>6014</v>
      </c>
      <c r="G1526" s="46" t="s">
        <v>3149</v>
      </c>
    </row>
    <row r="1527" spans="1:7" ht="18" customHeight="1" x14ac:dyDescent="0.25">
      <c r="A1527" s="44" t="s">
        <v>6011</v>
      </c>
      <c r="B1527" s="44" t="s">
        <v>9037</v>
      </c>
      <c r="C1527" s="45">
        <v>32.21</v>
      </c>
      <c r="D1527" s="44" t="s">
        <v>4</v>
      </c>
      <c r="E1527" s="46" t="s">
        <v>9038</v>
      </c>
      <c r="F1527" s="46" t="s">
        <v>6014</v>
      </c>
      <c r="G1527" s="46" t="s">
        <v>3149</v>
      </c>
    </row>
    <row r="1528" spans="1:7" ht="18" customHeight="1" x14ac:dyDescent="0.25">
      <c r="A1528" s="44" t="s">
        <v>6011</v>
      </c>
      <c r="B1528" s="44" t="s">
        <v>9039</v>
      </c>
      <c r="C1528" s="45">
        <v>43.98</v>
      </c>
      <c r="D1528" s="44" t="s">
        <v>4</v>
      </c>
      <c r="E1528" s="46" t="s">
        <v>9040</v>
      </c>
      <c r="F1528" s="46" t="s">
        <v>6014</v>
      </c>
      <c r="G1528" s="46" t="s">
        <v>3149</v>
      </c>
    </row>
    <row r="1529" spans="1:7" ht="18" customHeight="1" x14ac:dyDescent="0.25">
      <c r="A1529" s="44" t="s">
        <v>6011</v>
      </c>
      <c r="B1529" s="44" t="s">
        <v>9041</v>
      </c>
      <c r="C1529" s="45">
        <v>34.76</v>
      </c>
      <c r="D1529" s="44" t="s">
        <v>4</v>
      </c>
      <c r="E1529" s="46" t="s">
        <v>9042</v>
      </c>
      <c r="F1529" s="46" t="s">
        <v>6014</v>
      </c>
      <c r="G1529" s="46" t="s">
        <v>3149</v>
      </c>
    </row>
    <row r="1530" spans="1:7" ht="18" customHeight="1" x14ac:dyDescent="0.25">
      <c r="A1530" s="44" t="s">
        <v>6011</v>
      </c>
      <c r="B1530" s="44" t="s">
        <v>9043</v>
      </c>
      <c r="C1530" s="45">
        <v>34.46</v>
      </c>
      <c r="D1530" s="44" t="s">
        <v>4</v>
      </c>
      <c r="E1530" s="46" t="s">
        <v>9044</v>
      </c>
      <c r="F1530" s="46" t="s">
        <v>6014</v>
      </c>
      <c r="G1530" s="46" t="s">
        <v>3149</v>
      </c>
    </row>
    <row r="1531" spans="1:7" ht="18" customHeight="1" x14ac:dyDescent="0.25">
      <c r="A1531" s="44" t="s">
        <v>6011</v>
      </c>
      <c r="B1531" s="44" t="s">
        <v>9045</v>
      </c>
      <c r="C1531" s="45">
        <v>42.78</v>
      </c>
      <c r="D1531" s="44" t="s">
        <v>4</v>
      </c>
      <c r="E1531" s="46" t="s">
        <v>9046</v>
      </c>
      <c r="F1531" s="46" t="s">
        <v>6014</v>
      </c>
      <c r="G1531" s="46" t="s">
        <v>3149</v>
      </c>
    </row>
    <row r="1532" spans="1:7" ht="18" customHeight="1" x14ac:dyDescent="0.25">
      <c r="A1532" s="44" t="s">
        <v>6011</v>
      </c>
      <c r="B1532" s="44" t="s">
        <v>9047</v>
      </c>
      <c r="C1532" s="45">
        <v>43.9</v>
      </c>
      <c r="D1532" s="44" t="s">
        <v>4</v>
      </c>
      <c r="E1532" s="46" t="s">
        <v>9048</v>
      </c>
      <c r="F1532" s="46" t="s">
        <v>6014</v>
      </c>
      <c r="G1532" s="46" t="s">
        <v>3149</v>
      </c>
    </row>
    <row r="1533" spans="1:7" ht="18" customHeight="1" x14ac:dyDescent="0.25">
      <c r="A1533" s="44" t="s">
        <v>6011</v>
      </c>
      <c r="B1533" s="44" t="s">
        <v>9049</v>
      </c>
      <c r="C1533" s="45">
        <v>44.03</v>
      </c>
      <c r="D1533" s="44" t="s">
        <v>4</v>
      </c>
      <c r="E1533" s="46" t="s">
        <v>9050</v>
      </c>
      <c r="F1533" s="46" t="s">
        <v>6014</v>
      </c>
      <c r="G1533" s="46" t="s">
        <v>3149</v>
      </c>
    </row>
    <row r="1534" spans="1:7" ht="18" customHeight="1" x14ac:dyDescent="0.25">
      <c r="A1534" s="44" t="s">
        <v>6011</v>
      </c>
      <c r="B1534" s="44" t="s">
        <v>9051</v>
      </c>
      <c r="C1534" s="45">
        <v>34.590000000000003</v>
      </c>
      <c r="D1534" s="44" t="s">
        <v>4</v>
      </c>
      <c r="E1534" s="46" t="s">
        <v>9052</v>
      </c>
      <c r="F1534" s="46" t="s">
        <v>6014</v>
      </c>
      <c r="G1534" s="46" t="s">
        <v>3149</v>
      </c>
    </row>
    <row r="1535" spans="1:7" ht="18" customHeight="1" x14ac:dyDescent="0.25">
      <c r="A1535" s="44" t="s">
        <v>6011</v>
      </c>
      <c r="B1535" s="44" t="s">
        <v>9053</v>
      </c>
      <c r="C1535" s="45">
        <v>34.43</v>
      </c>
      <c r="D1535" s="44" t="s">
        <v>4</v>
      </c>
      <c r="E1535" s="46" t="s">
        <v>9054</v>
      </c>
      <c r="F1535" s="46" t="s">
        <v>6014</v>
      </c>
      <c r="G1535" s="46" t="s">
        <v>3149</v>
      </c>
    </row>
    <row r="1536" spans="1:7" ht="18" customHeight="1" x14ac:dyDescent="0.25">
      <c r="A1536" s="44" t="s">
        <v>6011</v>
      </c>
      <c r="B1536" s="44" t="s">
        <v>9055</v>
      </c>
      <c r="C1536" s="45">
        <v>34.15</v>
      </c>
      <c r="D1536" s="44" t="s">
        <v>4</v>
      </c>
      <c r="E1536" s="46" t="s">
        <v>9056</v>
      </c>
      <c r="F1536" s="46" t="s">
        <v>6014</v>
      </c>
      <c r="G1536" s="46" t="s">
        <v>3149</v>
      </c>
    </row>
    <row r="1537" spans="1:7" ht="18" customHeight="1" x14ac:dyDescent="0.25">
      <c r="A1537" s="44" t="s">
        <v>6011</v>
      </c>
      <c r="B1537" s="44" t="s">
        <v>9057</v>
      </c>
      <c r="C1537" s="45">
        <v>42.31</v>
      </c>
      <c r="D1537" s="44" t="s">
        <v>4</v>
      </c>
      <c r="E1537" s="46" t="s">
        <v>9058</v>
      </c>
      <c r="F1537" s="46" t="s">
        <v>6014</v>
      </c>
      <c r="G1537" s="46" t="s">
        <v>3149</v>
      </c>
    </row>
    <row r="1538" spans="1:7" ht="18" customHeight="1" x14ac:dyDescent="0.25">
      <c r="A1538" s="44" t="s">
        <v>6011</v>
      </c>
      <c r="B1538" s="44" t="s">
        <v>9059</v>
      </c>
      <c r="C1538" s="45">
        <v>30.21</v>
      </c>
      <c r="D1538" s="44" t="s">
        <v>4</v>
      </c>
      <c r="E1538" s="46" t="s">
        <v>9060</v>
      </c>
      <c r="F1538" s="46" t="s">
        <v>6014</v>
      </c>
      <c r="G1538" s="46" t="s">
        <v>3149</v>
      </c>
    </row>
    <row r="1539" spans="1:7" ht="18" customHeight="1" x14ac:dyDescent="0.25">
      <c r="A1539" s="44" t="s">
        <v>6011</v>
      </c>
      <c r="B1539" s="44" t="s">
        <v>9061</v>
      </c>
      <c r="C1539" s="45">
        <v>30.1</v>
      </c>
      <c r="D1539" s="44" t="s">
        <v>4</v>
      </c>
      <c r="E1539" s="46" t="s">
        <v>9062</v>
      </c>
      <c r="F1539" s="46" t="s">
        <v>6014</v>
      </c>
      <c r="G1539" s="46" t="s">
        <v>3149</v>
      </c>
    </row>
    <row r="1540" spans="1:7" ht="18" customHeight="1" x14ac:dyDescent="0.25">
      <c r="A1540" s="44" t="s">
        <v>6011</v>
      </c>
      <c r="B1540" s="44" t="s">
        <v>9063</v>
      </c>
      <c r="C1540" s="45">
        <v>43.62</v>
      </c>
      <c r="D1540" s="44" t="s">
        <v>4</v>
      </c>
      <c r="E1540" s="46" t="s">
        <v>9064</v>
      </c>
      <c r="F1540" s="46" t="s">
        <v>6014</v>
      </c>
      <c r="G1540" s="46" t="s">
        <v>3149</v>
      </c>
    </row>
    <row r="1541" spans="1:7" ht="18" customHeight="1" x14ac:dyDescent="0.25">
      <c r="A1541" s="44" t="s">
        <v>6011</v>
      </c>
      <c r="B1541" s="44" t="s">
        <v>9065</v>
      </c>
      <c r="C1541" s="45">
        <v>34.49</v>
      </c>
      <c r="D1541" s="44" t="s">
        <v>4</v>
      </c>
      <c r="E1541" s="46" t="s">
        <v>9066</v>
      </c>
      <c r="F1541" s="46" t="s">
        <v>6014</v>
      </c>
      <c r="G1541" s="46" t="s">
        <v>3149</v>
      </c>
    </row>
    <row r="1542" spans="1:7" ht="18" customHeight="1" x14ac:dyDescent="0.25">
      <c r="A1542" s="44" t="s">
        <v>6011</v>
      </c>
      <c r="B1542" s="44" t="s">
        <v>9067</v>
      </c>
      <c r="C1542" s="45">
        <v>34.67</v>
      </c>
      <c r="D1542" s="44" t="s">
        <v>4</v>
      </c>
      <c r="E1542" s="46" t="s">
        <v>9068</v>
      </c>
      <c r="F1542" s="46" t="s">
        <v>6014</v>
      </c>
      <c r="G1542" s="46" t="s">
        <v>3149</v>
      </c>
    </row>
    <row r="1543" spans="1:7" ht="18" customHeight="1" x14ac:dyDescent="0.25">
      <c r="A1543" s="44" t="s">
        <v>6011</v>
      </c>
      <c r="B1543" s="44" t="s">
        <v>9069</v>
      </c>
      <c r="C1543" s="45">
        <v>43.71</v>
      </c>
      <c r="D1543" s="44" t="s">
        <v>4</v>
      </c>
      <c r="E1543" s="46" t="s">
        <v>9070</v>
      </c>
      <c r="F1543" s="46" t="s">
        <v>6014</v>
      </c>
      <c r="G1543" s="46" t="s">
        <v>3149</v>
      </c>
    </row>
    <row r="1544" spans="1:7" ht="18" customHeight="1" x14ac:dyDescent="0.25">
      <c r="A1544" s="44" t="s">
        <v>6011</v>
      </c>
      <c r="B1544" s="44" t="s">
        <v>9071</v>
      </c>
      <c r="C1544" s="45">
        <v>59.9</v>
      </c>
      <c r="D1544" s="44" t="s">
        <v>4</v>
      </c>
      <c r="E1544" s="46" t="s">
        <v>9072</v>
      </c>
      <c r="F1544" s="46" t="s">
        <v>6014</v>
      </c>
      <c r="G1544" s="46" t="s">
        <v>3149</v>
      </c>
    </row>
    <row r="1545" spans="1:7" ht="18" customHeight="1" x14ac:dyDescent="0.25">
      <c r="A1545" s="44" t="s">
        <v>6011</v>
      </c>
      <c r="B1545" s="44" t="s">
        <v>9073</v>
      </c>
      <c r="C1545" s="45">
        <v>45.09</v>
      </c>
      <c r="D1545" s="44" t="s">
        <v>4</v>
      </c>
      <c r="E1545" s="46" t="s">
        <v>9074</v>
      </c>
      <c r="F1545" s="46" t="s">
        <v>6014</v>
      </c>
      <c r="G1545" s="46" t="s">
        <v>3149</v>
      </c>
    </row>
    <row r="1546" spans="1:7" ht="18" customHeight="1" x14ac:dyDescent="0.25">
      <c r="A1546" s="44" t="s">
        <v>6011</v>
      </c>
      <c r="B1546" s="44" t="s">
        <v>9075</v>
      </c>
      <c r="C1546" s="45">
        <v>45.31</v>
      </c>
      <c r="D1546" s="44" t="s">
        <v>4</v>
      </c>
      <c r="E1546" s="46" t="s">
        <v>9076</v>
      </c>
      <c r="F1546" s="46" t="s">
        <v>6014</v>
      </c>
      <c r="G1546" s="46" t="s">
        <v>3149</v>
      </c>
    </row>
    <row r="1547" spans="1:7" ht="18" customHeight="1" x14ac:dyDescent="0.25">
      <c r="A1547" s="44" t="s">
        <v>6011</v>
      </c>
      <c r="B1547" s="44" t="s">
        <v>9077</v>
      </c>
      <c r="C1547" s="45">
        <v>44.79</v>
      </c>
      <c r="D1547" s="44" t="s">
        <v>4</v>
      </c>
      <c r="E1547" s="46" t="s">
        <v>9078</v>
      </c>
      <c r="F1547" s="46" t="s">
        <v>6014</v>
      </c>
      <c r="G1547" s="46" t="s">
        <v>3149</v>
      </c>
    </row>
    <row r="1548" spans="1:7" ht="18" customHeight="1" x14ac:dyDescent="0.25">
      <c r="A1548" s="44" t="s">
        <v>6011</v>
      </c>
      <c r="B1548" s="44" t="s">
        <v>9079</v>
      </c>
      <c r="C1548" s="45">
        <v>43.73</v>
      </c>
      <c r="D1548" s="44" t="s">
        <v>4</v>
      </c>
      <c r="E1548" s="46" t="s">
        <v>9080</v>
      </c>
      <c r="F1548" s="46" t="s">
        <v>6014</v>
      </c>
      <c r="G1548" s="46" t="s">
        <v>3149</v>
      </c>
    </row>
    <row r="1549" spans="1:7" ht="18" customHeight="1" x14ac:dyDescent="0.25">
      <c r="A1549" s="44" t="s">
        <v>6011</v>
      </c>
      <c r="B1549" s="44" t="s">
        <v>9081</v>
      </c>
      <c r="C1549" s="45">
        <v>32.130000000000003</v>
      </c>
      <c r="D1549" s="44" t="s">
        <v>4</v>
      </c>
      <c r="E1549" s="46" t="s">
        <v>9082</v>
      </c>
      <c r="F1549" s="46" t="s">
        <v>6014</v>
      </c>
      <c r="G1549" s="46" t="s">
        <v>3149</v>
      </c>
    </row>
    <row r="1550" spans="1:7" ht="18" customHeight="1" x14ac:dyDescent="0.25">
      <c r="A1550" s="44" t="s">
        <v>6011</v>
      </c>
      <c r="B1550" s="44" t="s">
        <v>9083</v>
      </c>
      <c r="C1550" s="45">
        <v>44.03</v>
      </c>
      <c r="D1550" s="44" t="s">
        <v>4</v>
      </c>
      <c r="E1550" s="46" t="s">
        <v>9084</v>
      </c>
      <c r="F1550" s="46" t="s">
        <v>6014</v>
      </c>
      <c r="G1550" s="46" t="s">
        <v>3149</v>
      </c>
    </row>
    <row r="1551" spans="1:7" ht="18" customHeight="1" x14ac:dyDescent="0.25">
      <c r="A1551" s="44" t="s">
        <v>6011</v>
      </c>
      <c r="B1551" s="44" t="s">
        <v>9085</v>
      </c>
      <c r="C1551" s="45">
        <v>34.700000000000003</v>
      </c>
      <c r="D1551" s="44" t="s">
        <v>4</v>
      </c>
      <c r="E1551" s="46" t="s">
        <v>9086</v>
      </c>
      <c r="F1551" s="46" t="s">
        <v>6014</v>
      </c>
      <c r="G1551" s="46" t="s">
        <v>3149</v>
      </c>
    </row>
    <row r="1552" spans="1:7" ht="18" customHeight="1" x14ac:dyDescent="0.25">
      <c r="A1552" s="44" t="s">
        <v>6011</v>
      </c>
      <c r="B1552" s="44" t="s">
        <v>9087</v>
      </c>
      <c r="C1552" s="45">
        <v>34.619999999999997</v>
      </c>
      <c r="D1552" s="44" t="s">
        <v>4</v>
      </c>
      <c r="E1552" s="46" t="s">
        <v>9088</v>
      </c>
      <c r="F1552" s="46" t="s">
        <v>6014</v>
      </c>
      <c r="G1552" s="46" t="s">
        <v>3149</v>
      </c>
    </row>
    <row r="1553" spans="1:7" ht="18" customHeight="1" x14ac:dyDescent="0.25">
      <c r="A1553" s="44" t="s">
        <v>6011</v>
      </c>
      <c r="B1553" s="44" t="s">
        <v>9089</v>
      </c>
      <c r="C1553" s="45">
        <v>43.76</v>
      </c>
      <c r="D1553" s="44" t="s">
        <v>4</v>
      </c>
      <c r="E1553" s="46" t="s">
        <v>9090</v>
      </c>
      <c r="F1553" s="46" t="s">
        <v>6014</v>
      </c>
      <c r="G1553" s="46" t="s">
        <v>3149</v>
      </c>
    </row>
    <row r="1554" spans="1:7" ht="18" customHeight="1" x14ac:dyDescent="0.25">
      <c r="A1554" s="44" t="s">
        <v>6011</v>
      </c>
      <c r="B1554" s="44" t="s">
        <v>9091</v>
      </c>
      <c r="C1554" s="45">
        <v>44</v>
      </c>
      <c r="D1554" s="44" t="s">
        <v>4</v>
      </c>
      <c r="E1554" s="46" t="s">
        <v>9092</v>
      </c>
      <c r="F1554" s="46" t="s">
        <v>6014</v>
      </c>
      <c r="G1554" s="46" t="s">
        <v>3149</v>
      </c>
    </row>
    <row r="1555" spans="1:7" ht="18" customHeight="1" x14ac:dyDescent="0.25">
      <c r="A1555" s="44" t="s">
        <v>6011</v>
      </c>
      <c r="B1555" s="44" t="s">
        <v>9093</v>
      </c>
      <c r="C1555" s="45">
        <v>34.64</v>
      </c>
      <c r="D1555" s="44" t="s">
        <v>4</v>
      </c>
      <c r="E1555" s="46" t="s">
        <v>9094</v>
      </c>
      <c r="F1555" s="46" t="s">
        <v>6014</v>
      </c>
      <c r="G1555" s="46" t="s">
        <v>3149</v>
      </c>
    </row>
    <row r="1556" spans="1:7" ht="18" customHeight="1" x14ac:dyDescent="0.25">
      <c r="A1556" s="44" t="s">
        <v>6011</v>
      </c>
      <c r="B1556" s="44" t="s">
        <v>9095</v>
      </c>
      <c r="C1556" s="45">
        <v>34.15</v>
      </c>
      <c r="D1556" s="44" t="s">
        <v>4</v>
      </c>
      <c r="E1556" s="46" t="s">
        <v>9096</v>
      </c>
      <c r="F1556" s="46" t="s">
        <v>6014</v>
      </c>
      <c r="G1556" s="46" t="s">
        <v>3149</v>
      </c>
    </row>
    <row r="1557" spans="1:7" ht="18" customHeight="1" x14ac:dyDescent="0.25">
      <c r="A1557" s="44" t="s">
        <v>6011</v>
      </c>
      <c r="B1557" s="44" t="s">
        <v>9097</v>
      </c>
      <c r="C1557" s="45">
        <v>30.24</v>
      </c>
      <c r="D1557" s="44" t="s">
        <v>4</v>
      </c>
      <c r="E1557" s="46" t="s">
        <v>9098</v>
      </c>
      <c r="F1557" s="46" t="s">
        <v>6014</v>
      </c>
      <c r="G1557" s="46" t="s">
        <v>3149</v>
      </c>
    </row>
    <row r="1558" spans="1:7" ht="18" customHeight="1" x14ac:dyDescent="0.25">
      <c r="A1558" s="44" t="s">
        <v>6011</v>
      </c>
      <c r="B1558" s="44" t="s">
        <v>9099</v>
      </c>
      <c r="C1558" s="45">
        <v>30.35</v>
      </c>
      <c r="D1558" s="44" t="s">
        <v>4</v>
      </c>
      <c r="E1558" s="46" t="s">
        <v>9100</v>
      </c>
      <c r="F1558" s="46" t="s">
        <v>6014</v>
      </c>
      <c r="G1558" s="46" t="s">
        <v>3149</v>
      </c>
    </row>
    <row r="1559" spans="1:7" ht="18" customHeight="1" x14ac:dyDescent="0.25">
      <c r="A1559" s="44" t="s">
        <v>6011</v>
      </c>
      <c r="B1559" s="44" t="s">
        <v>9101</v>
      </c>
      <c r="C1559" s="45">
        <v>31.77</v>
      </c>
      <c r="D1559" s="44" t="s">
        <v>4</v>
      </c>
      <c r="E1559" s="46" t="s">
        <v>9102</v>
      </c>
      <c r="F1559" s="46" t="s">
        <v>6014</v>
      </c>
      <c r="G1559" s="46" t="s">
        <v>3149</v>
      </c>
    </row>
    <row r="1560" spans="1:7" ht="18" customHeight="1" x14ac:dyDescent="0.25">
      <c r="A1560" s="44" t="s">
        <v>6011</v>
      </c>
      <c r="B1560" s="44" t="s">
        <v>9103</v>
      </c>
      <c r="C1560" s="45">
        <v>43.49</v>
      </c>
      <c r="D1560" s="44" t="s">
        <v>4</v>
      </c>
      <c r="E1560" s="46" t="s">
        <v>9104</v>
      </c>
      <c r="F1560" s="46" t="s">
        <v>6014</v>
      </c>
      <c r="G1560" s="46" t="s">
        <v>3149</v>
      </c>
    </row>
    <row r="1561" spans="1:7" ht="18" customHeight="1" x14ac:dyDescent="0.25">
      <c r="A1561" s="44" t="s">
        <v>6011</v>
      </c>
      <c r="B1561" s="44" t="s">
        <v>9105</v>
      </c>
      <c r="C1561" s="45">
        <v>34.49</v>
      </c>
      <c r="D1561" s="44" t="s">
        <v>4</v>
      </c>
      <c r="E1561" s="46" t="s">
        <v>9106</v>
      </c>
      <c r="F1561" s="46" t="s">
        <v>6014</v>
      </c>
      <c r="G1561" s="46" t="s">
        <v>3149</v>
      </c>
    </row>
    <row r="1562" spans="1:7" ht="18" customHeight="1" x14ac:dyDescent="0.25">
      <c r="A1562" s="44" t="s">
        <v>6011</v>
      </c>
      <c r="B1562" s="44" t="s">
        <v>9107</v>
      </c>
      <c r="C1562" s="45">
        <v>34.67</v>
      </c>
      <c r="D1562" s="44" t="s">
        <v>4</v>
      </c>
      <c r="E1562" s="46" t="s">
        <v>9108</v>
      </c>
      <c r="F1562" s="46" t="s">
        <v>6014</v>
      </c>
      <c r="G1562" s="46" t="s">
        <v>3149</v>
      </c>
    </row>
    <row r="1563" spans="1:7" ht="18" customHeight="1" x14ac:dyDescent="0.25">
      <c r="A1563" s="44" t="s">
        <v>6011</v>
      </c>
      <c r="B1563" s="44" t="s">
        <v>9109</v>
      </c>
      <c r="C1563" s="45">
        <v>34.700000000000003</v>
      </c>
      <c r="D1563" s="44" t="s">
        <v>4</v>
      </c>
      <c r="E1563" s="46" t="s">
        <v>9110</v>
      </c>
      <c r="F1563" s="46" t="s">
        <v>6014</v>
      </c>
      <c r="G1563" s="46" t="s">
        <v>3149</v>
      </c>
    </row>
    <row r="1564" spans="1:7" ht="18" customHeight="1" x14ac:dyDescent="0.25">
      <c r="A1564" s="44" t="s">
        <v>6011</v>
      </c>
      <c r="B1564" s="44" t="s">
        <v>9111</v>
      </c>
      <c r="C1564" s="45">
        <v>43.76</v>
      </c>
      <c r="D1564" s="44" t="s">
        <v>4</v>
      </c>
      <c r="E1564" s="46" t="s">
        <v>9112</v>
      </c>
      <c r="F1564" s="46" t="s">
        <v>6014</v>
      </c>
      <c r="G1564" s="46" t="s">
        <v>3149</v>
      </c>
    </row>
    <row r="1565" spans="1:7" ht="18" customHeight="1" x14ac:dyDescent="0.25">
      <c r="A1565" s="44" t="s">
        <v>6011</v>
      </c>
      <c r="B1565" s="44" t="s">
        <v>9113</v>
      </c>
      <c r="C1565" s="45">
        <v>60.19</v>
      </c>
      <c r="D1565" s="44" t="s">
        <v>4</v>
      </c>
      <c r="E1565" s="46" t="s">
        <v>9114</v>
      </c>
      <c r="F1565" s="46" t="s">
        <v>6014</v>
      </c>
      <c r="G1565" s="46" t="s">
        <v>3149</v>
      </c>
    </row>
    <row r="1566" spans="1:7" ht="18" customHeight="1" x14ac:dyDescent="0.25">
      <c r="A1566" s="44" t="s">
        <v>6011</v>
      </c>
      <c r="B1566" s="44" t="s">
        <v>9115</v>
      </c>
      <c r="C1566" s="45">
        <v>45</v>
      </c>
      <c r="D1566" s="44" t="s">
        <v>4</v>
      </c>
      <c r="E1566" s="46" t="s">
        <v>9116</v>
      </c>
      <c r="F1566" s="46" t="s">
        <v>6014</v>
      </c>
      <c r="G1566" s="46" t="s">
        <v>3149</v>
      </c>
    </row>
    <row r="1567" spans="1:7" ht="18" customHeight="1" x14ac:dyDescent="0.25">
      <c r="A1567" s="44" t="s">
        <v>6011</v>
      </c>
      <c r="B1567" s="44" t="s">
        <v>9117</v>
      </c>
      <c r="C1567" s="45">
        <v>44.71</v>
      </c>
      <c r="D1567" s="44" t="s">
        <v>4</v>
      </c>
      <c r="E1567" s="46" t="s">
        <v>9118</v>
      </c>
      <c r="F1567" s="46" t="s">
        <v>6014</v>
      </c>
      <c r="G1567" s="46" t="s">
        <v>3149</v>
      </c>
    </row>
    <row r="1568" spans="1:7" ht="18" customHeight="1" x14ac:dyDescent="0.25">
      <c r="A1568" s="44" t="s">
        <v>6011</v>
      </c>
      <c r="B1568" s="44" t="s">
        <v>9119</v>
      </c>
      <c r="C1568" s="45">
        <v>43.53</v>
      </c>
      <c r="D1568" s="44" t="s">
        <v>4</v>
      </c>
      <c r="E1568" s="46" t="s">
        <v>9120</v>
      </c>
      <c r="F1568" s="46" t="s">
        <v>6014</v>
      </c>
      <c r="G1568" s="46" t="s">
        <v>3149</v>
      </c>
    </row>
    <row r="1569" spans="1:7" ht="18" customHeight="1" x14ac:dyDescent="0.25">
      <c r="A1569" s="44" t="s">
        <v>6011</v>
      </c>
      <c r="B1569" s="44" t="s">
        <v>9121</v>
      </c>
      <c r="C1569" s="45">
        <v>32.18</v>
      </c>
      <c r="D1569" s="44" t="s">
        <v>4</v>
      </c>
      <c r="E1569" s="46" t="s">
        <v>9122</v>
      </c>
      <c r="F1569" s="46" t="s">
        <v>6014</v>
      </c>
      <c r="G1569" s="46" t="s">
        <v>3149</v>
      </c>
    </row>
    <row r="1570" spans="1:7" ht="18" customHeight="1" x14ac:dyDescent="0.25">
      <c r="A1570" s="44" t="s">
        <v>6011</v>
      </c>
      <c r="B1570" s="44" t="s">
        <v>9123</v>
      </c>
      <c r="C1570" s="45">
        <v>43.8</v>
      </c>
      <c r="D1570" s="44" t="s">
        <v>4</v>
      </c>
      <c r="E1570" s="46" t="s">
        <v>9124</v>
      </c>
      <c r="F1570" s="46" t="s">
        <v>6014</v>
      </c>
      <c r="G1570" s="46" t="s">
        <v>3149</v>
      </c>
    </row>
    <row r="1571" spans="1:7" ht="18" customHeight="1" x14ac:dyDescent="0.25">
      <c r="A1571" s="44" t="s">
        <v>6011</v>
      </c>
      <c r="B1571" s="44" t="s">
        <v>9125</v>
      </c>
      <c r="C1571" s="45">
        <v>43.93</v>
      </c>
      <c r="D1571" s="44" t="s">
        <v>4</v>
      </c>
      <c r="E1571" s="46" t="s">
        <v>9126</v>
      </c>
      <c r="F1571" s="46" t="s">
        <v>6014</v>
      </c>
      <c r="G1571" s="46" t="s">
        <v>3149</v>
      </c>
    </row>
    <row r="1572" spans="1:7" ht="18" customHeight="1" x14ac:dyDescent="0.25">
      <c r="A1572" s="44" t="s">
        <v>6011</v>
      </c>
      <c r="B1572" s="44" t="s">
        <v>9127</v>
      </c>
      <c r="C1572" s="45">
        <v>34.700000000000003</v>
      </c>
      <c r="D1572" s="44" t="s">
        <v>4</v>
      </c>
      <c r="E1572" s="46" t="s">
        <v>9128</v>
      </c>
      <c r="F1572" s="46" t="s">
        <v>6014</v>
      </c>
      <c r="G1572" s="46" t="s">
        <v>3149</v>
      </c>
    </row>
    <row r="1573" spans="1:7" ht="18" customHeight="1" x14ac:dyDescent="0.25">
      <c r="A1573" s="44" t="s">
        <v>6011</v>
      </c>
      <c r="B1573" s="44" t="s">
        <v>9129</v>
      </c>
      <c r="C1573" s="45">
        <v>34.54</v>
      </c>
      <c r="D1573" s="44" t="s">
        <v>4</v>
      </c>
      <c r="E1573" s="46" t="s">
        <v>9130</v>
      </c>
      <c r="F1573" s="46" t="s">
        <v>6014</v>
      </c>
      <c r="G1573" s="46" t="s">
        <v>3149</v>
      </c>
    </row>
    <row r="1574" spans="1:7" ht="18" customHeight="1" x14ac:dyDescent="0.25">
      <c r="A1574" s="44" t="s">
        <v>6011</v>
      </c>
      <c r="B1574" s="44" t="s">
        <v>9131</v>
      </c>
      <c r="C1574" s="45">
        <v>43.95</v>
      </c>
      <c r="D1574" s="44" t="s">
        <v>4</v>
      </c>
      <c r="E1574" s="46" t="s">
        <v>9132</v>
      </c>
      <c r="F1574" s="46" t="s">
        <v>6014</v>
      </c>
      <c r="G1574" s="46" t="s">
        <v>3149</v>
      </c>
    </row>
    <row r="1575" spans="1:7" ht="18" customHeight="1" x14ac:dyDescent="0.25">
      <c r="A1575" s="44" t="s">
        <v>6011</v>
      </c>
      <c r="B1575" s="44" t="s">
        <v>9133</v>
      </c>
      <c r="C1575" s="45">
        <v>44.02</v>
      </c>
      <c r="D1575" s="44" t="s">
        <v>4</v>
      </c>
      <c r="E1575" s="46" t="s">
        <v>9134</v>
      </c>
      <c r="F1575" s="46" t="s">
        <v>6014</v>
      </c>
      <c r="G1575" s="46" t="s">
        <v>3149</v>
      </c>
    </row>
    <row r="1576" spans="1:7" ht="18" customHeight="1" x14ac:dyDescent="0.25">
      <c r="A1576" s="44" t="s">
        <v>6011</v>
      </c>
      <c r="B1576" s="44" t="s">
        <v>9135</v>
      </c>
      <c r="C1576" s="45">
        <v>30.3</v>
      </c>
      <c r="D1576" s="44" t="s">
        <v>4</v>
      </c>
      <c r="E1576" s="46" t="s">
        <v>9136</v>
      </c>
      <c r="F1576" s="46" t="s">
        <v>6014</v>
      </c>
      <c r="G1576" s="46" t="s">
        <v>3149</v>
      </c>
    </row>
    <row r="1577" spans="1:7" ht="18" customHeight="1" x14ac:dyDescent="0.25">
      <c r="A1577" s="44" t="s">
        <v>6011</v>
      </c>
      <c r="B1577" s="44" t="s">
        <v>9137</v>
      </c>
      <c r="C1577" s="45">
        <v>30.24</v>
      </c>
      <c r="D1577" s="44" t="s">
        <v>4</v>
      </c>
      <c r="E1577" s="46" t="s">
        <v>9138</v>
      </c>
      <c r="F1577" s="46" t="s">
        <v>6014</v>
      </c>
      <c r="G1577" s="46" t="s">
        <v>3149</v>
      </c>
    </row>
    <row r="1578" spans="1:7" ht="18" customHeight="1" x14ac:dyDescent="0.25">
      <c r="A1578" s="44" t="s">
        <v>6011</v>
      </c>
      <c r="B1578" s="44" t="s">
        <v>9139</v>
      </c>
      <c r="C1578" s="45">
        <v>34.630000000000003</v>
      </c>
      <c r="D1578" s="44" t="s">
        <v>4</v>
      </c>
      <c r="E1578" s="46" t="s">
        <v>9140</v>
      </c>
      <c r="F1578" s="46" t="s">
        <v>6014</v>
      </c>
      <c r="G1578" s="46" t="s">
        <v>3149</v>
      </c>
    </row>
    <row r="1579" spans="1:7" ht="18" customHeight="1" x14ac:dyDescent="0.25">
      <c r="A1579" s="44" t="s">
        <v>6011</v>
      </c>
      <c r="B1579" s="44" t="s">
        <v>9141</v>
      </c>
      <c r="C1579" s="45">
        <v>34.4</v>
      </c>
      <c r="D1579" s="44" t="s">
        <v>4</v>
      </c>
      <c r="E1579" s="46" t="s">
        <v>9142</v>
      </c>
      <c r="F1579" s="46" t="s">
        <v>6014</v>
      </c>
      <c r="G1579" s="46" t="s">
        <v>3149</v>
      </c>
    </row>
    <row r="1580" spans="1:7" ht="18" customHeight="1" x14ac:dyDescent="0.25">
      <c r="A1580" s="44" t="s">
        <v>6011</v>
      </c>
      <c r="B1580" s="44" t="s">
        <v>9143</v>
      </c>
      <c r="C1580" s="45">
        <v>34.14</v>
      </c>
      <c r="D1580" s="44" t="s">
        <v>4</v>
      </c>
      <c r="E1580" s="46" t="s">
        <v>9144</v>
      </c>
      <c r="F1580" s="46" t="s">
        <v>6014</v>
      </c>
      <c r="G1580" s="46" t="s">
        <v>3149</v>
      </c>
    </row>
    <row r="1581" spans="1:7" ht="18" customHeight="1" x14ac:dyDescent="0.25">
      <c r="A1581" s="44" t="s">
        <v>6011</v>
      </c>
      <c r="B1581" s="44" t="s">
        <v>9145</v>
      </c>
      <c r="C1581" s="45">
        <v>30.31</v>
      </c>
      <c r="D1581" s="44" t="s">
        <v>4</v>
      </c>
      <c r="E1581" s="46" t="s">
        <v>9146</v>
      </c>
      <c r="F1581" s="46" t="s">
        <v>6014</v>
      </c>
      <c r="G1581" s="46" t="s">
        <v>3149</v>
      </c>
    </row>
    <row r="1582" spans="1:7" ht="18" customHeight="1" x14ac:dyDescent="0.25">
      <c r="A1582" s="44" t="s">
        <v>6011</v>
      </c>
      <c r="B1582" s="44" t="s">
        <v>9147</v>
      </c>
      <c r="C1582" s="45">
        <v>30.47</v>
      </c>
      <c r="D1582" s="44" t="s">
        <v>4</v>
      </c>
      <c r="E1582" s="46" t="s">
        <v>9148</v>
      </c>
      <c r="F1582" s="46" t="s">
        <v>6014</v>
      </c>
      <c r="G1582" s="46" t="s">
        <v>3149</v>
      </c>
    </row>
    <row r="1583" spans="1:7" ht="18" customHeight="1" x14ac:dyDescent="0.25">
      <c r="A1583" s="44" t="s">
        <v>6011</v>
      </c>
      <c r="B1583" s="44" t="s">
        <v>9149</v>
      </c>
      <c r="C1583" s="45">
        <v>31.84</v>
      </c>
      <c r="D1583" s="44" t="s">
        <v>4</v>
      </c>
      <c r="E1583" s="46" t="s">
        <v>9150</v>
      </c>
      <c r="F1583" s="46" t="s">
        <v>6014</v>
      </c>
      <c r="G1583" s="46" t="s">
        <v>3149</v>
      </c>
    </row>
    <row r="1584" spans="1:7" ht="18" customHeight="1" x14ac:dyDescent="0.25">
      <c r="A1584" s="44" t="s">
        <v>6011</v>
      </c>
      <c r="B1584" s="44" t="s">
        <v>9151</v>
      </c>
      <c r="C1584" s="45">
        <v>34.57</v>
      </c>
      <c r="D1584" s="44" t="s">
        <v>4</v>
      </c>
      <c r="E1584" s="46" t="s">
        <v>9152</v>
      </c>
      <c r="F1584" s="46" t="s">
        <v>6014</v>
      </c>
      <c r="G1584" s="46" t="s">
        <v>3149</v>
      </c>
    </row>
    <row r="1585" spans="1:7" ht="18" customHeight="1" x14ac:dyDescent="0.25">
      <c r="A1585" s="44" t="s">
        <v>6011</v>
      </c>
      <c r="B1585" s="44" t="s">
        <v>9153</v>
      </c>
      <c r="C1585" s="45">
        <v>34.65</v>
      </c>
      <c r="D1585" s="44" t="s">
        <v>4</v>
      </c>
      <c r="E1585" s="46" t="s">
        <v>9154</v>
      </c>
      <c r="F1585" s="46" t="s">
        <v>6014</v>
      </c>
      <c r="G1585" s="46" t="s">
        <v>3149</v>
      </c>
    </row>
    <row r="1586" spans="1:7" ht="18" customHeight="1" x14ac:dyDescent="0.25">
      <c r="A1586" s="44" t="s">
        <v>6011</v>
      </c>
      <c r="B1586" s="44" t="s">
        <v>9155</v>
      </c>
      <c r="C1586" s="45">
        <v>34.549999999999997</v>
      </c>
      <c r="D1586" s="44" t="s">
        <v>4</v>
      </c>
      <c r="E1586" s="46" t="s">
        <v>9156</v>
      </c>
      <c r="F1586" s="46" t="s">
        <v>6014</v>
      </c>
      <c r="G1586" s="46" t="s">
        <v>3149</v>
      </c>
    </row>
    <row r="1587" spans="1:7" ht="18" customHeight="1" x14ac:dyDescent="0.25">
      <c r="A1587" s="44" t="s">
        <v>6011</v>
      </c>
      <c r="B1587" s="44" t="s">
        <v>9157</v>
      </c>
      <c r="C1587" s="45">
        <v>43.74</v>
      </c>
      <c r="D1587" s="44" t="s">
        <v>4</v>
      </c>
      <c r="E1587" s="46" t="s">
        <v>9158</v>
      </c>
      <c r="F1587" s="46" t="s">
        <v>6014</v>
      </c>
      <c r="G1587" s="46" t="s">
        <v>3149</v>
      </c>
    </row>
    <row r="1588" spans="1:7" ht="18" customHeight="1" x14ac:dyDescent="0.25">
      <c r="A1588" s="44" t="s">
        <v>6011</v>
      </c>
      <c r="B1588" s="44" t="s">
        <v>9159</v>
      </c>
      <c r="C1588" s="45">
        <v>60.18</v>
      </c>
      <c r="D1588" s="44" t="s">
        <v>4</v>
      </c>
      <c r="E1588" s="46" t="s">
        <v>9160</v>
      </c>
      <c r="F1588" s="46" t="s">
        <v>6014</v>
      </c>
      <c r="G1588" s="46" t="s">
        <v>3149</v>
      </c>
    </row>
    <row r="1589" spans="1:7" ht="18" customHeight="1" x14ac:dyDescent="0.25">
      <c r="A1589" s="44" t="s">
        <v>6011</v>
      </c>
      <c r="B1589" s="44" t="s">
        <v>9161</v>
      </c>
      <c r="C1589" s="45">
        <v>44.97</v>
      </c>
      <c r="D1589" s="44" t="s">
        <v>4</v>
      </c>
      <c r="E1589" s="46" t="s">
        <v>9162</v>
      </c>
      <c r="F1589" s="46" t="s">
        <v>6014</v>
      </c>
      <c r="G1589" s="46" t="s">
        <v>3149</v>
      </c>
    </row>
    <row r="1590" spans="1:7" ht="18" customHeight="1" x14ac:dyDescent="0.25">
      <c r="A1590" s="44" t="s">
        <v>6011</v>
      </c>
      <c r="B1590" s="44" t="s">
        <v>9163</v>
      </c>
      <c r="C1590" s="45">
        <v>44.82</v>
      </c>
      <c r="D1590" s="44" t="s">
        <v>4</v>
      </c>
      <c r="E1590" s="46" t="s">
        <v>9164</v>
      </c>
      <c r="F1590" s="46" t="s">
        <v>6014</v>
      </c>
      <c r="G1590" s="46" t="s">
        <v>3149</v>
      </c>
    </row>
    <row r="1591" spans="1:7" ht="18" customHeight="1" x14ac:dyDescent="0.25">
      <c r="A1591" s="44" t="s">
        <v>6011</v>
      </c>
      <c r="B1591" s="44" t="s">
        <v>9165</v>
      </c>
      <c r="C1591" s="45">
        <v>43.65</v>
      </c>
      <c r="D1591" s="44" t="s">
        <v>4</v>
      </c>
      <c r="E1591" s="46" t="s">
        <v>9166</v>
      </c>
      <c r="F1591" s="46" t="s">
        <v>6014</v>
      </c>
      <c r="G1591" s="46" t="s">
        <v>3149</v>
      </c>
    </row>
    <row r="1592" spans="1:7" ht="18" customHeight="1" x14ac:dyDescent="0.25">
      <c r="A1592" s="44" t="s">
        <v>6011</v>
      </c>
      <c r="B1592" s="44" t="s">
        <v>9167</v>
      </c>
      <c r="C1592" s="45">
        <v>32.03</v>
      </c>
      <c r="D1592" s="44" t="s">
        <v>4</v>
      </c>
      <c r="E1592" s="46" t="s">
        <v>9168</v>
      </c>
      <c r="F1592" s="46" t="s">
        <v>6014</v>
      </c>
      <c r="G1592" s="46" t="s">
        <v>3149</v>
      </c>
    </row>
    <row r="1593" spans="1:7" ht="18" customHeight="1" x14ac:dyDescent="0.25">
      <c r="A1593" s="44" t="s">
        <v>6011</v>
      </c>
      <c r="B1593" s="44" t="s">
        <v>9169</v>
      </c>
      <c r="C1593" s="45">
        <v>34.39</v>
      </c>
      <c r="D1593" s="44" t="s">
        <v>4</v>
      </c>
      <c r="E1593" s="46" t="s">
        <v>9170</v>
      </c>
      <c r="F1593" s="46" t="s">
        <v>6014</v>
      </c>
      <c r="G1593" s="46" t="s">
        <v>3149</v>
      </c>
    </row>
    <row r="1594" spans="1:7" ht="18" customHeight="1" x14ac:dyDescent="0.25">
      <c r="A1594" s="44" t="s">
        <v>6011</v>
      </c>
      <c r="B1594" s="44" t="s">
        <v>9171</v>
      </c>
      <c r="C1594" s="45">
        <v>34.380000000000003</v>
      </c>
      <c r="D1594" s="44" t="s">
        <v>4</v>
      </c>
      <c r="E1594" s="46" t="s">
        <v>9172</v>
      </c>
      <c r="F1594" s="46" t="s">
        <v>6014</v>
      </c>
      <c r="G1594" s="46" t="s">
        <v>3149</v>
      </c>
    </row>
    <row r="1595" spans="1:7" ht="18" customHeight="1" x14ac:dyDescent="0.25">
      <c r="A1595" s="44" t="s">
        <v>6011</v>
      </c>
      <c r="B1595" s="44" t="s">
        <v>9173</v>
      </c>
      <c r="C1595" s="45">
        <v>34.68</v>
      </c>
      <c r="D1595" s="44" t="s">
        <v>4</v>
      </c>
      <c r="E1595" s="46" t="s">
        <v>9174</v>
      </c>
      <c r="F1595" s="46" t="s">
        <v>6014</v>
      </c>
      <c r="G1595" s="46" t="s">
        <v>3149</v>
      </c>
    </row>
    <row r="1596" spans="1:7" ht="18" customHeight="1" x14ac:dyDescent="0.25">
      <c r="A1596" s="44" t="s">
        <v>6011</v>
      </c>
      <c r="B1596" s="44" t="s">
        <v>9175</v>
      </c>
      <c r="C1596" s="45">
        <v>34.75</v>
      </c>
      <c r="D1596" s="44" t="s">
        <v>4</v>
      </c>
      <c r="E1596" s="46" t="s">
        <v>9176</v>
      </c>
      <c r="F1596" s="46" t="s">
        <v>6014</v>
      </c>
      <c r="G1596" s="46" t="s">
        <v>3149</v>
      </c>
    </row>
    <row r="1597" spans="1:7" ht="18" customHeight="1" x14ac:dyDescent="0.25">
      <c r="A1597" s="44" t="s">
        <v>6011</v>
      </c>
      <c r="B1597" s="44" t="s">
        <v>9177</v>
      </c>
      <c r="C1597" s="45">
        <v>35.44</v>
      </c>
      <c r="D1597" s="44" t="s">
        <v>4</v>
      </c>
      <c r="E1597" s="46" t="s">
        <v>9178</v>
      </c>
      <c r="F1597" s="46" t="s">
        <v>6014</v>
      </c>
      <c r="G1597" s="46" t="s">
        <v>3149</v>
      </c>
    </row>
    <row r="1598" spans="1:7" ht="18" customHeight="1" x14ac:dyDescent="0.25">
      <c r="A1598" s="44" t="s">
        <v>6011</v>
      </c>
      <c r="B1598" s="44" t="s">
        <v>9179</v>
      </c>
      <c r="C1598" s="45">
        <v>46.25</v>
      </c>
      <c r="D1598" s="44" t="s">
        <v>4</v>
      </c>
      <c r="E1598" s="46" t="s">
        <v>9180</v>
      </c>
      <c r="F1598" s="46" t="s">
        <v>6014</v>
      </c>
      <c r="G1598" s="46" t="s">
        <v>3149</v>
      </c>
    </row>
    <row r="1599" spans="1:7" ht="18" customHeight="1" x14ac:dyDescent="0.25">
      <c r="A1599" s="44" t="s">
        <v>6011</v>
      </c>
      <c r="B1599" s="44" t="s">
        <v>9181</v>
      </c>
      <c r="C1599" s="45">
        <v>46.34</v>
      </c>
      <c r="D1599" s="44" t="s">
        <v>4</v>
      </c>
      <c r="E1599" s="46" t="s">
        <v>9182</v>
      </c>
      <c r="F1599" s="46" t="s">
        <v>6014</v>
      </c>
      <c r="G1599" s="46" t="s">
        <v>3149</v>
      </c>
    </row>
    <row r="1600" spans="1:7" ht="18" customHeight="1" x14ac:dyDescent="0.25">
      <c r="A1600" s="44" t="s">
        <v>6011</v>
      </c>
      <c r="B1600" s="44" t="s">
        <v>9183</v>
      </c>
      <c r="C1600" s="45">
        <v>59.62</v>
      </c>
      <c r="D1600" s="44" t="s">
        <v>4</v>
      </c>
      <c r="E1600" s="46" t="s">
        <v>9184</v>
      </c>
      <c r="F1600" s="46" t="s">
        <v>6014</v>
      </c>
      <c r="G1600" s="46" t="s">
        <v>3149</v>
      </c>
    </row>
    <row r="1601" spans="1:7" ht="18" customHeight="1" x14ac:dyDescent="0.25">
      <c r="A1601" s="44" t="s">
        <v>6011</v>
      </c>
      <c r="B1601" s="44" t="s">
        <v>9185</v>
      </c>
      <c r="C1601" s="45">
        <v>46.3</v>
      </c>
      <c r="D1601" s="44" t="s">
        <v>4</v>
      </c>
      <c r="E1601" s="46" t="s">
        <v>9186</v>
      </c>
      <c r="F1601" s="46" t="s">
        <v>6014</v>
      </c>
      <c r="G1601" s="46" t="s">
        <v>3149</v>
      </c>
    </row>
    <row r="1602" spans="1:7" ht="18" customHeight="1" x14ac:dyDescent="0.25">
      <c r="A1602" s="44" t="s">
        <v>6011</v>
      </c>
      <c r="B1602" s="44" t="s">
        <v>9187</v>
      </c>
      <c r="C1602" s="45">
        <v>45.46</v>
      </c>
      <c r="D1602" s="44" t="s">
        <v>4</v>
      </c>
      <c r="E1602" s="46" t="s">
        <v>9188</v>
      </c>
      <c r="F1602" s="46" t="s">
        <v>6014</v>
      </c>
      <c r="G1602" s="46" t="s">
        <v>3149</v>
      </c>
    </row>
    <row r="1603" spans="1:7" ht="18" customHeight="1" x14ac:dyDescent="0.25">
      <c r="A1603" s="44" t="s">
        <v>6011</v>
      </c>
      <c r="B1603" s="44" t="s">
        <v>9189</v>
      </c>
      <c r="C1603" s="45">
        <v>44.64</v>
      </c>
      <c r="D1603" s="44" t="s">
        <v>4</v>
      </c>
      <c r="E1603" s="46" t="s">
        <v>9190</v>
      </c>
      <c r="F1603" s="46" t="s">
        <v>6014</v>
      </c>
      <c r="G1603" s="46" t="s">
        <v>3149</v>
      </c>
    </row>
    <row r="1604" spans="1:7" ht="18" customHeight="1" x14ac:dyDescent="0.25">
      <c r="A1604" s="44" t="s">
        <v>6011</v>
      </c>
      <c r="B1604" s="44" t="s">
        <v>9191</v>
      </c>
      <c r="C1604" s="45">
        <v>34.44</v>
      </c>
      <c r="D1604" s="44" t="s">
        <v>4</v>
      </c>
      <c r="E1604" s="46" t="s">
        <v>9192</v>
      </c>
      <c r="F1604" s="46" t="s">
        <v>6014</v>
      </c>
      <c r="G1604" s="46" t="s">
        <v>3149</v>
      </c>
    </row>
    <row r="1605" spans="1:7" ht="18" customHeight="1" x14ac:dyDescent="0.25">
      <c r="A1605" s="44" t="s">
        <v>6011</v>
      </c>
      <c r="B1605" s="44" t="s">
        <v>9193</v>
      </c>
      <c r="C1605" s="45">
        <v>34.61</v>
      </c>
      <c r="D1605" s="44" t="s">
        <v>4</v>
      </c>
      <c r="E1605" s="46" t="s">
        <v>9194</v>
      </c>
      <c r="F1605" s="46" t="s">
        <v>6014</v>
      </c>
      <c r="G1605" s="46" t="s">
        <v>3149</v>
      </c>
    </row>
    <row r="1606" spans="1:7" ht="18" customHeight="1" x14ac:dyDescent="0.25">
      <c r="A1606" s="44" t="s">
        <v>6011</v>
      </c>
      <c r="B1606" s="44" t="s">
        <v>9195</v>
      </c>
      <c r="C1606" s="45">
        <v>35.32</v>
      </c>
      <c r="D1606" s="44" t="s">
        <v>4</v>
      </c>
      <c r="E1606" s="46" t="s">
        <v>9196</v>
      </c>
      <c r="F1606" s="46" t="s">
        <v>6014</v>
      </c>
      <c r="G1606" s="46" t="s">
        <v>3149</v>
      </c>
    </row>
    <row r="1607" spans="1:7" ht="18" customHeight="1" x14ac:dyDescent="0.25">
      <c r="A1607" s="44" t="s">
        <v>6011</v>
      </c>
      <c r="B1607" s="44" t="s">
        <v>9197</v>
      </c>
      <c r="C1607" s="45">
        <v>46.23</v>
      </c>
      <c r="D1607" s="44" t="s">
        <v>4</v>
      </c>
      <c r="E1607" s="46" t="s">
        <v>9198</v>
      </c>
      <c r="F1607" s="46" t="s">
        <v>6014</v>
      </c>
      <c r="G1607" s="46" t="s">
        <v>3149</v>
      </c>
    </row>
    <row r="1608" spans="1:7" ht="18" customHeight="1" x14ac:dyDescent="0.25">
      <c r="A1608" s="44" t="s">
        <v>6011</v>
      </c>
      <c r="B1608" s="44" t="s">
        <v>9199</v>
      </c>
      <c r="C1608" s="45">
        <v>59.91</v>
      </c>
      <c r="D1608" s="44" t="s">
        <v>4</v>
      </c>
      <c r="E1608" s="46" t="s">
        <v>9200</v>
      </c>
      <c r="F1608" s="46" t="s">
        <v>6014</v>
      </c>
      <c r="G1608" s="46" t="s">
        <v>3149</v>
      </c>
    </row>
    <row r="1609" spans="1:7" ht="18" customHeight="1" x14ac:dyDescent="0.25">
      <c r="A1609" s="44" t="s">
        <v>6011</v>
      </c>
      <c r="B1609" s="44" t="s">
        <v>9201</v>
      </c>
      <c r="C1609" s="45">
        <v>46.51</v>
      </c>
      <c r="D1609" s="44" t="s">
        <v>4</v>
      </c>
      <c r="E1609" s="46" t="s">
        <v>9202</v>
      </c>
      <c r="F1609" s="46" t="s">
        <v>6014</v>
      </c>
      <c r="G1609" s="46" t="s">
        <v>3149</v>
      </c>
    </row>
    <row r="1610" spans="1:7" ht="18" customHeight="1" x14ac:dyDescent="0.25">
      <c r="A1610" s="44" t="s">
        <v>6011</v>
      </c>
      <c r="B1610" s="44" t="s">
        <v>9203</v>
      </c>
      <c r="C1610" s="45">
        <v>44.9</v>
      </c>
      <c r="D1610" s="44" t="s">
        <v>4</v>
      </c>
      <c r="E1610" s="46" t="s">
        <v>9204</v>
      </c>
      <c r="F1610" s="46" t="s">
        <v>6014</v>
      </c>
      <c r="G1610" s="46" t="s">
        <v>3149</v>
      </c>
    </row>
    <row r="1611" spans="1:7" ht="18" customHeight="1" x14ac:dyDescent="0.25">
      <c r="A1611" s="44" t="s">
        <v>6011</v>
      </c>
      <c r="B1611" s="44" t="s">
        <v>9205</v>
      </c>
      <c r="C1611" s="45">
        <v>44.79</v>
      </c>
      <c r="D1611" s="44" t="s">
        <v>4</v>
      </c>
      <c r="E1611" s="46" t="s">
        <v>9206</v>
      </c>
      <c r="F1611" s="46" t="s">
        <v>6014</v>
      </c>
      <c r="G1611" s="46" t="s">
        <v>3149</v>
      </c>
    </row>
    <row r="1612" spans="1:7" ht="18" customHeight="1" x14ac:dyDescent="0.25">
      <c r="A1612" s="44" t="s">
        <v>6011</v>
      </c>
      <c r="B1612" s="44" t="s">
        <v>9207</v>
      </c>
      <c r="C1612" s="45">
        <v>34.5</v>
      </c>
      <c r="D1612" s="44" t="s">
        <v>4</v>
      </c>
      <c r="E1612" s="46" t="s">
        <v>9208</v>
      </c>
      <c r="F1612" s="46" t="s">
        <v>6014</v>
      </c>
      <c r="G1612" s="46" t="s">
        <v>3149</v>
      </c>
    </row>
    <row r="1613" spans="1:7" ht="18" customHeight="1" x14ac:dyDescent="0.25">
      <c r="A1613" s="44" t="s">
        <v>6011</v>
      </c>
      <c r="B1613" s="44" t="s">
        <v>9209</v>
      </c>
      <c r="C1613" s="45">
        <v>34.6</v>
      </c>
      <c r="D1613" s="44" t="s">
        <v>4</v>
      </c>
      <c r="E1613" s="46" t="s">
        <v>9210</v>
      </c>
      <c r="F1613" s="46" t="s">
        <v>6014</v>
      </c>
      <c r="G1613" s="46" t="s">
        <v>3149</v>
      </c>
    </row>
    <row r="1614" spans="1:7" ht="18" customHeight="1" x14ac:dyDescent="0.25">
      <c r="A1614" s="44" t="s">
        <v>6011</v>
      </c>
      <c r="B1614" s="44" t="s">
        <v>9211</v>
      </c>
      <c r="C1614" s="45">
        <v>35.29</v>
      </c>
      <c r="D1614" s="44" t="s">
        <v>4</v>
      </c>
      <c r="E1614" s="46" t="s">
        <v>9212</v>
      </c>
      <c r="F1614" s="46" t="s">
        <v>6014</v>
      </c>
      <c r="G1614" s="46" t="s">
        <v>3149</v>
      </c>
    </row>
    <row r="1615" spans="1:7" ht="18" customHeight="1" x14ac:dyDescent="0.25">
      <c r="A1615" s="44" t="s">
        <v>6011</v>
      </c>
      <c r="B1615" s="44" t="s">
        <v>9213</v>
      </c>
      <c r="C1615" s="45">
        <v>46.21</v>
      </c>
      <c r="D1615" s="44" t="s">
        <v>4</v>
      </c>
      <c r="E1615" s="46" t="s">
        <v>9214</v>
      </c>
      <c r="F1615" s="46" t="s">
        <v>6014</v>
      </c>
      <c r="G1615" s="46" t="s">
        <v>3149</v>
      </c>
    </row>
    <row r="1616" spans="1:7" ht="18" customHeight="1" x14ac:dyDescent="0.25">
      <c r="A1616" s="44" t="s">
        <v>6011</v>
      </c>
      <c r="B1616" s="44" t="s">
        <v>9215</v>
      </c>
      <c r="C1616" s="45">
        <v>46.33</v>
      </c>
      <c r="D1616" s="44" t="s">
        <v>4</v>
      </c>
      <c r="E1616" s="46" t="s">
        <v>9216</v>
      </c>
      <c r="F1616" s="46" t="s">
        <v>6014</v>
      </c>
      <c r="G1616" s="46" t="s">
        <v>3149</v>
      </c>
    </row>
    <row r="1617" spans="1:7" ht="18" customHeight="1" x14ac:dyDescent="0.25">
      <c r="A1617" s="44" t="s">
        <v>6011</v>
      </c>
      <c r="B1617" s="44" t="s">
        <v>9217</v>
      </c>
      <c r="C1617" s="45">
        <v>59.64</v>
      </c>
      <c r="D1617" s="44" t="s">
        <v>4</v>
      </c>
      <c r="E1617" s="46" t="s">
        <v>9218</v>
      </c>
      <c r="F1617" s="46" t="s">
        <v>6014</v>
      </c>
      <c r="G1617" s="46" t="s">
        <v>3149</v>
      </c>
    </row>
    <row r="1618" spans="1:7" ht="18" customHeight="1" x14ac:dyDescent="0.25">
      <c r="A1618" s="44" t="s">
        <v>6011</v>
      </c>
      <c r="B1618" s="44" t="s">
        <v>9219</v>
      </c>
      <c r="C1618" s="45">
        <v>46.43</v>
      </c>
      <c r="D1618" s="44" t="s">
        <v>4</v>
      </c>
      <c r="E1618" s="46" t="s">
        <v>9220</v>
      </c>
      <c r="F1618" s="46" t="s">
        <v>6014</v>
      </c>
      <c r="G1618" s="46" t="s">
        <v>3149</v>
      </c>
    </row>
    <row r="1619" spans="1:7" ht="18" customHeight="1" x14ac:dyDescent="0.25">
      <c r="A1619" s="44" t="s">
        <v>6011</v>
      </c>
      <c r="B1619" s="44" t="s">
        <v>9221</v>
      </c>
      <c r="C1619" s="45">
        <v>44.92</v>
      </c>
      <c r="D1619" s="44" t="s">
        <v>4</v>
      </c>
      <c r="E1619" s="46" t="s">
        <v>9222</v>
      </c>
      <c r="F1619" s="46" t="s">
        <v>6014</v>
      </c>
      <c r="G1619" s="46" t="s">
        <v>3149</v>
      </c>
    </row>
    <row r="1620" spans="1:7" ht="18" customHeight="1" x14ac:dyDescent="0.25">
      <c r="A1620" s="44" t="s">
        <v>6011</v>
      </c>
      <c r="B1620" s="44" t="s">
        <v>9223</v>
      </c>
      <c r="C1620" s="45">
        <v>45.45</v>
      </c>
      <c r="D1620" s="44" t="s">
        <v>4</v>
      </c>
      <c r="E1620" s="46" t="s">
        <v>9224</v>
      </c>
      <c r="F1620" s="46" t="s">
        <v>6014</v>
      </c>
      <c r="G1620" s="46" t="s">
        <v>3149</v>
      </c>
    </row>
    <row r="1621" spans="1:7" ht="18" customHeight="1" x14ac:dyDescent="0.25">
      <c r="A1621" s="44" t="s">
        <v>6011</v>
      </c>
      <c r="B1621" s="44" t="s">
        <v>9225</v>
      </c>
      <c r="C1621" s="45">
        <v>44.72</v>
      </c>
      <c r="D1621" s="44" t="s">
        <v>4</v>
      </c>
      <c r="E1621" s="46" t="s">
        <v>9226</v>
      </c>
      <c r="F1621" s="46" t="s">
        <v>6014</v>
      </c>
      <c r="G1621" s="46" t="s">
        <v>3149</v>
      </c>
    </row>
    <row r="1622" spans="1:7" ht="18" customHeight="1" x14ac:dyDescent="0.25">
      <c r="A1622" s="44" t="s">
        <v>6011</v>
      </c>
      <c r="B1622" s="44" t="s">
        <v>9227</v>
      </c>
      <c r="C1622" s="45">
        <v>34.39</v>
      </c>
      <c r="D1622" s="44" t="s">
        <v>4</v>
      </c>
      <c r="E1622" s="46" t="s">
        <v>9228</v>
      </c>
      <c r="F1622" s="46" t="s">
        <v>6014</v>
      </c>
      <c r="G1622" s="46" t="s">
        <v>3149</v>
      </c>
    </row>
    <row r="1623" spans="1:7" ht="18" customHeight="1" x14ac:dyDescent="0.25">
      <c r="A1623" s="44" t="s">
        <v>6011</v>
      </c>
      <c r="B1623" s="44" t="s">
        <v>9229</v>
      </c>
      <c r="C1623" s="45">
        <v>34.619999999999997</v>
      </c>
      <c r="D1623" s="44" t="s">
        <v>4</v>
      </c>
      <c r="E1623" s="46" t="s">
        <v>9230</v>
      </c>
      <c r="F1623" s="46" t="s">
        <v>6014</v>
      </c>
      <c r="G1623" s="46" t="s">
        <v>3149</v>
      </c>
    </row>
    <row r="1624" spans="1:7" ht="18" customHeight="1" x14ac:dyDescent="0.25">
      <c r="A1624" s="44" t="s">
        <v>6011</v>
      </c>
      <c r="B1624" s="44" t="s">
        <v>9231</v>
      </c>
      <c r="C1624" s="45">
        <v>35.35</v>
      </c>
      <c r="D1624" s="44" t="s">
        <v>4</v>
      </c>
      <c r="E1624" s="46" t="s">
        <v>9232</v>
      </c>
      <c r="F1624" s="46" t="s">
        <v>6014</v>
      </c>
      <c r="G1624" s="46" t="s">
        <v>3149</v>
      </c>
    </row>
    <row r="1625" spans="1:7" ht="18" customHeight="1" x14ac:dyDescent="0.25">
      <c r="A1625" s="44" t="s">
        <v>6011</v>
      </c>
      <c r="B1625" s="44" t="s">
        <v>9233</v>
      </c>
      <c r="C1625" s="45">
        <v>46.54</v>
      </c>
      <c r="D1625" s="44" t="s">
        <v>4</v>
      </c>
      <c r="E1625" s="46" t="s">
        <v>9234</v>
      </c>
      <c r="F1625" s="46" t="s">
        <v>6014</v>
      </c>
      <c r="G1625" s="46" t="s">
        <v>3149</v>
      </c>
    </row>
    <row r="1626" spans="1:7" ht="18" customHeight="1" x14ac:dyDescent="0.25">
      <c r="A1626" s="44" t="s">
        <v>6011</v>
      </c>
      <c r="B1626" s="44" t="s">
        <v>9235</v>
      </c>
      <c r="C1626" s="45">
        <v>59.51</v>
      </c>
      <c r="D1626" s="44" t="s">
        <v>4</v>
      </c>
      <c r="E1626" s="46" t="s">
        <v>9236</v>
      </c>
      <c r="F1626" s="46" t="s">
        <v>6014</v>
      </c>
      <c r="G1626" s="46" t="s">
        <v>3149</v>
      </c>
    </row>
    <row r="1627" spans="1:7" ht="18" customHeight="1" x14ac:dyDescent="0.25">
      <c r="A1627" s="44" t="s">
        <v>6011</v>
      </c>
      <c r="B1627" s="44" t="s">
        <v>9237</v>
      </c>
      <c r="C1627" s="45">
        <v>46.41</v>
      </c>
      <c r="D1627" s="44" t="s">
        <v>4</v>
      </c>
      <c r="E1627" s="46" t="s">
        <v>9238</v>
      </c>
      <c r="F1627" s="46" t="s">
        <v>6014</v>
      </c>
      <c r="G1627" s="46" t="s">
        <v>3149</v>
      </c>
    </row>
    <row r="1628" spans="1:7" ht="18" customHeight="1" x14ac:dyDescent="0.25">
      <c r="A1628" s="44" t="s">
        <v>6011</v>
      </c>
      <c r="B1628" s="44" t="s">
        <v>9239</v>
      </c>
      <c r="C1628" s="45">
        <v>46.51</v>
      </c>
      <c r="D1628" s="44" t="s">
        <v>4</v>
      </c>
      <c r="E1628" s="46" t="s">
        <v>9240</v>
      </c>
      <c r="F1628" s="46" t="s">
        <v>6014</v>
      </c>
      <c r="G1628" s="46" t="s">
        <v>3149</v>
      </c>
    </row>
    <row r="1629" spans="1:7" ht="18" customHeight="1" x14ac:dyDescent="0.25">
      <c r="A1629" s="44" t="s">
        <v>6011</v>
      </c>
      <c r="B1629" s="44" t="s">
        <v>9241</v>
      </c>
      <c r="C1629" s="45">
        <v>44.99</v>
      </c>
      <c r="D1629" s="44" t="s">
        <v>4</v>
      </c>
      <c r="E1629" s="46" t="s">
        <v>9242</v>
      </c>
      <c r="F1629" s="46" t="s">
        <v>6014</v>
      </c>
      <c r="G1629" s="46" t="s">
        <v>3149</v>
      </c>
    </row>
    <row r="1630" spans="1:7" ht="18" customHeight="1" x14ac:dyDescent="0.25">
      <c r="A1630" s="44" t="s">
        <v>6011</v>
      </c>
      <c r="B1630" s="44" t="s">
        <v>9243</v>
      </c>
      <c r="C1630" s="45">
        <v>45.4</v>
      </c>
      <c r="D1630" s="44" t="s">
        <v>4</v>
      </c>
      <c r="E1630" s="46" t="s">
        <v>9244</v>
      </c>
      <c r="F1630" s="46" t="s">
        <v>6014</v>
      </c>
      <c r="G1630" s="46" t="s">
        <v>3149</v>
      </c>
    </row>
    <row r="1631" spans="1:7" ht="18" customHeight="1" x14ac:dyDescent="0.25">
      <c r="A1631" s="44" t="s">
        <v>6011</v>
      </c>
      <c r="B1631" s="44" t="s">
        <v>9245</v>
      </c>
      <c r="C1631" s="45">
        <v>45.36</v>
      </c>
      <c r="D1631" s="44" t="s">
        <v>4</v>
      </c>
      <c r="E1631" s="46" t="s">
        <v>9246</v>
      </c>
      <c r="F1631" s="46" t="s">
        <v>6014</v>
      </c>
      <c r="G1631" s="46" t="s">
        <v>3149</v>
      </c>
    </row>
    <row r="1632" spans="1:7" ht="18" customHeight="1" x14ac:dyDescent="0.25">
      <c r="A1632" s="44" t="s">
        <v>6011</v>
      </c>
      <c r="B1632" s="44" t="s">
        <v>9247</v>
      </c>
      <c r="C1632" s="45">
        <v>34.56</v>
      </c>
      <c r="D1632" s="44" t="s">
        <v>4</v>
      </c>
      <c r="E1632" s="46" t="s">
        <v>9248</v>
      </c>
      <c r="F1632" s="46" t="s">
        <v>6014</v>
      </c>
      <c r="G1632" s="46" t="s">
        <v>3149</v>
      </c>
    </row>
    <row r="1633" spans="1:7" ht="18" customHeight="1" x14ac:dyDescent="0.25">
      <c r="A1633" s="44" t="s">
        <v>6011</v>
      </c>
      <c r="B1633" s="44" t="s">
        <v>9249</v>
      </c>
      <c r="C1633" s="45">
        <v>34.950000000000003</v>
      </c>
      <c r="D1633" s="44" t="s">
        <v>4</v>
      </c>
      <c r="E1633" s="46" t="s">
        <v>9250</v>
      </c>
      <c r="F1633" s="46" t="s">
        <v>6014</v>
      </c>
      <c r="G1633" s="46" t="s">
        <v>3149</v>
      </c>
    </row>
    <row r="1634" spans="1:7" ht="18" customHeight="1" x14ac:dyDescent="0.25">
      <c r="A1634" s="44" t="s">
        <v>6011</v>
      </c>
      <c r="B1634" s="44" t="s">
        <v>9251</v>
      </c>
      <c r="C1634" s="45">
        <v>34.78</v>
      </c>
      <c r="D1634" s="44" t="s">
        <v>4</v>
      </c>
      <c r="E1634" s="46" t="s">
        <v>9252</v>
      </c>
      <c r="F1634" s="46" t="s">
        <v>6014</v>
      </c>
      <c r="G1634" s="46" t="s">
        <v>3149</v>
      </c>
    </row>
    <row r="1635" spans="1:7" ht="18" customHeight="1" x14ac:dyDescent="0.25">
      <c r="A1635" s="44" t="s">
        <v>6011</v>
      </c>
      <c r="B1635" s="44" t="s">
        <v>9253</v>
      </c>
      <c r="C1635" s="45">
        <v>35.33</v>
      </c>
      <c r="D1635" s="44" t="s">
        <v>4</v>
      </c>
      <c r="E1635" s="46" t="s">
        <v>9254</v>
      </c>
      <c r="F1635" s="46" t="s">
        <v>6014</v>
      </c>
      <c r="G1635" s="46" t="s">
        <v>3149</v>
      </c>
    </row>
    <row r="1636" spans="1:7" ht="18" customHeight="1" x14ac:dyDescent="0.25">
      <c r="A1636" s="44" t="s">
        <v>6011</v>
      </c>
      <c r="B1636" s="44" t="s">
        <v>9255</v>
      </c>
      <c r="C1636" s="45">
        <v>48.39</v>
      </c>
      <c r="D1636" s="44" t="s">
        <v>4</v>
      </c>
      <c r="E1636" s="46" t="s">
        <v>9256</v>
      </c>
      <c r="F1636" s="46" t="s">
        <v>6014</v>
      </c>
      <c r="G1636" s="46" t="s">
        <v>3149</v>
      </c>
    </row>
    <row r="1637" spans="1:7" ht="18" customHeight="1" x14ac:dyDescent="0.25">
      <c r="A1637" s="44" t="s">
        <v>6011</v>
      </c>
      <c r="B1637" s="44" t="s">
        <v>9257</v>
      </c>
      <c r="C1637" s="45">
        <v>59.64</v>
      </c>
      <c r="D1637" s="44" t="s">
        <v>4</v>
      </c>
      <c r="E1637" s="46" t="s">
        <v>9258</v>
      </c>
      <c r="F1637" s="46" t="s">
        <v>6014</v>
      </c>
      <c r="G1637" s="46" t="s">
        <v>3149</v>
      </c>
    </row>
    <row r="1638" spans="1:7" ht="18" customHeight="1" x14ac:dyDescent="0.25">
      <c r="A1638" s="44" t="s">
        <v>6011</v>
      </c>
      <c r="B1638" s="44" t="s">
        <v>9259</v>
      </c>
      <c r="C1638" s="45">
        <v>46.39</v>
      </c>
      <c r="D1638" s="44" t="s">
        <v>4</v>
      </c>
      <c r="E1638" s="46" t="s">
        <v>9260</v>
      </c>
      <c r="F1638" s="46" t="s">
        <v>6014</v>
      </c>
      <c r="G1638" s="46" t="s">
        <v>3149</v>
      </c>
    </row>
    <row r="1639" spans="1:7" ht="18" customHeight="1" x14ac:dyDescent="0.25">
      <c r="A1639" s="44" t="s">
        <v>6011</v>
      </c>
      <c r="B1639" s="44" t="s">
        <v>9261</v>
      </c>
      <c r="C1639" s="45">
        <v>46.71</v>
      </c>
      <c r="D1639" s="44" t="s">
        <v>4</v>
      </c>
      <c r="E1639" s="46" t="s">
        <v>9262</v>
      </c>
      <c r="F1639" s="46" t="s">
        <v>6014</v>
      </c>
      <c r="G1639" s="46" t="s">
        <v>3149</v>
      </c>
    </row>
    <row r="1640" spans="1:7" ht="18" customHeight="1" x14ac:dyDescent="0.25">
      <c r="A1640" s="44" t="s">
        <v>6011</v>
      </c>
      <c r="B1640" s="44" t="s">
        <v>9263</v>
      </c>
      <c r="C1640" s="45">
        <v>42.97</v>
      </c>
      <c r="D1640" s="44" t="s">
        <v>4</v>
      </c>
      <c r="E1640" s="46" t="s">
        <v>9264</v>
      </c>
      <c r="F1640" s="46" t="s">
        <v>6014</v>
      </c>
      <c r="G1640" s="46" t="s">
        <v>3149</v>
      </c>
    </row>
    <row r="1641" spans="1:7" ht="18" customHeight="1" x14ac:dyDescent="0.25">
      <c r="A1641" s="44" t="s">
        <v>6011</v>
      </c>
      <c r="B1641" s="44" t="s">
        <v>9265</v>
      </c>
      <c r="C1641" s="45">
        <v>64.2</v>
      </c>
      <c r="D1641" s="44" t="s">
        <v>4</v>
      </c>
      <c r="E1641" s="46" t="s">
        <v>9266</v>
      </c>
      <c r="F1641" s="46" t="s">
        <v>6014</v>
      </c>
      <c r="G1641" s="46" t="s">
        <v>3149</v>
      </c>
    </row>
    <row r="1642" spans="1:7" ht="18" customHeight="1" x14ac:dyDescent="0.25">
      <c r="A1642" s="44" t="s">
        <v>6011</v>
      </c>
      <c r="B1642" s="44" t="s">
        <v>9267</v>
      </c>
      <c r="C1642" s="45">
        <v>77.09</v>
      </c>
      <c r="D1642" s="44" t="s">
        <v>4</v>
      </c>
      <c r="E1642" s="46" t="s">
        <v>9268</v>
      </c>
      <c r="F1642" s="46" t="s">
        <v>6014</v>
      </c>
      <c r="G1642" s="46" t="s">
        <v>3149</v>
      </c>
    </row>
    <row r="1643" spans="1:7" ht="18" customHeight="1" x14ac:dyDescent="0.25">
      <c r="A1643" s="44" t="s">
        <v>6011</v>
      </c>
      <c r="B1643" s="44" t="s">
        <v>9269</v>
      </c>
      <c r="C1643" s="45">
        <v>48.12</v>
      </c>
      <c r="D1643" s="44" t="s">
        <v>4</v>
      </c>
      <c r="E1643" s="46" t="s">
        <v>9270</v>
      </c>
      <c r="F1643" s="46" t="s">
        <v>6014</v>
      </c>
      <c r="G1643" s="46" t="s">
        <v>3149</v>
      </c>
    </row>
    <row r="1644" spans="1:7" ht="18" customHeight="1" x14ac:dyDescent="0.25">
      <c r="A1644" s="44" t="s">
        <v>6011</v>
      </c>
      <c r="B1644" s="44" t="s">
        <v>9271</v>
      </c>
      <c r="C1644" s="45">
        <v>62.71</v>
      </c>
      <c r="D1644" s="44" t="s">
        <v>4</v>
      </c>
      <c r="E1644" s="46" t="s">
        <v>9272</v>
      </c>
      <c r="F1644" s="46" t="s">
        <v>6014</v>
      </c>
      <c r="G1644" s="46" t="s">
        <v>3149</v>
      </c>
    </row>
    <row r="1645" spans="1:7" ht="18" customHeight="1" x14ac:dyDescent="0.25">
      <c r="A1645" s="44" t="s">
        <v>6011</v>
      </c>
      <c r="B1645" s="44" t="s">
        <v>9273</v>
      </c>
      <c r="C1645" s="45">
        <v>46.73</v>
      </c>
      <c r="D1645" s="44" t="s">
        <v>4</v>
      </c>
      <c r="E1645" s="46" t="s">
        <v>9274</v>
      </c>
      <c r="F1645" s="46" t="s">
        <v>6014</v>
      </c>
      <c r="G1645" s="46" t="s">
        <v>3149</v>
      </c>
    </row>
    <row r="1646" spans="1:7" ht="18" customHeight="1" x14ac:dyDescent="0.25">
      <c r="A1646" s="44" t="s">
        <v>6011</v>
      </c>
      <c r="B1646" s="44" t="s">
        <v>9275</v>
      </c>
      <c r="C1646" s="45">
        <v>51.58</v>
      </c>
      <c r="D1646" s="44" t="s">
        <v>4</v>
      </c>
      <c r="E1646" s="46" t="s">
        <v>9276</v>
      </c>
      <c r="F1646" s="46" t="s">
        <v>6014</v>
      </c>
      <c r="G1646" s="46" t="s">
        <v>3149</v>
      </c>
    </row>
    <row r="1647" spans="1:7" ht="18" customHeight="1" x14ac:dyDescent="0.25">
      <c r="A1647" s="44" t="s">
        <v>6011</v>
      </c>
      <c r="B1647" s="44" t="s">
        <v>9277</v>
      </c>
      <c r="C1647" s="45">
        <v>50.8</v>
      </c>
      <c r="D1647" s="44" t="s">
        <v>4</v>
      </c>
      <c r="E1647" s="46" t="s">
        <v>9278</v>
      </c>
      <c r="F1647" s="46" t="s">
        <v>6014</v>
      </c>
      <c r="G1647" s="46" t="s">
        <v>3149</v>
      </c>
    </row>
    <row r="1648" spans="1:7" ht="18" customHeight="1" x14ac:dyDescent="0.25">
      <c r="A1648" s="44" t="s">
        <v>6011</v>
      </c>
      <c r="B1648" s="44" t="s">
        <v>9279</v>
      </c>
      <c r="C1648" s="45">
        <v>31.67</v>
      </c>
      <c r="D1648" s="44" t="s">
        <v>4</v>
      </c>
      <c r="E1648" s="46" t="s">
        <v>9280</v>
      </c>
      <c r="F1648" s="46" t="s">
        <v>6014</v>
      </c>
      <c r="G1648" s="46" t="s">
        <v>3149</v>
      </c>
    </row>
    <row r="1649" spans="1:7" ht="18" customHeight="1" x14ac:dyDescent="0.25">
      <c r="A1649" s="44" t="s">
        <v>6011</v>
      </c>
      <c r="B1649" s="44" t="s">
        <v>9281</v>
      </c>
      <c r="C1649" s="45">
        <v>27.15</v>
      </c>
      <c r="D1649" s="44" t="s">
        <v>4</v>
      </c>
      <c r="E1649" s="46" t="s">
        <v>9282</v>
      </c>
      <c r="F1649" s="46" t="s">
        <v>6014</v>
      </c>
      <c r="G1649" s="46" t="s">
        <v>3149</v>
      </c>
    </row>
    <row r="1650" spans="1:7" ht="18" customHeight="1" x14ac:dyDescent="0.25">
      <c r="A1650" s="44" t="s">
        <v>6011</v>
      </c>
      <c r="B1650" s="44" t="s">
        <v>9283</v>
      </c>
      <c r="C1650" s="45">
        <v>32.07</v>
      </c>
      <c r="D1650" s="44" t="s">
        <v>4</v>
      </c>
      <c r="E1650" s="46" t="s">
        <v>9284</v>
      </c>
      <c r="F1650" s="46" t="s">
        <v>6014</v>
      </c>
      <c r="G1650" s="46" t="s">
        <v>3149</v>
      </c>
    </row>
    <row r="1651" spans="1:7" ht="18" customHeight="1" x14ac:dyDescent="0.25">
      <c r="A1651" s="44" t="s">
        <v>6011</v>
      </c>
      <c r="B1651" s="44" t="s">
        <v>9285</v>
      </c>
      <c r="C1651" s="45">
        <v>27.32</v>
      </c>
      <c r="D1651" s="44" t="s">
        <v>4</v>
      </c>
      <c r="E1651" s="46" t="s">
        <v>9286</v>
      </c>
      <c r="F1651" s="46" t="s">
        <v>6014</v>
      </c>
      <c r="G1651" s="46" t="s">
        <v>3149</v>
      </c>
    </row>
    <row r="1652" spans="1:7" ht="18" customHeight="1" x14ac:dyDescent="0.25">
      <c r="A1652" s="44" t="s">
        <v>6011</v>
      </c>
      <c r="B1652" s="44" t="s">
        <v>9287</v>
      </c>
      <c r="C1652" s="45">
        <v>45.83</v>
      </c>
      <c r="D1652" s="44" t="s">
        <v>4</v>
      </c>
      <c r="E1652" s="46" t="s">
        <v>9288</v>
      </c>
      <c r="F1652" s="46" t="s">
        <v>6014</v>
      </c>
      <c r="G1652" s="46" t="s">
        <v>3149</v>
      </c>
    </row>
    <row r="1653" spans="1:7" ht="18" customHeight="1" x14ac:dyDescent="0.25">
      <c r="A1653" s="44" t="s">
        <v>6011</v>
      </c>
      <c r="B1653" s="44" t="s">
        <v>9289</v>
      </c>
      <c r="C1653" s="45">
        <v>41.79</v>
      </c>
      <c r="D1653" s="44" t="s">
        <v>4</v>
      </c>
      <c r="E1653" s="46" t="s">
        <v>9290</v>
      </c>
      <c r="F1653" s="46" t="s">
        <v>6014</v>
      </c>
      <c r="G1653" s="46" t="s">
        <v>3149</v>
      </c>
    </row>
    <row r="1654" spans="1:7" ht="18" customHeight="1" x14ac:dyDescent="0.25">
      <c r="A1654" s="44" t="s">
        <v>6011</v>
      </c>
      <c r="B1654" s="44" t="s">
        <v>9291</v>
      </c>
      <c r="C1654" s="45">
        <v>42.3</v>
      </c>
      <c r="D1654" s="44" t="s">
        <v>4</v>
      </c>
      <c r="E1654" s="46" t="s">
        <v>9292</v>
      </c>
      <c r="F1654" s="46" t="s">
        <v>6014</v>
      </c>
      <c r="G1654" s="46" t="s">
        <v>3149</v>
      </c>
    </row>
    <row r="1655" spans="1:7" ht="18" customHeight="1" x14ac:dyDescent="0.25">
      <c r="A1655" s="44" t="s">
        <v>6011</v>
      </c>
      <c r="B1655" s="44" t="s">
        <v>9293</v>
      </c>
      <c r="C1655" s="45">
        <v>44.96</v>
      </c>
      <c r="D1655" s="44" t="s">
        <v>4</v>
      </c>
      <c r="E1655" s="46" t="s">
        <v>9294</v>
      </c>
      <c r="F1655" s="46" t="s">
        <v>6014</v>
      </c>
      <c r="G1655" s="46" t="s">
        <v>3149</v>
      </c>
    </row>
    <row r="1656" spans="1:7" ht="18" customHeight="1" x14ac:dyDescent="0.25">
      <c r="A1656" s="44" t="s">
        <v>6011</v>
      </c>
      <c r="B1656" s="44" t="s">
        <v>9295</v>
      </c>
      <c r="C1656" s="45">
        <v>61.59</v>
      </c>
      <c r="D1656" s="44" t="s">
        <v>4</v>
      </c>
      <c r="E1656" s="46" t="s">
        <v>9296</v>
      </c>
      <c r="F1656" s="46" t="s">
        <v>6014</v>
      </c>
      <c r="G1656" s="46" t="s">
        <v>3149</v>
      </c>
    </row>
    <row r="1657" spans="1:7" ht="18" customHeight="1" x14ac:dyDescent="0.25">
      <c r="A1657" s="44" t="s">
        <v>6011</v>
      </c>
      <c r="B1657" s="44" t="s">
        <v>9297</v>
      </c>
      <c r="C1657" s="45">
        <v>60.94</v>
      </c>
      <c r="D1657" s="44" t="s">
        <v>4</v>
      </c>
      <c r="E1657" s="46" t="s">
        <v>9298</v>
      </c>
      <c r="F1657" s="46" t="s">
        <v>6014</v>
      </c>
      <c r="G1657" s="46" t="s">
        <v>3149</v>
      </c>
    </row>
    <row r="1658" spans="1:7" ht="18" customHeight="1" x14ac:dyDescent="0.25">
      <c r="A1658" s="44" t="s">
        <v>6011</v>
      </c>
      <c r="B1658" s="44" t="s">
        <v>9299</v>
      </c>
      <c r="C1658" s="45">
        <v>62.01</v>
      </c>
      <c r="D1658" s="44" t="s">
        <v>4</v>
      </c>
      <c r="E1658" s="46" t="s">
        <v>9300</v>
      </c>
      <c r="F1658" s="46" t="s">
        <v>6014</v>
      </c>
      <c r="G1658" s="46" t="s">
        <v>3149</v>
      </c>
    </row>
    <row r="1659" spans="1:7" ht="18" customHeight="1" x14ac:dyDescent="0.25">
      <c r="A1659" s="44" t="s">
        <v>6011</v>
      </c>
      <c r="B1659" s="44" t="s">
        <v>9301</v>
      </c>
      <c r="C1659" s="45">
        <v>55.83</v>
      </c>
      <c r="D1659" s="44" t="s">
        <v>4</v>
      </c>
      <c r="E1659" s="46" t="s">
        <v>9302</v>
      </c>
      <c r="F1659" s="46" t="s">
        <v>6014</v>
      </c>
      <c r="G1659" s="46" t="s">
        <v>3149</v>
      </c>
    </row>
    <row r="1660" spans="1:7" ht="18" customHeight="1" x14ac:dyDescent="0.25">
      <c r="A1660" s="44" t="s">
        <v>6011</v>
      </c>
      <c r="B1660" s="44" t="s">
        <v>9303</v>
      </c>
      <c r="C1660" s="45">
        <v>78.47</v>
      </c>
      <c r="D1660" s="44" t="s">
        <v>4</v>
      </c>
      <c r="E1660" s="46" t="s">
        <v>9304</v>
      </c>
      <c r="F1660" s="46" t="s">
        <v>6014</v>
      </c>
      <c r="G1660" s="46" t="s">
        <v>3149</v>
      </c>
    </row>
    <row r="1661" spans="1:7" ht="18" customHeight="1" x14ac:dyDescent="0.25">
      <c r="A1661" s="44" t="s">
        <v>6011</v>
      </c>
      <c r="B1661" s="44" t="s">
        <v>9305</v>
      </c>
      <c r="C1661" s="45">
        <v>61.26</v>
      </c>
      <c r="D1661" s="44" t="s">
        <v>4</v>
      </c>
      <c r="E1661" s="46" t="s">
        <v>9306</v>
      </c>
      <c r="F1661" s="46" t="s">
        <v>6014</v>
      </c>
      <c r="G1661" s="46" t="s">
        <v>3149</v>
      </c>
    </row>
    <row r="1662" spans="1:7" ht="18" customHeight="1" x14ac:dyDescent="0.25">
      <c r="A1662" s="44" t="s">
        <v>6011</v>
      </c>
      <c r="B1662" s="44" t="s">
        <v>9307</v>
      </c>
      <c r="C1662" s="45">
        <v>42.04</v>
      </c>
      <c r="D1662" s="44" t="s">
        <v>4</v>
      </c>
      <c r="E1662" s="46" t="s">
        <v>9308</v>
      </c>
      <c r="F1662" s="46" t="s">
        <v>6014</v>
      </c>
      <c r="G1662" s="46" t="s">
        <v>3149</v>
      </c>
    </row>
    <row r="1663" spans="1:7" ht="18" customHeight="1" x14ac:dyDescent="0.25">
      <c r="A1663" s="44" t="s">
        <v>6011</v>
      </c>
      <c r="B1663" s="44" t="s">
        <v>9309</v>
      </c>
      <c r="C1663" s="45">
        <v>45.66</v>
      </c>
      <c r="D1663" s="44" t="s">
        <v>4</v>
      </c>
      <c r="E1663" s="46" t="s">
        <v>9310</v>
      </c>
      <c r="F1663" s="46" t="s">
        <v>6014</v>
      </c>
      <c r="G1663" s="46" t="s">
        <v>3149</v>
      </c>
    </row>
    <row r="1664" spans="1:7" ht="18" customHeight="1" x14ac:dyDescent="0.25">
      <c r="A1664" s="44" t="s">
        <v>6011</v>
      </c>
      <c r="B1664" s="44" t="s">
        <v>9311</v>
      </c>
      <c r="C1664" s="45">
        <v>39</v>
      </c>
      <c r="D1664" s="44" t="s">
        <v>4</v>
      </c>
      <c r="E1664" s="46" t="s">
        <v>9312</v>
      </c>
      <c r="F1664" s="46" t="s">
        <v>6014</v>
      </c>
      <c r="G1664" s="46" t="s">
        <v>3149</v>
      </c>
    </row>
    <row r="1665" spans="1:7" ht="18" customHeight="1" x14ac:dyDescent="0.25">
      <c r="A1665" s="44" t="s">
        <v>6011</v>
      </c>
      <c r="B1665" s="44" t="s">
        <v>9313</v>
      </c>
      <c r="C1665" s="45">
        <v>51.38</v>
      </c>
      <c r="D1665" s="44" t="s">
        <v>4</v>
      </c>
      <c r="E1665" s="46" t="s">
        <v>9314</v>
      </c>
      <c r="F1665" s="46" t="s">
        <v>6014</v>
      </c>
      <c r="G1665" s="46" t="s">
        <v>3149</v>
      </c>
    </row>
    <row r="1666" spans="1:7" ht="18" customHeight="1" x14ac:dyDescent="0.25">
      <c r="A1666" s="44" t="s">
        <v>6011</v>
      </c>
      <c r="B1666" s="44" t="s">
        <v>9315</v>
      </c>
      <c r="C1666" s="45">
        <v>70.31</v>
      </c>
      <c r="D1666" s="44" t="s">
        <v>4</v>
      </c>
      <c r="E1666" s="46" t="s">
        <v>9316</v>
      </c>
      <c r="F1666" s="46" t="s">
        <v>6014</v>
      </c>
      <c r="G1666" s="46" t="s">
        <v>3149</v>
      </c>
    </row>
    <row r="1667" spans="1:7" ht="18" customHeight="1" x14ac:dyDescent="0.25">
      <c r="A1667" s="44" t="s">
        <v>6011</v>
      </c>
      <c r="B1667" s="44" t="s">
        <v>9317</v>
      </c>
      <c r="C1667" s="45">
        <v>58.13</v>
      </c>
      <c r="D1667" s="44" t="s">
        <v>4</v>
      </c>
      <c r="E1667" s="46" t="s">
        <v>9318</v>
      </c>
      <c r="F1667" s="46" t="s">
        <v>6014</v>
      </c>
      <c r="G1667" s="46" t="s">
        <v>3149</v>
      </c>
    </row>
    <row r="1668" spans="1:7" ht="18" customHeight="1" x14ac:dyDescent="0.25">
      <c r="A1668" s="44" t="s">
        <v>6011</v>
      </c>
      <c r="B1668" s="44" t="s">
        <v>9319</v>
      </c>
      <c r="C1668" s="45">
        <v>28.49</v>
      </c>
      <c r="D1668" s="44" t="s">
        <v>4</v>
      </c>
      <c r="E1668" s="46" t="s">
        <v>9320</v>
      </c>
      <c r="F1668" s="46" t="s">
        <v>6014</v>
      </c>
      <c r="G1668" s="46" t="s">
        <v>3149</v>
      </c>
    </row>
    <row r="1669" spans="1:7" ht="18" customHeight="1" x14ac:dyDescent="0.25">
      <c r="A1669" s="44" t="s">
        <v>6011</v>
      </c>
      <c r="B1669" s="44" t="s">
        <v>9321</v>
      </c>
      <c r="C1669" s="45">
        <v>115.61</v>
      </c>
      <c r="D1669" s="44" t="s">
        <v>4</v>
      </c>
      <c r="E1669" s="46" t="s">
        <v>9322</v>
      </c>
      <c r="F1669" s="46" t="s">
        <v>6014</v>
      </c>
      <c r="G1669" s="46" t="s">
        <v>3149</v>
      </c>
    </row>
    <row r="1670" spans="1:7" ht="18" customHeight="1" x14ac:dyDescent="0.25">
      <c r="A1670" s="44" t="s">
        <v>6011</v>
      </c>
      <c r="B1670" s="44" t="s">
        <v>9323</v>
      </c>
      <c r="C1670" s="45">
        <v>44.96</v>
      </c>
      <c r="D1670" s="44" t="s">
        <v>4</v>
      </c>
      <c r="E1670" s="46" t="s">
        <v>9324</v>
      </c>
      <c r="F1670" s="46" t="s">
        <v>6014</v>
      </c>
      <c r="G1670" s="46" t="s">
        <v>3149</v>
      </c>
    </row>
    <row r="1671" spans="1:7" ht="18" customHeight="1" x14ac:dyDescent="0.25">
      <c r="A1671" s="44" t="s">
        <v>6011</v>
      </c>
      <c r="B1671" s="44" t="s">
        <v>9325</v>
      </c>
      <c r="C1671" s="45">
        <v>72.31</v>
      </c>
      <c r="D1671" s="44" t="s">
        <v>4</v>
      </c>
      <c r="E1671" s="46" t="s">
        <v>9326</v>
      </c>
      <c r="F1671" s="46" t="s">
        <v>6014</v>
      </c>
      <c r="G1671" s="46" t="s">
        <v>3149</v>
      </c>
    </row>
    <row r="1672" spans="1:7" ht="18" customHeight="1" x14ac:dyDescent="0.25">
      <c r="A1672" s="44" t="s">
        <v>6011</v>
      </c>
      <c r="B1672" s="44" t="s">
        <v>9327</v>
      </c>
      <c r="C1672" s="45">
        <v>22.81</v>
      </c>
      <c r="D1672" s="44" t="s">
        <v>4</v>
      </c>
      <c r="E1672" s="46" t="s">
        <v>9328</v>
      </c>
      <c r="F1672" s="46" t="s">
        <v>6014</v>
      </c>
      <c r="G1672" s="46" t="s">
        <v>3149</v>
      </c>
    </row>
    <row r="1673" spans="1:7" ht="18" customHeight="1" x14ac:dyDescent="0.25">
      <c r="A1673" s="44" t="s">
        <v>6011</v>
      </c>
      <c r="B1673" s="44" t="s">
        <v>9329</v>
      </c>
      <c r="C1673" s="45">
        <v>32.409999999999997</v>
      </c>
      <c r="D1673" s="44" t="s">
        <v>4</v>
      </c>
      <c r="E1673" s="46" t="s">
        <v>9330</v>
      </c>
      <c r="F1673" s="46" t="s">
        <v>6014</v>
      </c>
      <c r="G1673" s="46" t="s">
        <v>3149</v>
      </c>
    </row>
    <row r="1674" spans="1:7" ht="18" customHeight="1" x14ac:dyDescent="0.25">
      <c r="A1674" s="44" t="s">
        <v>6011</v>
      </c>
      <c r="B1674" s="44" t="s">
        <v>9331</v>
      </c>
      <c r="C1674" s="45">
        <v>42.34</v>
      </c>
      <c r="D1674" s="44" t="s">
        <v>4</v>
      </c>
      <c r="E1674" s="46" t="s">
        <v>9332</v>
      </c>
      <c r="F1674" s="46" t="s">
        <v>6014</v>
      </c>
      <c r="G1674" s="46" t="s">
        <v>3149</v>
      </c>
    </row>
    <row r="1675" spans="1:7" ht="18" customHeight="1" x14ac:dyDescent="0.25">
      <c r="A1675" s="44" t="s">
        <v>6011</v>
      </c>
      <c r="B1675" s="44" t="s">
        <v>9333</v>
      </c>
      <c r="C1675" s="45">
        <v>52.32</v>
      </c>
      <c r="D1675" s="44" t="s">
        <v>4</v>
      </c>
      <c r="E1675" s="46" t="s">
        <v>9334</v>
      </c>
      <c r="F1675" s="46" t="s">
        <v>6014</v>
      </c>
      <c r="G1675" s="46" t="s">
        <v>3149</v>
      </c>
    </row>
    <row r="1676" spans="1:7" ht="18" customHeight="1" x14ac:dyDescent="0.25">
      <c r="A1676" s="44" t="s">
        <v>6011</v>
      </c>
      <c r="B1676" s="44" t="s">
        <v>9335</v>
      </c>
      <c r="C1676" s="45">
        <v>37.74</v>
      </c>
      <c r="D1676" s="44" t="s">
        <v>4</v>
      </c>
      <c r="E1676" s="46" t="s">
        <v>9336</v>
      </c>
      <c r="F1676" s="46" t="s">
        <v>6014</v>
      </c>
      <c r="G1676" s="46" t="s">
        <v>3149</v>
      </c>
    </row>
    <row r="1677" spans="1:7" ht="18" customHeight="1" x14ac:dyDescent="0.25">
      <c r="A1677" s="44" t="s">
        <v>6011</v>
      </c>
      <c r="B1677" s="44" t="s">
        <v>9337</v>
      </c>
      <c r="C1677" s="45">
        <v>26.18</v>
      </c>
      <c r="D1677" s="44" t="s">
        <v>4</v>
      </c>
      <c r="E1677" s="46" t="s">
        <v>9338</v>
      </c>
      <c r="F1677" s="46" t="s">
        <v>6014</v>
      </c>
      <c r="G1677" s="46" t="s">
        <v>3149</v>
      </c>
    </row>
    <row r="1678" spans="1:7" ht="18" customHeight="1" x14ac:dyDescent="0.25">
      <c r="A1678" s="44" t="s">
        <v>6011</v>
      </c>
      <c r="B1678" s="44" t="s">
        <v>9339</v>
      </c>
      <c r="C1678" s="45">
        <v>61.1</v>
      </c>
      <c r="D1678" s="44" t="s">
        <v>4</v>
      </c>
      <c r="E1678" s="46" t="s">
        <v>9340</v>
      </c>
      <c r="F1678" s="46" t="s">
        <v>6014</v>
      </c>
      <c r="G1678" s="46" t="s">
        <v>3149</v>
      </c>
    </row>
    <row r="1679" spans="1:7" ht="18" customHeight="1" x14ac:dyDescent="0.25">
      <c r="A1679" s="44" t="s">
        <v>6011</v>
      </c>
      <c r="B1679" s="44" t="s">
        <v>9341</v>
      </c>
      <c r="C1679" s="45">
        <v>36.56</v>
      </c>
      <c r="D1679" s="44" t="s">
        <v>4</v>
      </c>
      <c r="E1679" s="46" t="s">
        <v>9342</v>
      </c>
      <c r="F1679" s="46" t="s">
        <v>6014</v>
      </c>
      <c r="G1679" s="46" t="s">
        <v>3149</v>
      </c>
    </row>
    <row r="1680" spans="1:7" ht="18" customHeight="1" x14ac:dyDescent="0.25">
      <c r="A1680" s="44" t="s">
        <v>6011</v>
      </c>
      <c r="B1680" s="44" t="s">
        <v>9343</v>
      </c>
      <c r="C1680" s="45">
        <v>17.579999999999998</v>
      </c>
      <c r="D1680" s="44" t="s">
        <v>4</v>
      </c>
      <c r="E1680" s="46" t="s">
        <v>9344</v>
      </c>
      <c r="F1680" s="46" t="s">
        <v>6014</v>
      </c>
      <c r="G1680" s="46" t="s">
        <v>3149</v>
      </c>
    </row>
    <row r="1681" spans="1:7" ht="18" customHeight="1" x14ac:dyDescent="0.25">
      <c r="A1681" s="44" t="s">
        <v>6011</v>
      </c>
      <c r="B1681" s="44" t="s">
        <v>9345</v>
      </c>
      <c r="C1681" s="45">
        <v>40.36</v>
      </c>
      <c r="D1681" s="44" t="s">
        <v>4</v>
      </c>
      <c r="E1681" s="46" t="s">
        <v>9346</v>
      </c>
      <c r="F1681" s="46" t="s">
        <v>6014</v>
      </c>
      <c r="G1681" s="46" t="s">
        <v>3149</v>
      </c>
    </row>
    <row r="1682" spans="1:7" ht="18" customHeight="1" x14ac:dyDescent="0.25">
      <c r="A1682" s="44" t="s">
        <v>6011</v>
      </c>
      <c r="B1682" s="44" t="s">
        <v>9347</v>
      </c>
      <c r="C1682" s="45">
        <v>27.7</v>
      </c>
      <c r="D1682" s="44" t="s">
        <v>4</v>
      </c>
      <c r="E1682" s="46" t="s">
        <v>9348</v>
      </c>
      <c r="F1682" s="46" t="s">
        <v>6014</v>
      </c>
      <c r="G1682" s="46" t="s">
        <v>3149</v>
      </c>
    </row>
    <row r="1683" spans="1:7" ht="18" customHeight="1" x14ac:dyDescent="0.25">
      <c r="A1683" s="44" t="s">
        <v>6011</v>
      </c>
      <c r="B1683" s="44" t="s">
        <v>9349</v>
      </c>
      <c r="C1683" s="45">
        <v>36.31</v>
      </c>
      <c r="D1683" s="44" t="s">
        <v>4</v>
      </c>
      <c r="E1683" s="46" t="s">
        <v>9350</v>
      </c>
      <c r="F1683" s="46" t="s">
        <v>6014</v>
      </c>
      <c r="G1683" s="46" t="s">
        <v>3149</v>
      </c>
    </row>
    <row r="1684" spans="1:7" ht="18" customHeight="1" x14ac:dyDescent="0.25">
      <c r="A1684" s="44" t="s">
        <v>6011</v>
      </c>
      <c r="B1684" s="44" t="s">
        <v>9351</v>
      </c>
      <c r="C1684" s="45">
        <v>39.92</v>
      </c>
      <c r="D1684" s="44" t="s">
        <v>4</v>
      </c>
      <c r="E1684" s="46" t="s">
        <v>9352</v>
      </c>
      <c r="F1684" s="46" t="s">
        <v>6014</v>
      </c>
      <c r="G1684" s="46" t="s">
        <v>3149</v>
      </c>
    </row>
    <row r="1685" spans="1:7" ht="18" customHeight="1" x14ac:dyDescent="0.25">
      <c r="A1685" s="44" t="s">
        <v>6011</v>
      </c>
      <c r="B1685" s="44" t="s">
        <v>9353</v>
      </c>
      <c r="C1685" s="45">
        <v>48.75</v>
      </c>
      <c r="D1685" s="44" t="s">
        <v>4</v>
      </c>
      <c r="E1685" s="46" t="s">
        <v>9354</v>
      </c>
      <c r="F1685" s="46" t="s">
        <v>6014</v>
      </c>
      <c r="G1685" s="46" t="s">
        <v>3149</v>
      </c>
    </row>
    <row r="1686" spans="1:7" ht="18" customHeight="1" x14ac:dyDescent="0.25">
      <c r="A1686" s="44" t="s">
        <v>6011</v>
      </c>
      <c r="B1686" s="44" t="s">
        <v>9355</v>
      </c>
      <c r="C1686" s="45">
        <v>47.45</v>
      </c>
      <c r="D1686" s="44" t="s">
        <v>4</v>
      </c>
      <c r="E1686" s="46" t="s">
        <v>9356</v>
      </c>
      <c r="F1686" s="46" t="s">
        <v>6014</v>
      </c>
      <c r="G1686" s="46" t="s">
        <v>3149</v>
      </c>
    </row>
    <row r="1687" spans="1:7" ht="18" customHeight="1" x14ac:dyDescent="0.25">
      <c r="A1687" s="44" t="s">
        <v>6011</v>
      </c>
      <c r="B1687" s="44" t="s">
        <v>9357</v>
      </c>
      <c r="C1687" s="45">
        <v>47.66</v>
      </c>
      <c r="D1687" s="44" t="s">
        <v>4</v>
      </c>
      <c r="E1687" s="46" t="s">
        <v>9358</v>
      </c>
      <c r="F1687" s="46" t="s">
        <v>6014</v>
      </c>
      <c r="G1687" s="46" t="s">
        <v>3149</v>
      </c>
    </row>
    <row r="1688" spans="1:7" ht="18" customHeight="1" x14ac:dyDescent="0.25">
      <c r="A1688" s="44" t="s">
        <v>6011</v>
      </c>
      <c r="B1688" s="44" t="s">
        <v>9359</v>
      </c>
      <c r="C1688" s="45">
        <v>21.04</v>
      </c>
      <c r="D1688" s="44" t="s">
        <v>4</v>
      </c>
      <c r="E1688" s="46" t="s">
        <v>9360</v>
      </c>
      <c r="F1688" s="46" t="s">
        <v>6014</v>
      </c>
      <c r="G1688" s="46" t="s">
        <v>3149</v>
      </c>
    </row>
    <row r="1689" spans="1:7" ht="18" customHeight="1" x14ac:dyDescent="0.25">
      <c r="A1689" s="44" t="s">
        <v>6011</v>
      </c>
      <c r="B1689" s="44" t="s">
        <v>9361</v>
      </c>
      <c r="C1689" s="45">
        <v>60.18</v>
      </c>
      <c r="D1689" s="44" t="s">
        <v>4</v>
      </c>
      <c r="E1689" s="46" t="s">
        <v>9362</v>
      </c>
      <c r="F1689" s="46" t="s">
        <v>6014</v>
      </c>
      <c r="G1689" s="46" t="s">
        <v>3149</v>
      </c>
    </row>
    <row r="1690" spans="1:7" ht="18" customHeight="1" x14ac:dyDescent="0.25">
      <c r="A1690" s="44" t="s">
        <v>6011</v>
      </c>
      <c r="B1690" s="44" t="s">
        <v>9363</v>
      </c>
      <c r="C1690" s="45">
        <v>36.94</v>
      </c>
      <c r="D1690" s="44" t="s">
        <v>4</v>
      </c>
      <c r="E1690" s="46" t="s">
        <v>9364</v>
      </c>
      <c r="F1690" s="46" t="s">
        <v>6014</v>
      </c>
      <c r="G1690" s="46" t="s">
        <v>3149</v>
      </c>
    </row>
    <row r="1691" spans="1:7" ht="18" customHeight="1" x14ac:dyDescent="0.25">
      <c r="A1691" s="44" t="s">
        <v>6011</v>
      </c>
      <c r="B1691" s="44" t="s">
        <v>9365</v>
      </c>
      <c r="C1691" s="45">
        <v>23.22</v>
      </c>
      <c r="D1691" s="44" t="s">
        <v>4</v>
      </c>
      <c r="E1691" s="46" t="s">
        <v>9366</v>
      </c>
      <c r="F1691" s="46" t="s">
        <v>6014</v>
      </c>
      <c r="G1691" s="46" t="s">
        <v>3149</v>
      </c>
    </row>
    <row r="1692" spans="1:7" ht="18" customHeight="1" x14ac:dyDescent="0.25">
      <c r="A1692" s="44" t="s">
        <v>6011</v>
      </c>
      <c r="B1692" s="44" t="s">
        <v>9367</v>
      </c>
      <c r="C1692" s="45">
        <v>28.54</v>
      </c>
      <c r="D1692" s="44" t="s">
        <v>4</v>
      </c>
      <c r="E1692" s="46" t="s">
        <v>9368</v>
      </c>
      <c r="F1692" s="46" t="s">
        <v>6014</v>
      </c>
      <c r="G1692" s="46" t="s">
        <v>3149</v>
      </c>
    </row>
    <row r="1693" spans="1:7" ht="18" customHeight="1" x14ac:dyDescent="0.25">
      <c r="A1693" s="44" t="s">
        <v>6011</v>
      </c>
      <c r="B1693" s="44" t="s">
        <v>9369</v>
      </c>
      <c r="C1693" s="45">
        <v>29.73</v>
      </c>
      <c r="D1693" s="44" t="s">
        <v>4</v>
      </c>
      <c r="E1693" s="46" t="s">
        <v>9370</v>
      </c>
      <c r="F1693" s="46" t="s">
        <v>6014</v>
      </c>
      <c r="G1693" s="46" t="s">
        <v>3149</v>
      </c>
    </row>
    <row r="1694" spans="1:7" ht="18" customHeight="1" x14ac:dyDescent="0.25">
      <c r="A1694" s="44" t="s">
        <v>6011</v>
      </c>
      <c r="B1694" s="44" t="s">
        <v>9371</v>
      </c>
      <c r="C1694" s="45">
        <v>34.22</v>
      </c>
      <c r="D1694" s="44" t="s">
        <v>4</v>
      </c>
      <c r="E1694" s="46" t="s">
        <v>9372</v>
      </c>
      <c r="F1694" s="46" t="s">
        <v>6014</v>
      </c>
      <c r="G1694" s="46" t="s">
        <v>3149</v>
      </c>
    </row>
    <row r="1695" spans="1:7" ht="18" customHeight="1" x14ac:dyDescent="0.25">
      <c r="A1695" s="44" t="s">
        <v>6011</v>
      </c>
      <c r="B1695" s="44" t="s">
        <v>9373</v>
      </c>
      <c r="C1695" s="45">
        <v>44.17</v>
      </c>
      <c r="D1695" s="44" t="s">
        <v>4</v>
      </c>
      <c r="E1695" s="46" t="s">
        <v>9374</v>
      </c>
      <c r="F1695" s="46" t="s">
        <v>6014</v>
      </c>
      <c r="G1695" s="46" t="s">
        <v>3149</v>
      </c>
    </row>
    <row r="1696" spans="1:7" ht="18" customHeight="1" x14ac:dyDescent="0.25">
      <c r="A1696" s="44" t="s">
        <v>6011</v>
      </c>
      <c r="B1696" s="44" t="s">
        <v>9375</v>
      </c>
      <c r="C1696" s="45">
        <v>34.57</v>
      </c>
      <c r="D1696" s="44" t="s">
        <v>4</v>
      </c>
      <c r="E1696" s="46" t="s">
        <v>9376</v>
      </c>
      <c r="F1696" s="46" t="s">
        <v>6014</v>
      </c>
      <c r="G1696" s="46" t="s">
        <v>3149</v>
      </c>
    </row>
    <row r="1697" spans="1:7" ht="18" customHeight="1" x14ac:dyDescent="0.25">
      <c r="A1697" s="44" t="s">
        <v>6011</v>
      </c>
      <c r="B1697" s="44" t="s">
        <v>9377</v>
      </c>
      <c r="C1697" s="45">
        <v>36.92</v>
      </c>
      <c r="D1697" s="44" t="s">
        <v>4</v>
      </c>
      <c r="E1697" s="46" t="s">
        <v>9378</v>
      </c>
      <c r="F1697" s="46" t="s">
        <v>6014</v>
      </c>
      <c r="G1697" s="46" t="s">
        <v>3149</v>
      </c>
    </row>
    <row r="1698" spans="1:7" ht="18" customHeight="1" x14ac:dyDescent="0.25">
      <c r="A1698" s="44" t="s">
        <v>6011</v>
      </c>
      <c r="B1698" s="44" t="s">
        <v>9379</v>
      </c>
      <c r="C1698" s="45">
        <v>45.54</v>
      </c>
      <c r="D1698" s="44" t="s">
        <v>4</v>
      </c>
      <c r="E1698" s="46" t="s">
        <v>9380</v>
      </c>
      <c r="F1698" s="46" t="s">
        <v>6014</v>
      </c>
      <c r="G1698" s="46" t="s">
        <v>3149</v>
      </c>
    </row>
    <row r="1699" spans="1:7" ht="18" customHeight="1" x14ac:dyDescent="0.25">
      <c r="A1699" s="44" t="s">
        <v>6011</v>
      </c>
      <c r="B1699" s="44" t="s">
        <v>9381</v>
      </c>
      <c r="C1699" s="45">
        <v>39.83</v>
      </c>
      <c r="D1699" s="44" t="s">
        <v>4</v>
      </c>
      <c r="E1699" s="46" t="s">
        <v>9382</v>
      </c>
      <c r="F1699" s="46" t="s">
        <v>6014</v>
      </c>
      <c r="G1699" s="46" t="s">
        <v>3149</v>
      </c>
    </row>
    <row r="1700" spans="1:7" ht="18" customHeight="1" x14ac:dyDescent="0.25">
      <c r="A1700" s="44" t="s">
        <v>6011</v>
      </c>
      <c r="B1700" s="44" t="s">
        <v>9383</v>
      </c>
      <c r="C1700" s="45">
        <v>48.6</v>
      </c>
      <c r="D1700" s="44" t="s">
        <v>4</v>
      </c>
      <c r="E1700" s="46" t="s">
        <v>9384</v>
      </c>
      <c r="F1700" s="46" t="s">
        <v>6014</v>
      </c>
      <c r="G1700" s="46" t="s">
        <v>3149</v>
      </c>
    </row>
    <row r="1701" spans="1:7" ht="18" customHeight="1" x14ac:dyDescent="0.25">
      <c r="A1701" s="44" t="s">
        <v>6011</v>
      </c>
      <c r="B1701" s="44" t="s">
        <v>9385</v>
      </c>
      <c r="C1701" s="45">
        <v>59.76</v>
      </c>
      <c r="D1701" s="44" t="s">
        <v>4</v>
      </c>
      <c r="E1701" s="46" t="s">
        <v>9386</v>
      </c>
      <c r="F1701" s="46" t="s">
        <v>6014</v>
      </c>
      <c r="G1701" s="46" t="s">
        <v>3149</v>
      </c>
    </row>
    <row r="1702" spans="1:7" ht="18" customHeight="1" x14ac:dyDescent="0.25">
      <c r="A1702" s="44" t="s">
        <v>6011</v>
      </c>
      <c r="B1702" s="44" t="s">
        <v>9387</v>
      </c>
      <c r="C1702" s="45">
        <v>35.26</v>
      </c>
      <c r="D1702" s="44" t="s">
        <v>4</v>
      </c>
      <c r="E1702" s="46" t="s">
        <v>9388</v>
      </c>
      <c r="F1702" s="46" t="s">
        <v>6014</v>
      </c>
      <c r="G1702" s="46" t="s">
        <v>3149</v>
      </c>
    </row>
    <row r="1703" spans="1:7" ht="18" customHeight="1" x14ac:dyDescent="0.25">
      <c r="A1703" s="44" t="s">
        <v>6011</v>
      </c>
      <c r="B1703" s="44" t="s">
        <v>9389</v>
      </c>
      <c r="C1703" s="45">
        <v>66.760000000000005</v>
      </c>
      <c r="D1703" s="44" t="s">
        <v>4</v>
      </c>
      <c r="E1703" s="46" t="s">
        <v>9390</v>
      </c>
      <c r="F1703" s="46" t="s">
        <v>6014</v>
      </c>
      <c r="G1703" s="46" t="s">
        <v>3149</v>
      </c>
    </row>
    <row r="1704" spans="1:7" ht="18" customHeight="1" x14ac:dyDescent="0.25">
      <c r="A1704" s="44" t="s">
        <v>6011</v>
      </c>
      <c r="B1704" s="44" t="s">
        <v>9391</v>
      </c>
      <c r="C1704" s="45">
        <v>48.6</v>
      </c>
      <c r="D1704" s="44" t="s">
        <v>4</v>
      </c>
      <c r="E1704" s="46" t="s">
        <v>9392</v>
      </c>
      <c r="F1704" s="46" t="s">
        <v>6014</v>
      </c>
      <c r="G1704" s="46" t="s">
        <v>3149</v>
      </c>
    </row>
    <row r="1705" spans="1:7" ht="18" customHeight="1" x14ac:dyDescent="0.25">
      <c r="A1705" s="44" t="s">
        <v>6011</v>
      </c>
      <c r="B1705" s="44" t="s">
        <v>9393</v>
      </c>
      <c r="C1705" s="45">
        <v>48.3</v>
      </c>
      <c r="D1705" s="44" t="s">
        <v>4</v>
      </c>
      <c r="E1705" s="46" t="s">
        <v>9394</v>
      </c>
      <c r="F1705" s="46" t="s">
        <v>6014</v>
      </c>
      <c r="G1705" s="46" t="s">
        <v>3149</v>
      </c>
    </row>
    <row r="1706" spans="1:7" ht="18" customHeight="1" x14ac:dyDescent="0.25">
      <c r="A1706" s="44" t="s">
        <v>6011</v>
      </c>
      <c r="B1706" s="44" t="s">
        <v>9395</v>
      </c>
      <c r="C1706" s="45">
        <v>66.88</v>
      </c>
      <c r="D1706" s="44" t="s">
        <v>4</v>
      </c>
      <c r="E1706" s="46" t="s">
        <v>9396</v>
      </c>
      <c r="F1706" s="46" t="s">
        <v>6014</v>
      </c>
      <c r="G1706" s="46" t="s">
        <v>3149</v>
      </c>
    </row>
    <row r="1707" spans="1:7" ht="18" customHeight="1" x14ac:dyDescent="0.25">
      <c r="A1707" s="44" t="s">
        <v>6011</v>
      </c>
      <c r="B1707" s="44" t="s">
        <v>9397</v>
      </c>
      <c r="C1707" s="45">
        <v>32.6</v>
      </c>
      <c r="D1707" s="44" t="s">
        <v>4</v>
      </c>
      <c r="E1707" s="46" t="s">
        <v>9398</v>
      </c>
      <c r="F1707" s="46" t="s">
        <v>6014</v>
      </c>
      <c r="G1707" s="46" t="s">
        <v>3149</v>
      </c>
    </row>
    <row r="1708" spans="1:7" ht="18" customHeight="1" x14ac:dyDescent="0.25">
      <c r="A1708" s="44" t="s">
        <v>6011</v>
      </c>
      <c r="B1708" s="44" t="s">
        <v>9399</v>
      </c>
      <c r="C1708" s="45">
        <v>62.5</v>
      </c>
      <c r="D1708" s="44" t="s">
        <v>4</v>
      </c>
      <c r="E1708" s="46" t="s">
        <v>9400</v>
      </c>
      <c r="F1708" s="46" t="s">
        <v>6014</v>
      </c>
      <c r="G1708" s="46" t="s">
        <v>3149</v>
      </c>
    </row>
    <row r="1709" spans="1:7" ht="18" customHeight="1" x14ac:dyDescent="0.25">
      <c r="A1709" s="44" t="s">
        <v>6011</v>
      </c>
      <c r="B1709" s="44" t="s">
        <v>9401</v>
      </c>
      <c r="C1709" s="45">
        <v>50.9</v>
      </c>
      <c r="D1709" s="44" t="s">
        <v>4</v>
      </c>
      <c r="E1709" s="46" t="s">
        <v>9402</v>
      </c>
      <c r="F1709" s="46" t="s">
        <v>6014</v>
      </c>
      <c r="G1709" s="46" t="s">
        <v>3149</v>
      </c>
    </row>
    <row r="1710" spans="1:7" ht="18" customHeight="1" x14ac:dyDescent="0.25">
      <c r="A1710" s="44" t="s">
        <v>6011</v>
      </c>
      <c r="B1710" s="44" t="s">
        <v>9403</v>
      </c>
      <c r="C1710" s="45">
        <v>35.380000000000003</v>
      </c>
      <c r="D1710" s="44" t="s">
        <v>4</v>
      </c>
      <c r="E1710" s="46" t="s">
        <v>9404</v>
      </c>
      <c r="F1710" s="46" t="s">
        <v>6014</v>
      </c>
      <c r="G1710" s="46" t="s">
        <v>3149</v>
      </c>
    </row>
    <row r="1711" spans="1:7" ht="18" customHeight="1" x14ac:dyDescent="0.25">
      <c r="A1711" s="44" t="s">
        <v>6011</v>
      </c>
      <c r="B1711" s="44" t="s">
        <v>9405</v>
      </c>
      <c r="C1711" s="45">
        <v>32.6</v>
      </c>
      <c r="D1711" s="44" t="s">
        <v>4</v>
      </c>
      <c r="E1711" s="46" t="s">
        <v>9406</v>
      </c>
      <c r="F1711" s="46" t="s">
        <v>6014</v>
      </c>
      <c r="G1711" s="46" t="s">
        <v>3149</v>
      </c>
    </row>
    <row r="1712" spans="1:7" ht="18" customHeight="1" x14ac:dyDescent="0.25">
      <c r="A1712" s="44" t="s">
        <v>6011</v>
      </c>
      <c r="B1712" s="44" t="s">
        <v>9407</v>
      </c>
      <c r="C1712" s="45">
        <v>48.6</v>
      </c>
      <c r="D1712" s="44" t="s">
        <v>4</v>
      </c>
      <c r="E1712" s="46" t="s">
        <v>9408</v>
      </c>
      <c r="F1712" s="46" t="s">
        <v>6014</v>
      </c>
      <c r="G1712" s="46" t="s">
        <v>3149</v>
      </c>
    </row>
    <row r="1713" spans="1:7" ht="18" customHeight="1" x14ac:dyDescent="0.25">
      <c r="A1713" s="44" t="s">
        <v>6011</v>
      </c>
      <c r="B1713" s="44" t="s">
        <v>9409</v>
      </c>
      <c r="C1713" s="45">
        <v>32.6</v>
      </c>
      <c r="D1713" s="44" t="s">
        <v>4</v>
      </c>
      <c r="E1713" s="46" t="s">
        <v>9410</v>
      </c>
      <c r="F1713" s="46" t="s">
        <v>6014</v>
      </c>
      <c r="G1713" s="46" t="s">
        <v>3149</v>
      </c>
    </row>
    <row r="1714" spans="1:7" ht="18" customHeight="1" x14ac:dyDescent="0.25">
      <c r="A1714" s="44" t="s">
        <v>6011</v>
      </c>
      <c r="B1714" s="44" t="s">
        <v>9411</v>
      </c>
      <c r="C1714" s="45">
        <v>48.3</v>
      </c>
      <c r="D1714" s="44" t="s">
        <v>4</v>
      </c>
      <c r="E1714" s="46" t="s">
        <v>9412</v>
      </c>
      <c r="F1714" s="46" t="s">
        <v>6014</v>
      </c>
      <c r="G1714" s="46" t="s">
        <v>3149</v>
      </c>
    </row>
    <row r="1715" spans="1:7" ht="18" customHeight="1" x14ac:dyDescent="0.25">
      <c r="A1715" s="44" t="s">
        <v>6011</v>
      </c>
      <c r="B1715" s="44" t="s">
        <v>9413</v>
      </c>
      <c r="C1715" s="45">
        <v>43.26</v>
      </c>
      <c r="D1715" s="44" t="s">
        <v>4</v>
      </c>
      <c r="E1715" s="46" t="s">
        <v>9414</v>
      </c>
      <c r="F1715" s="46" t="s">
        <v>6014</v>
      </c>
      <c r="G1715" s="46" t="s">
        <v>3149</v>
      </c>
    </row>
    <row r="1716" spans="1:7" ht="18" customHeight="1" x14ac:dyDescent="0.25">
      <c r="A1716" s="44" t="s">
        <v>6011</v>
      </c>
      <c r="B1716" s="44" t="s">
        <v>9415</v>
      </c>
      <c r="C1716" s="45">
        <v>36.07</v>
      </c>
      <c r="D1716" s="44" t="s">
        <v>4</v>
      </c>
      <c r="E1716" s="46" t="s">
        <v>9416</v>
      </c>
      <c r="F1716" s="46" t="s">
        <v>6014</v>
      </c>
      <c r="G1716" s="46" t="s">
        <v>3149</v>
      </c>
    </row>
    <row r="1717" spans="1:7" ht="18" customHeight="1" x14ac:dyDescent="0.25">
      <c r="A1717" s="44" t="s">
        <v>6011</v>
      </c>
      <c r="B1717" s="44" t="s">
        <v>9417</v>
      </c>
      <c r="C1717" s="45">
        <v>32.6</v>
      </c>
      <c r="D1717" s="44" t="s">
        <v>4</v>
      </c>
      <c r="E1717" s="46" t="s">
        <v>9418</v>
      </c>
      <c r="F1717" s="46" t="s">
        <v>6014</v>
      </c>
      <c r="G1717" s="46" t="s">
        <v>3149</v>
      </c>
    </row>
    <row r="1718" spans="1:7" ht="18" customHeight="1" x14ac:dyDescent="0.25">
      <c r="A1718" s="44" t="s">
        <v>6011</v>
      </c>
      <c r="B1718" s="44" t="s">
        <v>9419</v>
      </c>
      <c r="C1718" s="45">
        <v>34.82</v>
      </c>
      <c r="D1718" s="44" t="s">
        <v>4</v>
      </c>
      <c r="E1718" s="46" t="s">
        <v>9420</v>
      </c>
      <c r="F1718" s="46" t="s">
        <v>6014</v>
      </c>
      <c r="G1718" s="46" t="s">
        <v>3149</v>
      </c>
    </row>
    <row r="1719" spans="1:7" ht="18" customHeight="1" x14ac:dyDescent="0.25">
      <c r="A1719" s="44" t="s">
        <v>6011</v>
      </c>
      <c r="B1719" s="44" t="s">
        <v>9421</v>
      </c>
      <c r="C1719" s="45">
        <v>62.5</v>
      </c>
      <c r="D1719" s="44" t="s">
        <v>4</v>
      </c>
      <c r="E1719" s="46" t="s">
        <v>9422</v>
      </c>
      <c r="F1719" s="46" t="s">
        <v>6014</v>
      </c>
      <c r="G1719" s="46" t="s">
        <v>3149</v>
      </c>
    </row>
    <row r="1720" spans="1:7" ht="18" customHeight="1" x14ac:dyDescent="0.25">
      <c r="A1720" s="44" t="s">
        <v>6011</v>
      </c>
      <c r="B1720" s="44" t="s">
        <v>9423</v>
      </c>
      <c r="C1720" s="45">
        <v>32.200000000000003</v>
      </c>
      <c r="D1720" s="44" t="s">
        <v>4</v>
      </c>
      <c r="E1720" s="46" t="s">
        <v>9424</v>
      </c>
      <c r="F1720" s="46" t="s">
        <v>6014</v>
      </c>
      <c r="G1720" s="46" t="s">
        <v>3149</v>
      </c>
    </row>
    <row r="1721" spans="1:7" ht="18" customHeight="1" x14ac:dyDescent="0.25">
      <c r="A1721" s="44" t="s">
        <v>6011</v>
      </c>
      <c r="B1721" s="44" t="s">
        <v>9425</v>
      </c>
      <c r="C1721" s="45">
        <v>32.799999999999997</v>
      </c>
      <c r="D1721" s="44" t="s">
        <v>4</v>
      </c>
      <c r="E1721" s="46" t="s">
        <v>9426</v>
      </c>
      <c r="F1721" s="46" t="s">
        <v>6014</v>
      </c>
      <c r="G1721" s="46" t="s">
        <v>3149</v>
      </c>
    </row>
    <row r="1722" spans="1:7" ht="18" customHeight="1" x14ac:dyDescent="0.25">
      <c r="A1722" s="44" t="s">
        <v>6011</v>
      </c>
      <c r="B1722" s="44" t="s">
        <v>9427</v>
      </c>
      <c r="C1722" s="45">
        <v>41.55</v>
      </c>
      <c r="D1722" s="44" t="s">
        <v>4</v>
      </c>
      <c r="E1722" s="46" t="s">
        <v>9428</v>
      </c>
      <c r="F1722" s="46" t="s">
        <v>6014</v>
      </c>
      <c r="G1722" s="46" t="s">
        <v>3149</v>
      </c>
    </row>
    <row r="1723" spans="1:7" ht="18" customHeight="1" x14ac:dyDescent="0.25">
      <c r="A1723" s="44" t="s">
        <v>6011</v>
      </c>
      <c r="B1723" s="44" t="s">
        <v>9429</v>
      </c>
      <c r="C1723" s="45">
        <v>47.81</v>
      </c>
      <c r="D1723" s="44" t="s">
        <v>4</v>
      </c>
      <c r="E1723" s="46" t="s">
        <v>9430</v>
      </c>
      <c r="F1723" s="46" t="s">
        <v>6014</v>
      </c>
      <c r="G1723" s="46" t="s">
        <v>3149</v>
      </c>
    </row>
    <row r="1724" spans="1:7" ht="18" customHeight="1" x14ac:dyDescent="0.25">
      <c r="A1724" s="44" t="s">
        <v>6011</v>
      </c>
      <c r="B1724" s="44" t="s">
        <v>9431</v>
      </c>
      <c r="C1724" s="45">
        <v>31.56</v>
      </c>
      <c r="D1724" s="44" t="s">
        <v>4</v>
      </c>
      <c r="E1724" s="46" t="s">
        <v>9432</v>
      </c>
      <c r="F1724" s="46" t="s">
        <v>6014</v>
      </c>
      <c r="G1724" s="46" t="s">
        <v>3149</v>
      </c>
    </row>
    <row r="1725" spans="1:7" ht="18" customHeight="1" x14ac:dyDescent="0.25">
      <c r="A1725" s="44" t="s">
        <v>6011</v>
      </c>
      <c r="B1725" s="44" t="s">
        <v>9433</v>
      </c>
      <c r="C1725" s="45">
        <v>57.49</v>
      </c>
      <c r="D1725" s="44" t="s">
        <v>4</v>
      </c>
      <c r="E1725" s="46" t="s">
        <v>9434</v>
      </c>
      <c r="F1725" s="46" t="s">
        <v>6014</v>
      </c>
      <c r="G1725" s="46" t="s">
        <v>3149</v>
      </c>
    </row>
    <row r="1726" spans="1:7" ht="18" customHeight="1" x14ac:dyDescent="0.25">
      <c r="A1726" s="44" t="s">
        <v>6011</v>
      </c>
      <c r="B1726" s="44" t="s">
        <v>9435</v>
      </c>
      <c r="C1726" s="45">
        <v>36.33</v>
      </c>
      <c r="D1726" s="44" t="s">
        <v>4</v>
      </c>
      <c r="E1726" s="46" t="s">
        <v>9436</v>
      </c>
      <c r="F1726" s="46" t="s">
        <v>6014</v>
      </c>
      <c r="G1726" s="46" t="s">
        <v>3149</v>
      </c>
    </row>
    <row r="1727" spans="1:7" ht="18" customHeight="1" x14ac:dyDescent="0.25">
      <c r="A1727" s="44" t="s">
        <v>6011</v>
      </c>
      <c r="B1727" s="44" t="s">
        <v>9437</v>
      </c>
      <c r="C1727" s="45">
        <v>34.5</v>
      </c>
      <c r="D1727" s="44" t="s">
        <v>4</v>
      </c>
      <c r="E1727" s="46" t="s">
        <v>9438</v>
      </c>
      <c r="F1727" s="46" t="s">
        <v>6014</v>
      </c>
      <c r="G1727" s="46" t="s">
        <v>3149</v>
      </c>
    </row>
    <row r="1728" spans="1:7" ht="18" customHeight="1" x14ac:dyDescent="0.25">
      <c r="A1728" s="44" t="s">
        <v>6011</v>
      </c>
      <c r="B1728" s="44" t="s">
        <v>9439</v>
      </c>
      <c r="C1728" s="45">
        <v>26.85</v>
      </c>
      <c r="D1728" s="44" t="s">
        <v>4</v>
      </c>
      <c r="E1728" s="46" t="s">
        <v>9440</v>
      </c>
      <c r="F1728" s="46" t="s">
        <v>6014</v>
      </c>
      <c r="G1728" s="46" t="s">
        <v>3149</v>
      </c>
    </row>
    <row r="1729" spans="1:7" ht="18" customHeight="1" x14ac:dyDescent="0.25">
      <c r="A1729" s="44" t="s">
        <v>6011</v>
      </c>
      <c r="B1729" s="44" t="s">
        <v>9441</v>
      </c>
      <c r="C1729" s="45">
        <v>31.15</v>
      </c>
      <c r="D1729" s="44" t="s">
        <v>4</v>
      </c>
      <c r="E1729" s="46" t="s">
        <v>9442</v>
      </c>
      <c r="F1729" s="46" t="s">
        <v>6014</v>
      </c>
      <c r="G1729" s="46" t="s">
        <v>3149</v>
      </c>
    </row>
    <row r="1730" spans="1:7" ht="18" customHeight="1" x14ac:dyDescent="0.25">
      <c r="A1730" s="44" t="s">
        <v>6011</v>
      </c>
      <c r="B1730" s="44" t="s">
        <v>9443</v>
      </c>
      <c r="C1730" s="45">
        <v>42.74</v>
      </c>
      <c r="D1730" s="44" t="s">
        <v>4</v>
      </c>
      <c r="E1730" s="46" t="s">
        <v>9444</v>
      </c>
      <c r="F1730" s="46" t="s">
        <v>6014</v>
      </c>
      <c r="G1730" s="46" t="s">
        <v>3149</v>
      </c>
    </row>
    <row r="1731" spans="1:7" ht="18" customHeight="1" x14ac:dyDescent="0.25">
      <c r="A1731" s="44" t="s">
        <v>6011</v>
      </c>
      <c r="B1731" s="44" t="s">
        <v>9445</v>
      </c>
      <c r="C1731" s="45">
        <v>42.77</v>
      </c>
      <c r="D1731" s="44" t="s">
        <v>4</v>
      </c>
      <c r="E1731" s="46" t="s">
        <v>9446</v>
      </c>
      <c r="F1731" s="46" t="s">
        <v>6014</v>
      </c>
      <c r="G1731" s="46" t="s">
        <v>3149</v>
      </c>
    </row>
    <row r="1732" spans="1:7" ht="18" customHeight="1" x14ac:dyDescent="0.25">
      <c r="A1732" s="44" t="s">
        <v>6011</v>
      </c>
      <c r="B1732" s="44" t="s">
        <v>9447</v>
      </c>
      <c r="C1732" s="45">
        <v>51.14</v>
      </c>
      <c r="D1732" s="44" t="s">
        <v>4</v>
      </c>
      <c r="E1732" s="46" t="s">
        <v>9448</v>
      </c>
      <c r="F1732" s="46" t="s">
        <v>6014</v>
      </c>
      <c r="G1732" s="46" t="s">
        <v>3149</v>
      </c>
    </row>
    <row r="1733" spans="1:7" ht="18" customHeight="1" x14ac:dyDescent="0.25">
      <c r="A1733" s="44" t="s">
        <v>6011</v>
      </c>
      <c r="B1733" s="44" t="s">
        <v>9449</v>
      </c>
      <c r="C1733" s="45">
        <v>50.56</v>
      </c>
      <c r="D1733" s="44" t="s">
        <v>4</v>
      </c>
      <c r="E1733" s="46" t="s">
        <v>9450</v>
      </c>
      <c r="F1733" s="46" t="s">
        <v>6014</v>
      </c>
      <c r="G1733" s="46" t="s">
        <v>3149</v>
      </c>
    </row>
    <row r="1734" spans="1:7" ht="18" customHeight="1" x14ac:dyDescent="0.25">
      <c r="A1734" s="44" t="s">
        <v>6011</v>
      </c>
      <c r="B1734" s="44" t="s">
        <v>9451</v>
      </c>
      <c r="C1734" s="45">
        <v>34.700000000000003</v>
      </c>
      <c r="D1734" s="44" t="s">
        <v>4</v>
      </c>
      <c r="E1734" s="46" t="s">
        <v>9452</v>
      </c>
      <c r="F1734" s="46" t="s">
        <v>6014</v>
      </c>
      <c r="G1734" s="46" t="s">
        <v>3149</v>
      </c>
    </row>
    <row r="1735" spans="1:7" ht="18" customHeight="1" x14ac:dyDescent="0.25">
      <c r="A1735" s="44" t="s">
        <v>6011</v>
      </c>
      <c r="B1735" s="44" t="s">
        <v>9453</v>
      </c>
      <c r="C1735" s="45">
        <v>36.659999999999997</v>
      </c>
      <c r="D1735" s="44" t="s">
        <v>4</v>
      </c>
      <c r="E1735" s="46" t="s">
        <v>9454</v>
      </c>
      <c r="F1735" s="46" t="s">
        <v>6014</v>
      </c>
      <c r="G1735" s="46" t="s">
        <v>3149</v>
      </c>
    </row>
    <row r="1736" spans="1:7" ht="18" customHeight="1" x14ac:dyDescent="0.25">
      <c r="A1736" s="44" t="s">
        <v>6011</v>
      </c>
      <c r="B1736" s="44" t="s">
        <v>9455</v>
      </c>
      <c r="C1736" s="45">
        <v>25.15</v>
      </c>
      <c r="D1736" s="44" t="s">
        <v>4</v>
      </c>
      <c r="E1736" s="46" t="s">
        <v>9456</v>
      </c>
      <c r="F1736" s="46" t="s">
        <v>6014</v>
      </c>
      <c r="G1736" s="46" t="s">
        <v>3149</v>
      </c>
    </row>
    <row r="1737" spans="1:7" ht="18" customHeight="1" x14ac:dyDescent="0.25">
      <c r="A1737" s="44" t="s">
        <v>6011</v>
      </c>
      <c r="B1737" s="44" t="s">
        <v>9457</v>
      </c>
      <c r="C1737" s="45">
        <v>35.51</v>
      </c>
      <c r="D1737" s="44" t="s">
        <v>4</v>
      </c>
      <c r="E1737" s="46" t="s">
        <v>9458</v>
      </c>
      <c r="F1737" s="46" t="s">
        <v>6014</v>
      </c>
      <c r="G1737" s="46" t="s">
        <v>3149</v>
      </c>
    </row>
    <row r="1738" spans="1:7" ht="18" customHeight="1" x14ac:dyDescent="0.25">
      <c r="A1738" s="44" t="s">
        <v>6011</v>
      </c>
      <c r="B1738" s="44" t="s">
        <v>9459</v>
      </c>
      <c r="C1738" s="45">
        <v>36.630000000000003</v>
      </c>
      <c r="D1738" s="44" t="s">
        <v>4</v>
      </c>
      <c r="E1738" s="46" t="s">
        <v>9460</v>
      </c>
      <c r="F1738" s="46" t="s">
        <v>6014</v>
      </c>
      <c r="G1738" s="46" t="s">
        <v>3149</v>
      </c>
    </row>
    <row r="1739" spans="1:7" ht="18" customHeight="1" x14ac:dyDescent="0.25">
      <c r="A1739" s="44" t="s">
        <v>6011</v>
      </c>
      <c r="B1739" s="44" t="s">
        <v>9461</v>
      </c>
      <c r="C1739" s="45">
        <v>35.130000000000003</v>
      </c>
      <c r="D1739" s="44" t="s">
        <v>4</v>
      </c>
      <c r="E1739" s="46" t="s">
        <v>9462</v>
      </c>
      <c r="F1739" s="46" t="s">
        <v>6014</v>
      </c>
      <c r="G1739" s="46" t="s">
        <v>3149</v>
      </c>
    </row>
    <row r="1740" spans="1:7" ht="18" customHeight="1" x14ac:dyDescent="0.25">
      <c r="A1740" s="44" t="s">
        <v>6011</v>
      </c>
      <c r="B1740" s="44" t="s">
        <v>9463</v>
      </c>
      <c r="C1740" s="45">
        <v>53.02</v>
      </c>
      <c r="D1740" s="44" t="s">
        <v>4</v>
      </c>
      <c r="E1740" s="46" t="s">
        <v>9464</v>
      </c>
      <c r="F1740" s="46" t="s">
        <v>6014</v>
      </c>
      <c r="G1740" s="46" t="s">
        <v>3149</v>
      </c>
    </row>
    <row r="1741" spans="1:7" ht="18" customHeight="1" x14ac:dyDescent="0.25">
      <c r="A1741" s="44" t="s">
        <v>6011</v>
      </c>
      <c r="B1741" s="44" t="s">
        <v>9465</v>
      </c>
      <c r="C1741" s="45">
        <v>43.76</v>
      </c>
      <c r="D1741" s="44" t="s">
        <v>4</v>
      </c>
      <c r="E1741" s="46" t="s">
        <v>9466</v>
      </c>
      <c r="F1741" s="46" t="s">
        <v>6014</v>
      </c>
      <c r="G1741" s="46" t="s">
        <v>3149</v>
      </c>
    </row>
    <row r="1742" spans="1:7" ht="18" customHeight="1" x14ac:dyDescent="0.25">
      <c r="A1742" s="44" t="s">
        <v>6011</v>
      </c>
      <c r="B1742" s="44" t="s">
        <v>9467</v>
      </c>
      <c r="C1742" s="45">
        <v>60.47</v>
      </c>
      <c r="D1742" s="44" t="s">
        <v>4</v>
      </c>
      <c r="E1742" s="46" t="s">
        <v>9468</v>
      </c>
      <c r="F1742" s="46" t="s">
        <v>6014</v>
      </c>
      <c r="G1742" s="46" t="s">
        <v>3149</v>
      </c>
    </row>
    <row r="1743" spans="1:7" ht="18" customHeight="1" x14ac:dyDescent="0.25">
      <c r="A1743" s="44" t="s">
        <v>6011</v>
      </c>
      <c r="B1743" s="44" t="s">
        <v>9469</v>
      </c>
      <c r="C1743" s="45">
        <v>62.4</v>
      </c>
      <c r="D1743" s="44" t="s">
        <v>4</v>
      </c>
      <c r="E1743" s="46" t="s">
        <v>9470</v>
      </c>
      <c r="F1743" s="46" t="s">
        <v>6014</v>
      </c>
      <c r="G1743" s="46" t="s">
        <v>3149</v>
      </c>
    </row>
    <row r="1744" spans="1:7" ht="18" customHeight="1" x14ac:dyDescent="0.25">
      <c r="A1744" s="44" t="s">
        <v>6011</v>
      </c>
      <c r="B1744" s="44" t="s">
        <v>9471</v>
      </c>
      <c r="C1744" s="45">
        <v>40.450000000000003</v>
      </c>
      <c r="D1744" s="44" t="s">
        <v>4</v>
      </c>
      <c r="E1744" s="46" t="s">
        <v>9472</v>
      </c>
      <c r="F1744" s="46" t="s">
        <v>6014</v>
      </c>
      <c r="G1744" s="46" t="s">
        <v>3149</v>
      </c>
    </row>
    <row r="1745" spans="1:7" ht="18" customHeight="1" x14ac:dyDescent="0.25">
      <c r="A1745" s="44" t="s">
        <v>6011</v>
      </c>
      <c r="B1745" s="44" t="s">
        <v>9473</v>
      </c>
      <c r="C1745" s="45">
        <v>31.92</v>
      </c>
      <c r="D1745" s="44" t="s">
        <v>4</v>
      </c>
      <c r="E1745" s="46" t="s">
        <v>9474</v>
      </c>
      <c r="F1745" s="46" t="s">
        <v>6014</v>
      </c>
      <c r="G1745" s="46" t="s">
        <v>3149</v>
      </c>
    </row>
    <row r="1746" spans="1:7" ht="18" customHeight="1" x14ac:dyDescent="0.25">
      <c r="A1746" s="44" t="s">
        <v>6011</v>
      </c>
      <c r="B1746" s="44" t="s">
        <v>9475</v>
      </c>
      <c r="C1746" s="45">
        <v>37.159999999999997</v>
      </c>
      <c r="D1746" s="44" t="s">
        <v>4</v>
      </c>
      <c r="E1746" s="46" t="s">
        <v>9476</v>
      </c>
      <c r="F1746" s="46" t="s">
        <v>6014</v>
      </c>
      <c r="G1746" s="46" t="s">
        <v>3149</v>
      </c>
    </row>
    <row r="1747" spans="1:7" ht="18" customHeight="1" x14ac:dyDescent="0.25">
      <c r="A1747" s="44" t="s">
        <v>6011</v>
      </c>
      <c r="B1747" s="44" t="s">
        <v>9477</v>
      </c>
      <c r="C1747" s="45">
        <v>72.06</v>
      </c>
      <c r="D1747" s="44" t="s">
        <v>4</v>
      </c>
      <c r="E1747" s="46" t="s">
        <v>9478</v>
      </c>
      <c r="F1747" s="46" t="s">
        <v>6014</v>
      </c>
      <c r="G1747" s="46" t="s">
        <v>3149</v>
      </c>
    </row>
    <row r="1748" spans="1:7" ht="18" customHeight="1" x14ac:dyDescent="0.25">
      <c r="A1748" s="44" t="s">
        <v>6011</v>
      </c>
      <c r="B1748" s="44" t="s">
        <v>9479</v>
      </c>
      <c r="C1748" s="45">
        <v>39.46</v>
      </c>
      <c r="D1748" s="44" t="s">
        <v>4</v>
      </c>
      <c r="E1748" s="46" t="s">
        <v>9480</v>
      </c>
      <c r="F1748" s="46" t="s">
        <v>6014</v>
      </c>
      <c r="G1748" s="46" t="s">
        <v>3149</v>
      </c>
    </row>
    <row r="1749" spans="1:7" ht="18" customHeight="1" x14ac:dyDescent="0.25">
      <c r="A1749" s="44" t="s">
        <v>6011</v>
      </c>
      <c r="B1749" s="44" t="s">
        <v>9481</v>
      </c>
      <c r="C1749" s="45">
        <v>21.41</v>
      </c>
      <c r="D1749" s="44" t="s">
        <v>4</v>
      </c>
      <c r="E1749" s="46" t="s">
        <v>9482</v>
      </c>
      <c r="F1749" s="46" t="s">
        <v>6014</v>
      </c>
      <c r="G1749" s="46" t="s">
        <v>3149</v>
      </c>
    </row>
    <row r="1750" spans="1:7" ht="18" customHeight="1" x14ac:dyDescent="0.25">
      <c r="A1750" s="44" t="s">
        <v>6011</v>
      </c>
      <c r="B1750" s="44" t="s">
        <v>9483</v>
      </c>
      <c r="C1750" s="45">
        <v>66.209999999999994</v>
      </c>
      <c r="D1750" s="44" t="s">
        <v>4</v>
      </c>
      <c r="E1750" s="46" t="s">
        <v>9484</v>
      </c>
      <c r="F1750" s="46" t="s">
        <v>6014</v>
      </c>
      <c r="G1750" s="46" t="s">
        <v>3149</v>
      </c>
    </row>
    <row r="1751" spans="1:7" ht="18" customHeight="1" x14ac:dyDescent="0.25">
      <c r="A1751" s="44" t="s">
        <v>6011</v>
      </c>
      <c r="B1751" s="44" t="s">
        <v>9485</v>
      </c>
      <c r="C1751" s="45">
        <v>72.25</v>
      </c>
      <c r="D1751" s="44" t="s">
        <v>4</v>
      </c>
      <c r="E1751" s="46" t="s">
        <v>9486</v>
      </c>
      <c r="F1751" s="46" t="s">
        <v>6014</v>
      </c>
      <c r="G1751" s="46" t="s">
        <v>3149</v>
      </c>
    </row>
    <row r="1752" spans="1:7" ht="18" customHeight="1" x14ac:dyDescent="0.25">
      <c r="A1752" s="44" t="s">
        <v>6011</v>
      </c>
      <c r="B1752" s="44" t="s">
        <v>9487</v>
      </c>
      <c r="C1752" s="45">
        <v>37.130000000000003</v>
      </c>
      <c r="D1752" s="44" t="s">
        <v>4</v>
      </c>
      <c r="E1752" s="46" t="s">
        <v>9488</v>
      </c>
      <c r="F1752" s="46" t="s">
        <v>6014</v>
      </c>
      <c r="G1752" s="46" t="s">
        <v>3149</v>
      </c>
    </row>
    <row r="1753" spans="1:7" ht="18" customHeight="1" x14ac:dyDescent="0.25">
      <c r="A1753" s="44" t="s">
        <v>6011</v>
      </c>
      <c r="B1753" s="44" t="s">
        <v>9489</v>
      </c>
      <c r="C1753" s="45">
        <v>43.22</v>
      </c>
      <c r="D1753" s="44" t="s">
        <v>4</v>
      </c>
      <c r="E1753" s="46" t="s">
        <v>9490</v>
      </c>
      <c r="F1753" s="46" t="s">
        <v>6014</v>
      </c>
      <c r="G1753" s="46" t="s">
        <v>3149</v>
      </c>
    </row>
    <row r="1754" spans="1:7" ht="18" customHeight="1" x14ac:dyDescent="0.25">
      <c r="A1754" s="44" t="s">
        <v>6011</v>
      </c>
      <c r="B1754" s="44" t="s">
        <v>9491</v>
      </c>
      <c r="C1754" s="45">
        <v>37.49</v>
      </c>
      <c r="D1754" s="44" t="s">
        <v>4</v>
      </c>
      <c r="E1754" s="46" t="s">
        <v>9492</v>
      </c>
      <c r="F1754" s="46" t="s">
        <v>6014</v>
      </c>
      <c r="G1754" s="46" t="s">
        <v>3149</v>
      </c>
    </row>
    <row r="1755" spans="1:7" ht="18" customHeight="1" x14ac:dyDescent="0.25">
      <c r="A1755" s="44" t="s">
        <v>6011</v>
      </c>
      <c r="B1755" s="44" t="s">
        <v>9493</v>
      </c>
      <c r="C1755" s="45">
        <v>48</v>
      </c>
      <c r="D1755" s="44" t="s">
        <v>4</v>
      </c>
      <c r="E1755" s="46" t="s">
        <v>9494</v>
      </c>
      <c r="F1755" s="46" t="s">
        <v>6014</v>
      </c>
      <c r="G1755" s="46" t="s">
        <v>3149</v>
      </c>
    </row>
    <row r="1756" spans="1:7" ht="18" customHeight="1" x14ac:dyDescent="0.25">
      <c r="A1756" s="44" t="s">
        <v>6011</v>
      </c>
      <c r="B1756" s="44" t="s">
        <v>9495</v>
      </c>
      <c r="C1756" s="45">
        <v>18.88</v>
      </c>
      <c r="D1756" s="44" t="s">
        <v>4</v>
      </c>
      <c r="E1756" s="46" t="s">
        <v>9496</v>
      </c>
      <c r="F1756" s="46" t="s">
        <v>6014</v>
      </c>
      <c r="G1756" s="46" t="s">
        <v>3149</v>
      </c>
    </row>
    <row r="1757" spans="1:7" ht="18" customHeight="1" x14ac:dyDescent="0.25">
      <c r="A1757" s="44" t="s">
        <v>6011</v>
      </c>
      <c r="B1757" s="44" t="s">
        <v>9497</v>
      </c>
      <c r="C1757" s="45">
        <v>70.400000000000006</v>
      </c>
      <c r="D1757" s="44" t="s">
        <v>4</v>
      </c>
      <c r="E1757" s="46" t="s">
        <v>9498</v>
      </c>
      <c r="F1757" s="46" t="s">
        <v>6014</v>
      </c>
      <c r="G1757" s="46" t="s">
        <v>3149</v>
      </c>
    </row>
    <row r="1758" spans="1:7" ht="18" customHeight="1" x14ac:dyDescent="0.25">
      <c r="A1758" s="44" t="s">
        <v>6011</v>
      </c>
      <c r="B1758" s="44" t="s">
        <v>9499</v>
      </c>
      <c r="C1758" s="45">
        <v>62.93</v>
      </c>
      <c r="D1758" s="44" t="s">
        <v>4</v>
      </c>
      <c r="E1758" s="46" t="s">
        <v>9500</v>
      </c>
      <c r="F1758" s="46" t="s">
        <v>6014</v>
      </c>
      <c r="G1758" s="46" t="s">
        <v>3149</v>
      </c>
    </row>
    <row r="1759" spans="1:7" ht="18" customHeight="1" x14ac:dyDescent="0.25">
      <c r="A1759" s="44" t="s">
        <v>6011</v>
      </c>
      <c r="B1759" s="44" t="s">
        <v>9501</v>
      </c>
      <c r="C1759" s="45">
        <v>68.41</v>
      </c>
      <c r="D1759" s="44" t="s">
        <v>4</v>
      </c>
      <c r="E1759" s="46" t="s">
        <v>9502</v>
      </c>
      <c r="F1759" s="46" t="s">
        <v>6014</v>
      </c>
      <c r="G1759" s="46" t="s">
        <v>3149</v>
      </c>
    </row>
    <row r="1760" spans="1:7" ht="18" customHeight="1" x14ac:dyDescent="0.25">
      <c r="A1760" s="44" t="s">
        <v>6011</v>
      </c>
      <c r="B1760" s="44" t="s">
        <v>9503</v>
      </c>
      <c r="C1760" s="45">
        <v>68.75</v>
      </c>
      <c r="D1760" s="44" t="s">
        <v>4</v>
      </c>
      <c r="E1760" s="46" t="s">
        <v>9504</v>
      </c>
      <c r="F1760" s="46" t="s">
        <v>6014</v>
      </c>
      <c r="G1760" s="46" t="s">
        <v>3149</v>
      </c>
    </row>
    <row r="1761" spans="1:7" ht="18" customHeight="1" x14ac:dyDescent="0.25">
      <c r="A1761" s="44" t="s">
        <v>6011</v>
      </c>
      <c r="B1761" s="44" t="s">
        <v>9505</v>
      </c>
      <c r="C1761" s="45">
        <v>68.38</v>
      </c>
      <c r="D1761" s="44" t="s">
        <v>4</v>
      </c>
      <c r="E1761" s="46" t="s">
        <v>9506</v>
      </c>
      <c r="F1761" s="46" t="s">
        <v>6014</v>
      </c>
      <c r="G1761" s="46" t="s">
        <v>3149</v>
      </c>
    </row>
    <row r="1762" spans="1:7" ht="18" customHeight="1" x14ac:dyDescent="0.25">
      <c r="A1762" s="44" t="s">
        <v>6011</v>
      </c>
      <c r="B1762" s="44" t="s">
        <v>9507</v>
      </c>
      <c r="C1762" s="45">
        <v>72.81</v>
      </c>
      <c r="D1762" s="44" t="s">
        <v>4</v>
      </c>
      <c r="E1762" s="46" t="s">
        <v>9508</v>
      </c>
      <c r="F1762" s="46" t="s">
        <v>6014</v>
      </c>
      <c r="G1762" s="46" t="s">
        <v>3149</v>
      </c>
    </row>
    <row r="1763" spans="1:7" ht="18" customHeight="1" x14ac:dyDescent="0.25">
      <c r="A1763" s="44" t="s">
        <v>6011</v>
      </c>
      <c r="B1763" s="44" t="s">
        <v>9509</v>
      </c>
      <c r="C1763" s="45">
        <v>53.86</v>
      </c>
      <c r="D1763" s="44" t="s">
        <v>4</v>
      </c>
      <c r="E1763" s="46" t="s">
        <v>9510</v>
      </c>
      <c r="F1763" s="46" t="s">
        <v>6014</v>
      </c>
      <c r="G1763" s="46" t="s">
        <v>3149</v>
      </c>
    </row>
    <row r="1764" spans="1:7" ht="18" customHeight="1" x14ac:dyDescent="0.25">
      <c r="A1764" s="44" t="s">
        <v>6011</v>
      </c>
      <c r="B1764" s="44" t="s">
        <v>9511</v>
      </c>
      <c r="C1764" s="45">
        <v>54.46</v>
      </c>
      <c r="D1764" s="44" t="s">
        <v>4</v>
      </c>
      <c r="E1764" s="46" t="s">
        <v>9512</v>
      </c>
      <c r="F1764" s="46" t="s">
        <v>6014</v>
      </c>
      <c r="G1764" s="46" t="s">
        <v>3149</v>
      </c>
    </row>
    <row r="1765" spans="1:7" ht="18" customHeight="1" x14ac:dyDescent="0.25">
      <c r="A1765" s="44" t="s">
        <v>6011</v>
      </c>
      <c r="B1765" s="44" t="s">
        <v>9513</v>
      </c>
      <c r="C1765" s="45">
        <v>60.18</v>
      </c>
      <c r="D1765" s="44" t="s">
        <v>4</v>
      </c>
      <c r="E1765" s="46" t="s">
        <v>9514</v>
      </c>
      <c r="F1765" s="46" t="s">
        <v>6014</v>
      </c>
      <c r="G1765" s="46" t="s">
        <v>3149</v>
      </c>
    </row>
    <row r="1766" spans="1:7" ht="18" customHeight="1" x14ac:dyDescent="0.25">
      <c r="A1766" s="44" t="s">
        <v>6011</v>
      </c>
      <c r="B1766" s="44" t="s">
        <v>9515</v>
      </c>
      <c r="C1766" s="45">
        <v>45.57</v>
      </c>
      <c r="D1766" s="44" t="s">
        <v>4</v>
      </c>
      <c r="E1766" s="46" t="s">
        <v>9516</v>
      </c>
      <c r="F1766" s="46" t="s">
        <v>6014</v>
      </c>
      <c r="G1766" s="46" t="s">
        <v>3149</v>
      </c>
    </row>
    <row r="1767" spans="1:7" ht="18" customHeight="1" x14ac:dyDescent="0.25">
      <c r="A1767" s="44" t="s">
        <v>6011</v>
      </c>
      <c r="B1767" s="44" t="s">
        <v>9517</v>
      </c>
      <c r="C1767" s="45">
        <v>41.31</v>
      </c>
      <c r="D1767" s="44" t="s">
        <v>4</v>
      </c>
      <c r="E1767" s="46" t="s">
        <v>9518</v>
      </c>
      <c r="F1767" s="46" t="s">
        <v>6014</v>
      </c>
      <c r="G1767" s="46" t="s">
        <v>3149</v>
      </c>
    </row>
    <row r="1768" spans="1:7" ht="18" customHeight="1" x14ac:dyDescent="0.25">
      <c r="A1768" s="44" t="s">
        <v>6011</v>
      </c>
      <c r="B1768" s="44" t="s">
        <v>9519</v>
      </c>
      <c r="C1768" s="45">
        <v>42.24</v>
      </c>
      <c r="D1768" s="44" t="s">
        <v>4</v>
      </c>
      <c r="E1768" s="46" t="s">
        <v>9520</v>
      </c>
      <c r="F1768" s="46" t="s">
        <v>6014</v>
      </c>
      <c r="G1768" s="46" t="s">
        <v>3149</v>
      </c>
    </row>
    <row r="1769" spans="1:7" ht="18" customHeight="1" x14ac:dyDescent="0.25">
      <c r="A1769" s="44" t="s">
        <v>6011</v>
      </c>
      <c r="B1769" s="44" t="s">
        <v>9521</v>
      </c>
      <c r="C1769" s="45">
        <v>55</v>
      </c>
      <c r="D1769" s="44" t="s">
        <v>4</v>
      </c>
      <c r="E1769" s="46" t="s">
        <v>9522</v>
      </c>
      <c r="F1769" s="46" t="s">
        <v>6014</v>
      </c>
      <c r="G1769" s="46" t="s">
        <v>3149</v>
      </c>
    </row>
    <row r="1770" spans="1:7" ht="18" customHeight="1" x14ac:dyDescent="0.25">
      <c r="A1770" s="44" t="s">
        <v>6011</v>
      </c>
      <c r="B1770" s="44" t="s">
        <v>9523</v>
      </c>
      <c r="C1770" s="45">
        <v>69.099999999999994</v>
      </c>
      <c r="D1770" s="44" t="s">
        <v>4</v>
      </c>
      <c r="E1770" s="46" t="s">
        <v>9524</v>
      </c>
      <c r="F1770" s="46" t="s">
        <v>6014</v>
      </c>
      <c r="G1770" s="46" t="s">
        <v>3149</v>
      </c>
    </row>
    <row r="1771" spans="1:7" ht="18" customHeight="1" x14ac:dyDescent="0.25">
      <c r="A1771" s="44" t="s">
        <v>6011</v>
      </c>
      <c r="B1771" s="44" t="s">
        <v>9525</v>
      </c>
      <c r="C1771" s="45">
        <v>49.95</v>
      </c>
      <c r="D1771" s="44" t="s">
        <v>4</v>
      </c>
      <c r="E1771" s="46" t="s">
        <v>9526</v>
      </c>
      <c r="F1771" s="46" t="s">
        <v>6014</v>
      </c>
      <c r="G1771" s="46" t="s">
        <v>3149</v>
      </c>
    </row>
    <row r="1772" spans="1:7" ht="18" customHeight="1" x14ac:dyDescent="0.25">
      <c r="A1772" s="44" t="s">
        <v>6011</v>
      </c>
      <c r="B1772" s="44" t="s">
        <v>9527</v>
      </c>
      <c r="C1772" s="45">
        <v>68.86</v>
      </c>
      <c r="D1772" s="44" t="s">
        <v>4</v>
      </c>
      <c r="E1772" s="46" t="s">
        <v>9528</v>
      </c>
      <c r="F1772" s="46" t="s">
        <v>6014</v>
      </c>
      <c r="G1772" s="46" t="s">
        <v>3149</v>
      </c>
    </row>
    <row r="1773" spans="1:7" ht="18" customHeight="1" x14ac:dyDescent="0.25">
      <c r="A1773" s="44" t="s">
        <v>6011</v>
      </c>
      <c r="B1773" s="44" t="s">
        <v>9529</v>
      </c>
      <c r="C1773" s="45">
        <v>60.79</v>
      </c>
      <c r="D1773" s="44" t="s">
        <v>4</v>
      </c>
      <c r="E1773" s="46" t="s">
        <v>9530</v>
      </c>
      <c r="F1773" s="46" t="s">
        <v>6014</v>
      </c>
      <c r="G1773" s="46" t="s">
        <v>3149</v>
      </c>
    </row>
    <row r="1774" spans="1:7" ht="18" customHeight="1" x14ac:dyDescent="0.25">
      <c r="A1774" s="44" t="s">
        <v>6011</v>
      </c>
      <c r="B1774" s="44" t="s">
        <v>9531</v>
      </c>
      <c r="C1774" s="45">
        <v>66.8</v>
      </c>
      <c r="D1774" s="44" t="s">
        <v>4</v>
      </c>
      <c r="E1774" s="46" t="s">
        <v>9532</v>
      </c>
      <c r="F1774" s="46" t="s">
        <v>6014</v>
      </c>
      <c r="G1774" s="46" t="s">
        <v>3149</v>
      </c>
    </row>
    <row r="1775" spans="1:7" ht="18" customHeight="1" x14ac:dyDescent="0.25">
      <c r="A1775" s="44" t="s">
        <v>6011</v>
      </c>
      <c r="B1775" s="44" t="s">
        <v>9533</v>
      </c>
      <c r="C1775" s="45">
        <v>68.91</v>
      </c>
      <c r="D1775" s="44" t="s">
        <v>4</v>
      </c>
      <c r="E1775" s="46" t="s">
        <v>9534</v>
      </c>
      <c r="F1775" s="46" t="s">
        <v>6014</v>
      </c>
      <c r="G1775" s="46" t="s">
        <v>3149</v>
      </c>
    </row>
    <row r="1776" spans="1:7" ht="18" customHeight="1" x14ac:dyDescent="0.25">
      <c r="A1776" s="44" t="s">
        <v>6011</v>
      </c>
      <c r="B1776" s="44" t="s">
        <v>9535</v>
      </c>
      <c r="C1776" s="45">
        <v>72.09</v>
      </c>
      <c r="D1776" s="44" t="s">
        <v>4</v>
      </c>
      <c r="E1776" s="46" t="s">
        <v>9536</v>
      </c>
      <c r="F1776" s="46" t="s">
        <v>6014</v>
      </c>
      <c r="G1776" s="46" t="s">
        <v>3149</v>
      </c>
    </row>
    <row r="1777" spans="1:7" ht="18" customHeight="1" x14ac:dyDescent="0.25">
      <c r="A1777" s="44" t="s">
        <v>6011</v>
      </c>
      <c r="B1777" s="44" t="s">
        <v>9537</v>
      </c>
      <c r="C1777" s="45">
        <v>44.36</v>
      </c>
      <c r="D1777" s="44" t="s">
        <v>4</v>
      </c>
      <c r="E1777" s="46" t="s">
        <v>9538</v>
      </c>
      <c r="F1777" s="46" t="s">
        <v>6014</v>
      </c>
      <c r="G1777" s="46" t="s">
        <v>3149</v>
      </c>
    </row>
    <row r="1778" spans="1:7" ht="18" customHeight="1" x14ac:dyDescent="0.25">
      <c r="A1778" s="44" t="s">
        <v>6011</v>
      </c>
      <c r="B1778" s="44" t="s">
        <v>9539</v>
      </c>
      <c r="C1778" s="45">
        <v>54.67</v>
      </c>
      <c r="D1778" s="44" t="s">
        <v>4</v>
      </c>
      <c r="E1778" s="46" t="s">
        <v>9540</v>
      </c>
      <c r="F1778" s="46" t="s">
        <v>6014</v>
      </c>
      <c r="G1778" s="46" t="s">
        <v>3149</v>
      </c>
    </row>
    <row r="1779" spans="1:7" ht="18" customHeight="1" x14ac:dyDescent="0.25">
      <c r="A1779" s="44" t="s">
        <v>6011</v>
      </c>
      <c r="B1779" s="44" t="s">
        <v>9541</v>
      </c>
      <c r="C1779" s="45">
        <v>57.8</v>
      </c>
      <c r="D1779" s="44" t="s">
        <v>4</v>
      </c>
      <c r="E1779" s="46" t="s">
        <v>9542</v>
      </c>
      <c r="F1779" s="46" t="s">
        <v>6014</v>
      </c>
      <c r="G1779" s="46" t="s">
        <v>3149</v>
      </c>
    </row>
    <row r="1780" spans="1:7" ht="18" customHeight="1" x14ac:dyDescent="0.25">
      <c r="A1780" s="44" t="s">
        <v>6011</v>
      </c>
      <c r="B1780" s="44" t="s">
        <v>9543</v>
      </c>
      <c r="C1780" s="45">
        <v>53.71</v>
      </c>
      <c r="D1780" s="44" t="s">
        <v>4</v>
      </c>
      <c r="E1780" s="46" t="s">
        <v>9544</v>
      </c>
      <c r="F1780" s="46" t="s">
        <v>6014</v>
      </c>
      <c r="G1780" s="46" t="s">
        <v>3149</v>
      </c>
    </row>
    <row r="1781" spans="1:7" ht="18" customHeight="1" x14ac:dyDescent="0.25">
      <c r="A1781" s="44" t="s">
        <v>6011</v>
      </c>
      <c r="B1781" s="44" t="s">
        <v>9545</v>
      </c>
      <c r="C1781" s="45">
        <v>71.02</v>
      </c>
      <c r="D1781" s="44" t="s">
        <v>4</v>
      </c>
      <c r="E1781" s="46" t="s">
        <v>9546</v>
      </c>
      <c r="F1781" s="46" t="s">
        <v>6014</v>
      </c>
      <c r="G1781" s="46" t="s">
        <v>3149</v>
      </c>
    </row>
    <row r="1782" spans="1:7" ht="18" customHeight="1" x14ac:dyDescent="0.25">
      <c r="A1782" s="44" t="s">
        <v>6011</v>
      </c>
      <c r="B1782" s="44" t="s">
        <v>9547</v>
      </c>
      <c r="C1782" s="45">
        <v>42.01</v>
      </c>
      <c r="D1782" s="44" t="s">
        <v>4</v>
      </c>
      <c r="E1782" s="46" t="s">
        <v>9548</v>
      </c>
      <c r="F1782" s="46" t="s">
        <v>6014</v>
      </c>
      <c r="G1782" s="46" t="s">
        <v>3149</v>
      </c>
    </row>
    <row r="1783" spans="1:7" ht="18" customHeight="1" x14ac:dyDescent="0.25">
      <c r="A1783" s="44" t="s">
        <v>6011</v>
      </c>
      <c r="B1783" s="44" t="s">
        <v>9549</v>
      </c>
      <c r="C1783" s="45">
        <v>42.9</v>
      </c>
      <c r="D1783" s="44" t="s">
        <v>4</v>
      </c>
      <c r="E1783" s="46" t="s">
        <v>9550</v>
      </c>
      <c r="F1783" s="46" t="s">
        <v>6014</v>
      </c>
      <c r="G1783" s="46" t="s">
        <v>3149</v>
      </c>
    </row>
    <row r="1784" spans="1:7" ht="18" customHeight="1" x14ac:dyDescent="0.25">
      <c r="A1784" s="44" t="s">
        <v>6011</v>
      </c>
      <c r="B1784" s="44" t="s">
        <v>9551</v>
      </c>
      <c r="C1784" s="45">
        <v>63.64</v>
      </c>
      <c r="D1784" s="44" t="s">
        <v>4</v>
      </c>
      <c r="E1784" s="46" t="s">
        <v>9552</v>
      </c>
      <c r="F1784" s="46" t="s">
        <v>6014</v>
      </c>
      <c r="G1784" s="46" t="s">
        <v>3149</v>
      </c>
    </row>
    <row r="1785" spans="1:7" ht="18" customHeight="1" x14ac:dyDescent="0.25">
      <c r="A1785" s="44" t="s">
        <v>6011</v>
      </c>
      <c r="B1785" s="44" t="s">
        <v>9553</v>
      </c>
      <c r="C1785" s="45">
        <v>69.040000000000006</v>
      </c>
      <c r="D1785" s="44" t="s">
        <v>4</v>
      </c>
      <c r="E1785" s="46" t="s">
        <v>9554</v>
      </c>
      <c r="F1785" s="46" t="s">
        <v>6014</v>
      </c>
      <c r="G1785" s="46" t="s">
        <v>3149</v>
      </c>
    </row>
    <row r="1786" spans="1:7" ht="18" customHeight="1" x14ac:dyDescent="0.25">
      <c r="A1786" s="44" t="s">
        <v>6011</v>
      </c>
      <c r="B1786" s="44" t="s">
        <v>9555</v>
      </c>
      <c r="C1786" s="45">
        <v>71.819999999999993</v>
      </c>
      <c r="D1786" s="44" t="s">
        <v>4</v>
      </c>
      <c r="E1786" s="46" t="s">
        <v>9556</v>
      </c>
      <c r="F1786" s="46" t="s">
        <v>6014</v>
      </c>
      <c r="G1786" s="46" t="s">
        <v>3149</v>
      </c>
    </row>
    <row r="1787" spans="1:7" ht="18" customHeight="1" x14ac:dyDescent="0.25">
      <c r="A1787" s="44" t="s">
        <v>6011</v>
      </c>
      <c r="B1787" s="44" t="s">
        <v>9557</v>
      </c>
      <c r="C1787" s="45">
        <v>34.369999999999997</v>
      </c>
      <c r="D1787" s="44" t="s">
        <v>4</v>
      </c>
      <c r="E1787" s="46" t="s">
        <v>9558</v>
      </c>
      <c r="F1787" s="46" t="s">
        <v>6014</v>
      </c>
      <c r="G1787" s="46" t="s">
        <v>3149</v>
      </c>
    </row>
    <row r="1788" spans="1:7" ht="18" customHeight="1" x14ac:dyDescent="0.25">
      <c r="A1788" s="44" t="s">
        <v>6011</v>
      </c>
      <c r="B1788" s="44" t="s">
        <v>9559</v>
      </c>
      <c r="C1788" s="45">
        <v>70.56</v>
      </c>
      <c r="D1788" s="44" t="s">
        <v>4</v>
      </c>
      <c r="E1788" s="46" t="s">
        <v>9560</v>
      </c>
      <c r="F1788" s="46" t="s">
        <v>6014</v>
      </c>
      <c r="G1788" s="46" t="s">
        <v>3149</v>
      </c>
    </row>
    <row r="1789" spans="1:7" ht="18" customHeight="1" x14ac:dyDescent="0.25">
      <c r="A1789" s="44" t="s">
        <v>6011</v>
      </c>
      <c r="B1789" s="44" t="s">
        <v>9561</v>
      </c>
      <c r="C1789" s="45">
        <v>34.340000000000003</v>
      </c>
      <c r="D1789" s="44" t="s">
        <v>4</v>
      </c>
      <c r="E1789" s="46" t="s">
        <v>9562</v>
      </c>
      <c r="F1789" s="46" t="s">
        <v>6014</v>
      </c>
      <c r="G1789" s="46" t="s">
        <v>3149</v>
      </c>
    </row>
    <row r="1790" spans="1:7" ht="18" customHeight="1" x14ac:dyDescent="0.25">
      <c r="A1790" s="44" t="s">
        <v>6011</v>
      </c>
      <c r="B1790" s="44" t="s">
        <v>9563</v>
      </c>
      <c r="C1790" s="45">
        <v>82.15</v>
      </c>
      <c r="D1790" s="44" t="s">
        <v>4</v>
      </c>
      <c r="E1790" s="46" t="s">
        <v>9564</v>
      </c>
      <c r="F1790" s="46" t="s">
        <v>6014</v>
      </c>
      <c r="G1790" s="46" t="s">
        <v>3149</v>
      </c>
    </row>
    <row r="1791" spans="1:7" ht="18" customHeight="1" x14ac:dyDescent="0.25">
      <c r="A1791" s="44" t="s">
        <v>6011</v>
      </c>
      <c r="B1791" s="44" t="s">
        <v>9565</v>
      </c>
      <c r="C1791" s="45">
        <v>49.15</v>
      </c>
      <c r="D1791" s="44" t="s">
        <v>4</v>
      </c>
      <c r="E1791" s="46" t="s">
        <v>9566</v>
      </c>
      <c r="F1791" s="46" t="s">
        <v>6014</v>
      </c>
      <c r="G1791" s="46" t="s">
        <v>3149</v>
      </c>
    </row>
    <row r="1792" spans="1:7" ht="18" customHeight="1" x14ac:dyDescent="0.25">
      <c r="A1792" s="44" t="s">
        <v>6011</v>
      </c>
      <c r="B1792" s="44" t="s">
        <v>9567</v>
      </c>
      <c r="C1792" s="45">
        <v>60.74</v>
      </c>
      <c r="D1792" s="44" t="s">
        <v>4</v>
      </c>
      <c r="E1792" s="46" t="s">
        <v>9568</v>
      </c>
      <c r="F1792" s="46" t="s">
        <v>6014</v>
      </c>
      <c r="G1792" s="46" t="s">
        <v>3149</v>
      </c>
    </row>
    <row r="1793" spans="1:7" ht="18" customHeight="1" x14ac:dyDescent="0.25">
      <c r="A1793" s="44" t="s">
        <v>6011</v>
      </c>
      <c r="B1793" s="44" t="s">
        <v>9569</v>
      </c>
      <c r="C1793" s="45">
        <v>57.95</v>
      </c>
      <c r="D1793" s="44" t="s">
        <v>4</v>
      </c>
      <c r="E1793" s="46" t="s">
        <v>9570</v>
      </c>
      <c r="F1793" s="46" t="s">
        <v>6014</v>
      </c>
      <c r="G1793" s="46" t="s">
        <v>3149</v>
      </c>
    </row>
    <row r="1794" spans="1:7" ht="18" customHeight="1" x14ac:dyDescent="0.25">
      <c r="A1794" s="44" t="s">
        <v>6011</v>
      </c>
      <c r="B1794" s="44" t="s">
        <v>9571</v>
      </c>
      <c r="C1794" s="45">
        <v>54.1</v>
      </c>
      <c r="D1794" s="44" t="s">
        <v>4</v>
      </c>
      <c r="E1794" s="46" t="s">
        <v>9572</v>
      </c>
      <c r="F1794" s="46" t="s">
        <v>6014</v>
      </c>
      <c r="G1794" s="46" t="s">
        <v>3149</v>
      </c>
    </row>
    <row r="1795" spans="1:7" ht="18" customHeight="1" x14ac:dyDescent="0.25">
      <c r="A1795" s="44" t="s">
        <v>6011</v>
      </c>
      <c r="B1795" s="44" t="s">
        <v>9573</v>
      </c>
      <c r="C1795" s="45">
        <v>49.25</v>
      </c>
      <c r="D1795" s="44" t="s">
        <v>4</v>
      </c>
      <c r="E1795" s="46" t="s">
        <v>9574</v>
      </c>
      <c r="F1795" s="46" t="s">
        <v>6014</v>
      </c>
      <c r="G1795" s="46" t="s">
        <v>3149</v>
      </c>
    </row>
    <row r="1796" spans="1:7" ht="18" customHeight="1" x14ac:dyDescent="0.25">
      <c r="A1796" s="44" t="s">
        <v>6011</v>
      </c>
      <c r="B1796" s="44" t="s">
        <v>9575</v>
      </c>
      <c r="C1796" s="45">
        <v>41.91</v>
      </c>
      <c r="D1796" s="44" t="s">
        <v>4</v>
      </c>
      <c r="E1796" s="46" t="s">
        <v>9576</v>
      </c>
      <c r="F1796" s="46" t="s">
        <v>6014</v>
      </c>
      <c r="G1796" s="46" t="s">
        <v>3149</v>
      </c>
    </row>
    <row r="1797" spans="1:7" ht="18" customHeight="1" x14ac:dyDescent="0.25">
      <c r="A1797" s="44" t="s">
        <v>6011</v>
      </c>
      <c r="B1797" s="44" t="s">
        <v>9577</v>
      </c>
      <c r="C1797" s="45">
        <v>41.7</v>
      </c>
      <c r="D1797" s="44" t="s">
        <v>4</v>
      </c>
      <c r="E1797" s="46" t="s">
        <v>9578</v>
      </c>
      <c r="F1797" s="46" t="s">
        <v>6014</v>
      </c>
      <c r="G1797" s="46" t="s">
        <v>3149</v>
      </c>
    </row>
    <row r="1798" spans="1:7" ht="18" customHeight="1" x14ac:dyDescent="0.25">
      <c r="A1798" s="44" t="s">
        <v>6011</v>
      </c>
      <c r="B1798" s="44" t="s">
        <v>9579</v>
      </c>
      <c r="C1798" s="45">
        <v>49.21</v>
      </c>
      <c r="D1798" s="44" t="s">
        <v>4</v>
      </c>
      <c r="E1798" s="46" t="s">
        <v>9580</v>
      </c>
      <c r="F1798" s="46" t="s">
        <v>6014</v>
      </c>
      <c r="G1798" s="46" t="s">
        <v>3149</v>
      </c>
    </row>
    <row r="1799" spans="1:7" ht="18" customHeight="1" x14ac:dyDescent="0.25">
      <c r="A1799" s="44" t="s">
        <v>6011</v>
      </c>
      <c r="B1799" s="44" t="s">
        <v>9581</v>
      </c>
      <c r="C1799" s="45">
        <v>69.12</v>
      </c>
      <c r="D1799" s="44" t="s">
        <v>4</v>
      </c>
      <c r="E1799" s="46" t="s">
        <v>9582</v>
      </c>
      <c r="F1799" s="46" t="s">
        <v>6014</v>
      </c>
      <c r="G1799" s="46" t="s">
        <v>3149</v>
      </c>
    </row>
    <row r="1800" spans="1:7" ht="18" customHeight="1" x14ac:dyDescent="0.25">
      <c r="A1800" s="44" t="s">
        <v>6011</v>
      </c>
      <c r="B1800" s="44" t="s">
        <v>9583</v>
      </c>
      <c r="C1800" s="45">
        <v>67.89</v>
      </c>
      <c r="D1800" s="44" t="s">
        <v>4</v>
      </c>
      <c r="E1800" s="46" t="s">
        <v>9584</v>
      </c>
      <c r="F1800" s="46" t="s">
        <v>6014</v>
      </c>
      <c r="G1800" s="46" t="s">
        <v>3149</v>
      </c>
    </row>
    <row r="1801" spans="1:7" ht="18" customHeight="1" x14ac:dyDescent="0.25">
      <c r="A1801" s="44" t="s">
        <v>6011</v>
      </c>
      <c r="B1801" s="44" t="s">
        <v>9585</v>
      </c>
      <c r="C1801" s="45">
        <v>67.97</v>
      </c>
      <c r="D1801" s="44" t="s">
        <v>4</v>
      </c>
      <c r="E1801" s="46" t="s">
        <v>9586</v>
      </c>
      <c r="F1801" s="46" t="s">
        <v>6014</v>
      </c>
      <c r="G1801" s="46" t="s">
        <v>3149</v>
      </c>
    </row>
    <row r="1802" spans="1:7" ht="18" customHeight="1" x14ac:dyDescent="0.25">
      <c r="A1802" s="44" t="s">
        <v>6011</v>
      </c>
      <c r="B1802" s="44" t="s">
        <v>9587</v>
      </c>
      <c r="C1802" s="45">
        <v>71.5</v>
      </c>
      <c r="D1802" s="44" t="s">
        <v>4</v>
      </c>
      <c r="E1802" s="46" t="s">
        <v>9588</v>
      </c>
      <c r="F1802" s="46" t="s">
        <v>6014</v>
      </c>
      <c r="G1802" s="46" t="s">
        <v>3149</v>
      </c>
    </row>
    <row r="1803" spans="1:7" ht="18" customHeight="1" x14ac:dyDescent="0.25">
      <c r="A1803" s="44" t="s">
        <v>6011</v>
      </c>
      <c r="B1803" s="44" t="s">
        <v>9589</v>
      </c>
      <c r="C1803" s="45">
        <v>82.38</v>
      </c>
      <c r="D1803" s="44" t="s">
        <v>4</v>
      </c>
      <c r="E1803" s="46" t="s">
        <v>9590</v>
      </c>
      <c r="F1803" s="46" t="s">
        <v>6014</v>
      </c>
      <c r="G1803" s="46" t="s">
        <v>3149</v>
      </c>
    </row>
    <row r="1804" spans="1:7" ht="18" customHeight="1" x14ac:dyDescent="0.25">
      <c r="A1804" s="44" t="s">
        <v>6011</v>
      </c>
      <c r="B1804" s="44" t="s">
        <v>9591</v>
      </c>
      <c r="C1804" s="45">
        <v>70.36</v>
      </c>
      <c r="D1804" s="44" t="s">
        <v>4</v>
      </c>
      <c r="E1804" s="46" t="s">
        <v>9592</v>
      </c>
      <c r="F1804" s="46" t="s">
        <v>6014</v>
      </c>
      <c r="G1804" s="46" t="s">
        <v>3149</v>
      </c>
    </row>
    <row r="1805" spans="1:7" ht="18" customHeight="1" x14ac:dyDescent="0.25">
      <c r="A1805" s="44" t="s">
        <v>6011</v>
      </c>
      <c r="B1805" s="44" t="s">
        <v>9593</v>
      </c>
      <c r="C1805" s="45">
        <v>68.41</v>
      </c>
      <c r="D1805" s="44" t="s">
        <v>4</v>
      </c>
      <c r="E1805" s="46" t="s">
        <v>9594</v>
      </c>
      <c r="F1805" s="46" t="s">
        <v>6014</v>
      </c>
      <c r="G1805" s="46" t="s">
        <v>3149</v>
      </c>
    </row>
    <row r="1806" spans="1:7" ht="18" customHeight="1" x14ac:dyDescent="0.25">
      <c r="A1806" s="44" t="s">
        <v>6011</v>
      </c>
      <c r="B1806" s="44" t="s">
        <v>9595</v>
      </c>
      <c r="C1806" s="45">
        <v>72.22</v>
      </c>
      <c r="D1806" s="44" t="s">
        <v>4</v>
      </c>
      <c r="E1806" s="46" t="s">
        <v>9596</v>
      </c>
      <c r="F1806" s="46" t="s">
        <v>6014</v>
      </c>
      <c r="G1806" s="46" t="s">
        <v>3149</v>
      </c>
    </row>
    <row r="1807" spans="1:7" ht="18" customHeight="1" x14ac:dyDescent="0.25">
      <c r="A1807" s="44" t="s">
        <v>6011</v>
      </c>
      <c r="B1807" s="44" t="s">
        <v>9597</v>
      </c>
      <c r="C1807" s="45">
        <v>63.67</v>
      </c>
      <c r="D1807" s="44" t="s">
        <v>4</v>
      </c>
      <c r="E1807" s="46" t="s">
        <v>9598</v>
      </c>
      <c r="F1807" s="46" t="s">
        <v>6014</v>
      </c>
      <c r="G1807" s="46" t="s">
        <v>3149</v>
      </c>
    </row>
    <row r="1808" spans="1:7" ht="18" customHeight="1" x14ac:dyDescent="0.25">
      <c r="A1808" s="44" t="s">
        <v>6011</v>
      </c>
      <c r="B1808" s="44" t="s">
        <v>9599</v>
      </c>
      <c r="C1808" s="45">
        <v>55.05</v>
      </c>
      <c r="D1808" s="44" t="s">
        <v>4</v>
      </c>
      <c r="E1808" s="46" t="s">
        <v>9600</v>
      </c>
      <c r="F1808" s="46" t="s">
        <v>6014</v>
      </c>
      <c r="G1808" s="46" t="s">
        <v>3149</v>
      </c>
    </row>
    <row r="1809" spans="1:7" ht="18" customHeight="1" x14ac:dyDescent="0.25">
      <c r="A1809" s="44" t="s">
        <v>6011</v>
      </c>
      <c r="B1809" s="44" t="s">
        <v>9601</v>
      </c>
      <c r="C1809" s="45">
        <v>54.7</v>
      </c>
      <c r="D1809" s="44" t="s">
        <v>4</v>
      </c>
      <c r="E1809" s="46" t="s">
        <v>9602</v>
      </c>
      <c r="F1809" s="46" t="s">
        <v>6014</v>
      </c>
      <c r="G1809" s="46" t="s">
        <v>3149</v>
      </c>
    </row>
    <row r="1810" spans="1:7" ht="18" customHeight="1" x14ac:dyDescent="0.25">
      <c r="A1810" s="44" t="s">
        <v>6011</v>
      </c>
      <c r="B1810" s="44" t="s">
        <v>9603</v>
      </c>
      <c r="C1810" s="45">
        <v>54.17</v>
      </c>
      <c r="D1810" s="44" t="s">
        <v>4</v>
      </c>
      <c r="E1810" s="46" t="s">
        <v>9604</v>
      </c>
      <c r="F1810" s="46" t="s">
        <v>6014</v>
      </c>
      <c r="G1810" s="46" t="s">
        <v>3149</v>
      </c>
    </row>
    <row r="1811" spans="1:7" ht="18" customHeight="1" x14ac:dyDescent="0.25">
      <c r="A1811" s="44" t="s">
        <v>6011</v>
      </c>
      <c r="B1811" s="44" t="s">
        <v>9605</v>
      </c>
      <c r="C1811" s="45">
        <v>34.299999999999997</v>
      </c>
      <c r="D1811" s="44" t="s">
        <v>4</v>
      </c>
      <c r="E1811" s="46" t="s">
        <v>9606</v>
      </c>
      <c r="F1811" s="46" t="s">
        <v>6014</v>
      </c>
      <c r="G1811" s="46" t="s">
        <v>3149</v>
      </c>
    </row>
    <row r="1812" spans="1:7" ht="18" customHeight="1" x14ac:dyDescent="0.25">
      <c r="A1812" s="44" t="s">
        <v>6011</v>
      </c>
      <c r="B1812" s="44" t="s">
        <v>9607</v>
      </c>
      <c r="C1812" s="45">
        <v>41.35</v>
      </c>
      <c r="D1812" s="44" t="s">
        <v>4</v>
      </c>
      <c r="E1812" s="46" t="s">
        <v>9608</v>
      </c>
      <c r="F1812" s="46" t="s">
        <v>6014</v>
      </c>
      <c r="G1812" s="46" t="s">
        <v>3149</v>
      </c>
    </row>
    <row r="1813" spans="1:7" ht="18" customHeight="1" x14ac:dyDescent="0.25">
      <c r="A1813" s="44" t="s">
        <v>6011</v>
      </c>
      <c r="B1813" s="44" t="s">
        <v>9609</v>
      </c>
      <c r="C1813" s="45">
        <v>41.81</v>
      </c>
      <c r="D1813" s="44" t="s">
        <v>4</v>
      </c>
      <c r="E1813" s="46" t="s">
        <v>9610</v>
      </c>
      <c r="F1813" s="46" t="s">
        <v>6014</v>
      </c>
      <c r="G1813" s="46" t="s">
        <v>3149</v>
      </c>
    </row>
    <row r="1814" spans="1:7" ht="18" customHeight="1" x14ac:dyDescent="0.25">
      <c r="A1814" s="44" t="s">
        <v>6011</v>
      </c>
      <c r="B1814" s="44" t="s">
        <v>9611</v>
      </c>
      <c r="C1814" s="45">
        <v>34.450000000000003</v>
      </c>
      <c r="D1814" s="44" t="s">
        <v>4</v>
      </c>
      <c r="E1814" s="46" t="s">
        <v>9612</v>
      </c>
      <c r="F1814" s="46" t="s">
        <v>6014</v>
      </c>
      <c r="G1814" s="46" t="s">
        <v>3149</v>
      </c>
    </row>
    <row r="1815" spans="1:7" ht="18" customHeight="1" x14ac:dyDescent="0.25">
      <c r="A1815" s="44" t="s">
        <v>6011</v>
      </c>
      <c r="B1815" s="44" t="s">
        <v>9613</v>
      </c>
      <c r="C1815" s="45">
        <v>65.48</v>
      </c>
      <c r="D1815" s="44" t="s">
        <v>4</v>
      </c>
      <c r="E1815" s="46" t="s">
        <v>9614</v>
      </c>
      <c r="F1815" s="46" t="s">
        <v>6014</v>
      </c>
      <c r="G1815" s="46" t="s">
        <v>3149</v>
      </c>
    </row>
    <row r="1816" spans="1:7" ht="18" customHeight="1" x14ac:dyDescent="0.25">
      <c r="A1816" s="44" t="s">
        <v>6011</v>
      </c>
      <c r="B1816" s="44" t="s">
        <v>9615</v>
      </c>
      <c r="C1816" s="45">
        <v>67.77</v>
      </c>
      <c r="D1816" s="44" t="s">
        <v>4</v>
      </c>
      <c r="E1816" s="46" t="s">
        <v>9616</v>
      </c>
      <c r="F1816" s="46" t="s">
        <v>6014</v>
      </c>
      <c r="G1816" s="46" t="s">
        <v>3149</v>
      </c>
    </row>
    <row r="1817" spans="1:7" ht="18" customHeight="1" x14ac:dyDescent="0.25">
      <c r="A1817" s="44" t="s">
        <v>6011</v>
      </c>
      <c r="B1817" s="44" t="s">
        <v>9617</v>
      </c>
      <c r="C1817" s="45">
        <v>72.459999999999994</v>
      </c>
      <c r="D1817" s="44" t="s">
        <v>4</v>
      </c>
      <c r="E1817" s="46" t="s">
        <v>9618</v>
      </c>
      <c r="F1817" s="46" t="s">
        <v>6014</v>
      </c>
      <c r="G1817" s="46" t="s">
        <v>3149</v>
      </c>
    </row>
    <row r="1818" spans="1:7" ht="18" customHeight="1" x14ac:dyDescent="0.25">
      <c r="A1818" s="44" t="s">
        <v>6011</v>
      </c>
      <c r="B1818" s="44" t="s">
        <v>9619</v>
      </c>
      <c r="C1818" s="45">
        <v>68.16</v>
      </c>
      <c r="D1818" s="44" t="s">
        <v>4</v>
      </c>
      <c r="E1818" s="46" t="s">
        <v>9620</v>
      </c>
      <c r="F1818" s="46" t="s">
        <v>6014</v>
      </c>
      <c r="G1818" s="46" t="s">
        <v>3149</v>
      </c>
    </row>
    <row r="1819" spans="1:7" ht="18" customHeight="1" x14ac:dyDescent="0.25">
      <c r="A1819" s="44" t="s">
        <v>6011</v>
      </c>
      <c r="B1819" s="44" t="s">
        <v>9621</v>
      </c>
      <c r="C1819" s="45">
        <v>49.33</v>
      </c>
      <c r="D1819" s="44" t="s">
        <v>4</v>
      </c>
      <c r="E1819" s="46" t="s">
        <v>9622</v>
      </c>
      <c r="F1819" s="46" t="s">
        <v>6014</v>
      </c>
      <c r="G1819" s="46" t="s">
        <v>3149</v>
      </c>
    </row>
    <row r="1820" spans="1:7" ht="18" customHeight="1" x14ac:dyDescent="0.25">
      <c r="A1820" s="44" t="s">
        <v>6011</v>
      </c>
      <c r="B1820" s="44" t="s">
        <v>9623</v>
      </c>
      <c r="C1820" s="45">
        <v>70.56</v>
      </c>
      <c r="D1820" s="44" t="s">
        <v>4</v>
      </c>
      <c r="E1820" s="46" t="s">
        <v>9624</v>
      </c>
      <c r="F1820" s="46" t="s">
        <v>6014</v>
      </c>
      <c r="G1820" s="46" t="s">
        <v>3149</v>
      </c>
    </row>
    <row r="1821" spans="1:7" ht="18" customHeight="1" x14ac:dyDescent="0.25">
      <c r="A1821" s="44" t="s">
        <v>6011</v>
      </c>
      <c r="B1821" s="44" t="s">
        <v>9625</v>
      </c>
      <c r="C1821" s="45">
        <v>68.31</v>
      </c>
      <c r="D1821" s="44" t="s">
        <v>4</v>
      </c>
      <c r="E1821" s="46" t="s">
        <v>9626</v>
      </c>
      <c r="F1821" s="46" t="s">
        <v>6014</v>
      </c>
      <c r="G1821" s="46" t="s">
        <v>3149</v>
      </c>
    </row>
    <row r="1822" spans="1:7" ht="18" customHeight="1" x14ac:dyDescent="0.25">
      <c r="A1822" s="44" t="s">
        <v>6011</v>
      </c>
      <c r="B1822" s="44" t="s">
        <v>9627</v>
      </c>
      <c r="C1822" s="45">
        <v>67.69</v>
      </c>
      <c r="D1822" s="44" t="s">
        <v>4</v>
      </c>
      <c r="E1822" s="46" t="s">
        <v>9628</v>
      </c>
      <c r="F1822" s="46" t="s">
        <v>6014</v>
      </c>
      <c r="G1822" s="46" t="s">
        <v>3149</v>
      </c>
    </row>
    <row r="1823" spans="1:7" ht="18" customHeight="1" x14ac:dyDescent="0.25">
      <c r="A1823" s="44" t="s">
        <v>6011</v>
      </c>
      <c r="B1823" s="44" t="s">
        <v>9629</v>
      </c>
      <c r="C1823" s="45">
        <v>49.23</v>
      </c>
      <c r="D1823" s="44" t="s">
        <v>4</v>
      </c>
      <c r="E1823" s="46" t="s">
        <v>9630</v>
      </c>
      <c r="F1823" s="46" t="s">
        <v>6014</v>
      </c>
      <c r="G1823" s="46" t="s">
        <v>3149</v>
      </c>
    </row>
    <row r="1824" spans="1:7" ht="18" customHeight="1" x14ac:dyDescent="0.25">
      <c r="A1824" s="44" t="s">
        <v>6011</v>
      </c>
      <c r="B1824" s="44" t="s">
        <v>9631</v>
      </c>
      <c r="C1824" s="45">
        <v>51.57</v>
      </c>
      <c r="D1824" s="44" t="s">
        <v>4</v>
      </c>
      <c r="E1824" s="46" t="s">
        <v>9632</v>
      </c>
      <c r="F1824" s="46" t="s">
        <v>6014</v>
      </c>
      <c r="G1824" s="46" t="s">
        <v>3149</v>
      </c>
    </row>
    <row r="1825" spans="1:7" ht="18" customHeight="1" x14ac:dyDescent="0.25">
      <c r="A1825" s="44" t="s">
        <v>6011</v>
      </c>
      <c r="B1825" s="44" t="s">
        <v>9633</v>
      </c>
      <c r="C1825" s="45">
        <v>54.03</v>
      </c>
      <c r="D1825" s="44" t="s">
        <v>4</v>
      </c>
      <c r="E1825" s="46" t="s">
        <v>9634</v>
      </c>
      <c r="F1825" s="46" t="s">
        <v>6014</v>
      </c>
      <c r="G1825" s="46" t="s">
        <v>3149</v>
      </c>
    </row>
    <row r="1826" spans="1:7" ht="18" customHeight="1" x14ac:dyDescent="0.25">
      <c r="A1826" s="44" t="s">
        <v>6011</v>
      </c>
      <c r="B1826" s="44" t="s">
        <v>9635</v>
      </c>
      <c r="C1826" s="45">
        <v>54.76</v>
      </c>
      <c r="D1826" s="44" t="s">
        <v>4</v>
      </c>
      <c r="E1826" s="46" t="s">
        <v>9636</v>
      </c>
      <c r="F1826" s="46" t="s">
        <v>6014</v>
      </c>
      <c r="G1826" s="46" t="s">
        <v>3149</v>
      </c>
    </row>
    <row r="1827" spans="1:7" ht="18" customHeight="1" x14ac:dyDescent="0.25">
      <c r="A1827" s="44" t="s">
        <v>6011</v>
      </c>
      <c r="B1827" s="44" t="s">
        <v>9637</v>
      </c>
      <c r="C1827" s="45">
        <v>54.43</v>
      </c>
      <c r="D1827" s="44" t="s">
        <v>4</v>
      </c>
      <c r="E1827" s="46" t="s">
        <v>9638</v>
      </c>
      <c r="F1827" s="46" t="s">
        <v>6014</v>
      </c>
      <c r="G1827" s="46" t="s">
        <v>3149</v>
      </c>
    </row>
    <row r="1828" spans="1:7" ht="18" customHeight="1" x14ac:dyDescent="0.25">
      <c r="A1828" s="44" t="s">
        <v>6011</v>
      </c>
      <c r="B1828" s="44" t="s">
        <v>9639</v>
      </c>
      <c r="C1828" s="45">
        <v>71.290000000000006</v>
      </c>
      <c r="D1828" s="44" t="s">
        <v>4</v>
      </c>
      <c r="E1828" s="46" t="s">
        <v>9640</v>
      </c>
      <c r="F1828" s="46" t="s">
        <v>6014</v>
      </c>
      <c r="G1828" s="46" t="s">
        <v>3149</v>
      </c>
    </row>
    <row r="1829" spans="1:7" ht="18" customHeight="1" x14ac:dyDescent="0.25">
      <c r="A1829" s="44" t="s">
        <v>6011</v>
      </c>
      <c r="B1829" s="44" t="s">
        <v>9641</v>
      </c>
      <c r="C1829" s="45">
        <v>41.34</v>
      </c>
      <c r="D1829" s="44" t="s">
        <v>4</v>
      </c>
      <c r="E1829" s="46" t="s">
        <v>9642</v>
      </c>
      <c r="F1829" s="46" t="s">
        <v>6014</v>
      </c>
      <c r="G1829" s="46" t="s">
        <v>3149</v>
      </c>
    </row>
    <row r="1830" spans="1:7" ht="18" customHeight="1" x14ac:dyDescent="0.25">
      <c r="A1830" s="44" t="s">
        <v>6011</v>
      </c>
      <c r="B1830" s="44" t="s">
        <v>9643</v>
      </c>
      <c r="C1830" s="45">
        <v>41.82</v>
      </c>
      <c r="D1830" s="44" t="s">
        <v>4</v>
      </c>
      <c r="E1830" s="46" t="s">
        <v>9644</v>
      </c>
      <c r="F1830" s="46" t="s">
        <v>6014</v>
      </c>
      <c r="G1830" s="46" t="s">
        <v>3149</v>
      </c>
    </row>
    <row r="1831" spans="1:7" ht="18" customHeight="1" x14ac:dyDescent="0.25">
      <c r="A1831" s="44" t="s">
        <v>6011</v>
      </c>
      <c r="B1831" s="44" t="s">
        <v>9645</v>
      </c>
      <c r="C1831" s="45">
        <v>45.59</v>
      </c>
      <c r="D1831" s="44" t="s">
        <v>4</v>
      </c>
      <c r="E1831" s="46" t="s">
        <v>9646</v>
      </c>
      <c r="F1831" s="46" t="s">
        <v>6014</v>
      </c>
      <c r="G1831" s="46" t="s">
        <v>3149</v>
      </c>
    </row>
    <row r="1832" spans="1:7" ht="18" customHeight="1" x14ac:dyDescent="0.25">
      <c r="A1832" s="44" t="s">
        <v>6011</v>
      </c>
      <c r="B1832" s="44" t="s">
        <v>9647</v>
      </c>
      <c r="C1832" s="45">
        <v>63.58</v>
      </c>
      <c r="D1832" s="44" t="s">
        <v>4</v>
      </c>
      <c r="E1832" s="46" t="s">
        <v>9648</v>
      </c>
      <c r="F1832" s="46" t="s">
        <v>6014</v>
      </c>
      <c r="G1832" s="46" t="s">
        <v>3149</v>
      </c>
    </row>
    <row r="1833" spans="1:7" ht="18" customHeight="1" x14ac:dyDescent="0.25">
      <c r="A1833" s="44" t="s">
        <v>6011</v>
      </c>
      <c r="B1833" s="44" t="s">
        <v>9649</v>
      </c>
      <c r="C1833" s="45">
        <v>69.09</v>
      </c>
      <c r="D1833" s="44" t="s">
        <v>4</v>
      </c>
      <c r="E1833" s="46" t="s">
        <v>9650</v>
      </c>
      <c r="F1833" s="46" t="s">
        <v>6014</v>
      </c>
      <c r="G1833" s="46" t="s">
        <v>3149</v>
      </c>
    </row>
    <row r="1834" spans="1:7" ht="18" customHeight="1" x14ac:dyDescent="0.25">
      <c r="A1834" s="44" t="s">
        <v>6011</v>
      </c>
      <c r="B1834" s="44" t="s">
        <v>9651</v>
      </c>
      <c r="C1834" s="45">
        <v>69.569999999999993</v>
      </c>
      <c r="D1834" s="44" t="s">
        <v>4</v>
      </c>
      <c r="E1834" s="46" t="s">
        <v>9652</v>
      </c>
      <c r="F1834" s="46" t="s">
        <v>6014</v>
      </c>
      <c r="G1834" s="46" t="s">
        <v>3149</v>
      </c>
    </row>
    <row r="1835" spans="1:7" ht="18" customHeight="1" x14ac:dyDescent="0.25">
      <c r="A1835" s="44" t="s">
        <v>6011</v>
      </c>
      <c r="B1835" s="44" t="s">
        <v>9653</v>
      </c>
      <c r="C1835" s="45">
        <v>66.88</v>
      </c>
      <c r="D1835" s="44" t="s">
        <v>4</v>
      </c>
      <c r="E1835" s="46" t="s">
        <v>9654</v>
      </c>
      <c r="F1835" s="46" t="s">
        <v>6014</v>
      </c>
      <c r="G1835" s="46" t="s">
        <v>3149</v>
      </c>
    </row>
    <row r="1836" spans="1:7" ht="18" customHeight="1" x14ac:dyDescent="0.25">
      <c r="A1836" s="44" t="s">
        <v>6011</v>
      </c>
      <c r="B1836" s="44" t="s">
        <v>9655</v>
      </c>
      <c r="C1836" s="45">
        <v>34.36</v>
      </c>
      <c r="D1836" s="44" t="s">
        <v>4</v>
      </c>
      <c r="E1836" s="46" t="s">
        <v>9656</v>
      </c>
      <c r="F1836" s="46" t="s">
        <v>6014</v>
      </c>
      <c r="G1836" s="46" t="s">
        <v>3149</v>
      </c>
    </row>
    <row r="1837" spans="1:7" ht="18" customHeight="1" x14ac:dyDescent="0.25">
      <c r="A1837" s="44" t="s">
        <v>6011</v>
      </c>
      <c r="B1837" s="44" t="s">
        <v>9657</v>
      </c>
      <c r="C1837" s="45">
        <v>34.39</v>
      </c>
      <c r="D1837" s="44" t="s">
        <v>4</v>
      </c>
      <c r="E1837" s="46" t="s">
        <v>9658</v>
      </c>
      <c r="F1837" s="46" t="s">
        <v>6014</v>
      </c>
      <c r="G1837" s="46" t="s">
        <v>3149</v>
      </c>
    </row>
    <row r="1838" spans="1:7" ht="18" customHeight="1" x14ac:dyDescent="0.25">
      <c r="A1838" s="44" t="s">
        <v>6011</v>
      </c>
      <c r="B1838" s="44" t="s">
        <v>9659</v>
      </c>
      <c r="C1838" s="45">
        <v>49.88</v>
      </c>
      <c r="D1838" s="44" t="s">
        <v>4</v>
      </c>
      <c r="E1838" s="46" t="s">
        <v>9660</v>
      </c>
      <c r="F1838" s="46" t="s">
        <v>6014</v>
      </c>
      <c r="G1838" s="46" t="s">
        <v>3149</v>
      </c>
    </row>
    <row r="1839" spans="1:7" ht="18" customHeight="1" x14ac:dyDescent="0.25">
      <c r="A1839" s="44" t="s">
        <v>6011</v>
      </c>
      <c r="B1839" s="44" t="s">
        <v>9661</v>
      </c>
      <c r="C1839" s="45">
        <v>49.42</v>
      </c>
      <c r="D1839" s="44" t="s">
        <v>4</v>
      </c>
      <c r="E1839" s="46" t="s">
        <v>9662</v>
      </c>
      <c r="F1839" s="46" t="s">
        <v>6014</v>
      </c>
      <c r="G1839" s="46" t="s">
        <v>3149</v>
      </c>
    </row>
    <row r="1840" spans="1:7" ht="18" customHeight="1" x14ac:dyDescent="0.25">
      <c r="A1840" s="44" t="s">
        <v>6011</v>
      </c>
      <c r="B1840" s="44" t="s">
        <v>9663</v>
      </c>
      <c r="C1840" s="45">
        <v>49.21</v>
      </c>
      <c r="D1840" s="44" t="s">
        <v>4</v>
      </c>
      <c r="E1840" s="46" t="s">
        <v>9664</v>
      </c>
      <c r="F1840" s="46" t="s">
        <v>6014</v>
      </c>
      <c r="G1840" s="46" t="s">
        <v>3149</v>
      </c>
    </row>
    <row r="1841" spans="1:7" ht="18" customHeight="1" x14ac:dyDescent="0.25">
      <c r="A1841" s="44" t="s">
        <v>6011</v>
      </c>
      <c r="B1841" s="44" t="s">
        <v>9665</v>
      </c>
      <c r="C1841" s="45">
        <v>71.55</v>
      </c>
      <c r="D1841" s="44" t="s">
        <v>4</v>
      </c>
      <c r="E1841" s="46" t="s">
        <v>9666</v>
      </c>
      <c r="F1841" s="46" t="s">
        <v>6014</v>
      </c>
      <c r="G1841" s="46" t="s">
        <v>3149</v>
      </c>
    </row>
    <row r="1842" spans="1:7" ht="18" customHeight="1" x14ac:dyDescent="0.25">
      <c r="A1842" s="44" t="s">
        <v>6011</v>
      </c>
      <c r="B1842" s="44" t="s">
        <v>9667</v>
      </c>
      <c r="C1842" s="45">
        <v>48.94</v>
      </c>
      <c r="D1842" s="44" t="s">
        <v>4</v>
      </c>
      <c r="E1842" s="46" t="s">
        <v>9668</v>
      </c>
      <c r="F1842" s="46" t="s">
        <v>6014</v>
      </c>
      <c r="G1842" s="46" t="s">
        <v>3149</v>
      </c>
    </row>
    <row r="1843" spans="1:7" ht="18" customHeight="1" x14ac:dyDescent="0.25">
      <c r="A1843" s="44" t="s">
        <v>6011</v>
      </c>
      <c r="B1843" s="44" t="s">
        <v>9669</v>
      </c>
      <c r="C1843" s="45">
        <v>34.39</v>
      </c>
      <c r="D1843" s="44" t="s">
        <v>4</v>
      </c>
      <c r="E1843" s="46" t="s">
        <v>9670</v>
      </c>
      <c r="F1843" s="46" t="s">
        <v>6014</v>
      </c>
      <c r="G1843" s="46" t="s">
        <v>3149</v>
      </c>
    </row>
    <row r="1844" spans="1:7" ht="18" customHeight="1" x14ac:dyDescent="0.25">
      <c r="A1844" s="44" t="s">
        <v>6011</v>
      </c>
      <c r="B1844" s="44" t="s">
        <v>9671</v>
      </c>
      <c r="C1844" s="45">
        <v>34.32</v>
      </c>
      <c r="D1844" s="44" t="s">
        <v>4</v>
      </c>
      <c r="E1844" s="46" t="s">
        <v>9672</v>
      </c>
      <c r="F1844" s="46" t="s">
        <v>6014</v>
      </c>
      <c r="G1844" s="46" t="s">
        <v>3149</v>
      </c>
    </row>
    <row r="1845" spans="1:7" ht="18" customHeight="1" x14ac:dyDescent="0.25">
      <c r="A1845" s="44" t="s">
        <v>6011</v>
      </c>
      <c r="B1845" s="44" t="s">
        <v>9673</v>
      </c>
      <c r="C1845" s="45">
        <v>49.39</v>
      </c>
      <c r="D1845" s="44" t="s">
        <v>4</v>
      </c>
      <c r="E1845" s="46" t="s">
        <v>9674</v>
      </c>
      <c r="F1845" s="46" t="s">
        <v>6014</v>
      </c>
      <c r="G1845" s="46" t="s">
        <v>3149</v>
      </c>
    </row>
    <row r="1846" spans="1:7" ht="18" customHeight="1" x14ac:dyDescent="0.25">
      <c r="A1846" s="44" t="s">
        <v>6011</v>
      </c>
      <c r="B1846" s="44" t="s">
        <v>9675</v>
      </c>
      <c r="C1846" s="45">
        <v>49.19</v>
      </c>
      <c r="D1846" s="44" t="s">
        <v>4</v>
      </c>
      <c r="E1846" s="46" t="s">
        <v>9676</v>
      </c>
      <c r="F1846" s="46" t="s">
        <v>6014</v>
      </c>
      <c r="G1846" s="46" t="s">
        <v>3149</v>
      </c>
    </row>
    <row r="1847" spans="1:7" ht="18" customHeight="1" x14ac:dyDescent="0.25">
      <c r="A1847" s="44" t="s">
        <v>6011</v>
      </c>
      <c r="B1847" s="44" t="s">
        <v>9677</v>
      </c>
      <c r="C1847" s="45">
        <v>71.709999999999994</v>
      </c>
      <c r="D1847" s="44" t="s">
        <v>4</v>
      </c>
      <c r="E1847" s="46" t="s">
        <v>9678</v>
      </c>
      <c r="F1847" s="46" t="s">
        <v>6014</v>
      </c>
      <c r="G1847" s="46" t="s">
        <v>3149</v>
      </c>
    </row>
    <row r="1848" spans="1:7" ht="18" customHeight="1" x14ac:dyDescent="0.25">
      <c r="A1848" s="44" t="s">
        <v>6011</v>
      </c>
      <c r="B1848" s="44" t="s">
        <v>9679</v>
      </c>
      <c r="C1848" s="45">
        <v>63.61</v>
      </c>
      <c r="D1848" s="44" t="s">
        <v>4</v>
      </c>
      <c r="E1848" s="46" t="s">
        <v>9680</v>
      </c>
      <c r="F1848" s="46" t="s">
        <v>6014</v>
      </c>
      <c r="G1848" s="46" t="s">
        <v>3149</v>
      </c>
    </row>
    <row r="1849" spans="1:7" ht="18" customHeight="1" x14ac:dyDescent="0.25">
      <c r="A1849" s="44" t="s">
        <v>6011</v>
      </c>
      <c r="B1849" s="44" t="s">
        <v>9681</v>
      </c>
      <c r="C1849" s="45">
        <v>34.380000000000003</v>
      </c>
      <c r="D1849" s="44" t="s">
        <v>4</v>
      </c>
      <c r="E1849" s="46" t="s">
        <v>9682</v>
      </c>
      <c r="F1849" s="46" t="s">
        <v>6014</v>
      </c>
      <c r="G1849" s="46" t="s">
        <v>3149</v>
      </c>
    </row>
    <row r="1850" spans="1:7" ht="18" customHeight="1" x14ac:dyDescent="0.25">
      <c r="A1850" s="44" t="s">
        <v>6011</v>
      </c>
      <c r="B1850" s="44" t="s">
        <v>9683</v>
      </c>
      <c r="C1850" s="45">
        <v>34.31</v>
      </c>
      <c r="D1850" s="44" t="s">
        <v>4</v>
      </c>
      <c r="E1850" s="46" t="s">
        <v>9684</v>
      </c>
      <c r="F1850" s="46" t="s">
        <v>6014</v>
      </c>
      <c r="G1850" s="46" t="s">
        <v>3149</v>
      </c>
    </row>
    <row r="1851" spans="1:7" ht="18" customHeight="1" x14ac:dyDescent="0.25">
      <c r="A1851" s="44" t="s">
        <v>6011</v>
      </c>
      <c r="B1851" s="44" t="s">
        <v>9685</v>
      </c>
      <c r="C1851" s="45">
        <v>49.56</v>
      </c>
      <c r="D1851" s="44" t="s">
        <v>4</v>
      </c>
      <c r="E1851" s="46" t="s">
        <v>9686</v>
      </c>
      <c r="F1851" s="46" t="s">
        <v>6014</v>
      </c>
      <c r="G1851" s="46" t="s">
        <v>3149</v>
      </c>
    </row>
    <row r="1852" spans="1:7" ht="18" customHeight="1" x14ac:dyDescent="0.25">
      <c r="A1852" s="44" t="s">
        <v>6011</v>
      </c>
      <c r="B1852" s="44" t="s">
        <v>9687</v>
      </c>
      <c r="C1852" s="45">
        <v>49.06</v>
      </c>
      <c r="D1852" s="44" t="s">
        <v>4</v>
      </c>
      <c r="E1852" s="46" t="s">
        <v>9688</v>
      </c>
      <c r="F1852" s="46" t="s">
        <v>6014</v>
      </c>
      <c r="G1852" s="46" t="s">
        <v>3149</v>
      </c>
    </row>
    <row r="1853" spans="1:7" ht="18" customHeight="1" x14ac:dyDescent="0.25">
      <c r="A1853" s="44" t="s">
        <v>6011</v>
      </c>
      <c r="B1853" s="44" t="s">
        <v>9689</v>
      </c>
      <c r="C1853" s="45">
        <v>34.32</v>
      </c>
      <c r="D1853" s="44" t="s">
        <v>4</v>
      </c>
      <c r="E1853" s="46" t="s">
        <v>9690</v>
      </c>
      <c r="F1853" s="46" t="s">
        <v>6014</v>
      </c>
      <c r="G1853" s="46" t="s">
        <v>3149</v>
      </c>
    </row>
    <row r="1854" spans="1:7" ht="18" customHeight="1" x14ac:dyDescent="0.25">
      <c r="A1854" s="44" t="s">
        <v>6011</v>
      </c>
      <c r="B1854" s="44" t="s">
        <v>9691</v>
      </c>
      <c r="C1854" s="45">
        <v>34.44</v>
      </c>
      <c r="D1854" s="44" t="s">
        <v>4</v>
      </c>
      <c r="E1854" s="46" t="s">
        <v>9692</v>
      </c>
      <c r="F1854" s="46" t="s">
        <v>6014</v>
      </c>
      <c r="G1854" s="46" t="s">
        <v>3149</v>
      </c>
    </row>
    <row r="1855" spans="1:7" ht="18" customHeight="1" x14ac:dyDescent="0.25">
      <c r="A1855" s="44" t="s">
        <v>6011</v>
      </c>
      <c r="B1855" s="44" t="s">
        <v>9693</v>
      </c>
      <c r="C1855" s="45">
        <v>46.09</v>
      </c>
      <c r="D1855" s="44" t="s">
        <v>4</v>
      </c>
      <c r="E1855" s="46" t="s">
        <v>9694</v>
      </c>
      <c r="F1855" s="46" t="s">
        <v>6014</v>
      </c>
      <c r="G1855" s="46" t="s">
        <v>3149</v>
      </c>
    </row>
    <row r="1856" spans="1:7" ht="18" customHeight="1" x14ac:dyDescent="0.25">
      <c r="A1856" s="44" t="s">
        <v>6011</v>
      </c>
      <c r="B1856" s="44" t="s">
        <v>9695</v>
      </c>
      <c r="C1856" s="45">
        <v>45.44</v>
      </c>
      <c r="D1856" s="44" t="s">
        <v>4</v>
      </c>
      <c r="E1856" s="46" t="s">
        <v>9696</v>
      </c>
      <c r="F1856" s="46" t="s">
        <v>6014</v>
      </c>
      <c r="G1856" s="46" t="s">
        <v>3149</v>
      </c>
    </row>
    <row r="1857" spans="1:7" ht="18" customHeight="1" x14ac:dyDescent="0.25">
      <c r="A1857" s="44" t="s">
        <v>6011</v>
      </c>
      <c r="B1857" s="44" t="s">
        <v>9697</v>
      </c>
      <c r="C1857" s="45">
        <v>37.159999999999997</v>
      </c>
      <c r="D1857" s="44" t="s">
        <v>4</v>
      </c>
      <c r="E1857" s="46" t="s">
        <v>9698</v>
      </c>
      <c r="F1857" s="46" t="s">
        <v>6014</v>
      </c>
      <c r="G1857" s="46" t="s">
        <v>3149</v>
      </c>
    </row>
    <row r="1858" spans="1:7" ht="18" customHeight="1" x14ac:dyDescent="0.25">
      <c r="A1858" s="44" t="s">
        <v>6011</v>
      </c>
      <c r="B1858" s="44" t="s">
        <v>9699</v>
      </c>
      <c r="C1858" s="45">
        <v>69.67</v>
      </c>
      <c r="D1858" s="44" t="s">
        <v>4</v>
      </c>
      <c r="E1858" s="46" t="s">
        <v>9700</v>
      </c>
      <c r="F1858" s="46" t="s">
        <v>6014</v>
      </c>
      <c r="G1858" s="46" t="s">
        <v>3149</v>
      </c>
    </row>
    <row r="1859" spans="1:7" ht="18" customHeight="1" x14ac:dyDescent="0.25">
      <c r="A1859" s="44" t="s">
        <v>6011</v>
      </c>
      <c r="B1859" s="44" t="s">
        <v>9701</v>
      </c>
      <c r="C1859" s="45">
        <v>59.29</v>
      </c>
      <c r="D1859" s="44" t="s">
        <v>4</v>
      </c>
      <c r="E1859" s="46" t="s">
        <v>9702</v>
      </c>
      <c r="F1859" s="46" t="s">
        <v>6014</v>
      </c>
      <c r="G1859" s="46" t="s">
        <v>3149</v>
      </c>
    </row>
    <row r="1860" spans="1:7" ht="18" customHeight="1" x14ac:dyDescent="0.25">
      <c r="A1860" s="44" t="s">
        <v>6011</v>
      </c>
      <c r="B1860" s="44" t="s">
        <v>9703</v>
      </c>
      <c r="C1860" s="45">
        <v>49.1</v>
      </c>
      <c r="D1860" s="44" t="s">
        <v>4</v>
      </c>
      <c r="E1860" s="46" t="s">
        <v>9704</v>
      </c>
      <c r="F1860" s="46" t="s">
        <v>6014</v>
      </c>
      <c r="G1860" s="46" t="s">
        <v>3149</v>
      </c>
    </row>
    <row r="1861" spans="1:7" ht="18" customHeight="1" x14ac:dyDescent="0.25">
      <c r="A1861" s="44" t="s">
        <v>6011</v>
      </c>
      <c r="B1861" s="44" t="s">
        <v>9705</v>
      </c>
      <c r="C1861" s="45">
        <v>34.35</v>
      </c>
      <c r="D1861" s="44" t="s">
        <v>4</v>
      </c>
      <c r="E1861" s="46" t="s">
        <v>9706</v>
      </c>
      <c r="F1861" s="46" t="s">
        <v>6014</v>
      </c>
      <c r="G1861" s="46" t="s">
        <v>3149</v>
      </c>
    </row>
    <row r="1862" spans="1:7" ht="18" customHeight="1" x14ac:dyDescent="0.25">
      <c r="A1862" s="44" t="s">
        <v>6011</v>
      </c>
      <c r="B1862" s="44" t="s">
        <v>9707</v>
      </c>
      <c r="C1862" s="45">
        <v>65.39</v>
      </c>
      <c r="D1862" s="44" t="s">
        <v>4</v>
      </c>
      <c r="E1862" s="46" t="s">
        <v>9708</v>
      </c>
      <c r="F1862" s="46" t="s">
        <v>6014</v>
      </c>
      <c r="G1862" s="46" t="s">
        <v>3149</v>
      </c>
    </row>
    <row r="1863" spans="1:7" ht="18" customHeight="1" x14ac:dyDescent="0.25">
      <c r="A1863" s="44" t="s">
        <v>6011</v>
      </c>
      <c r="B1863" s="44" t="s">
        <v>9709</v>
      </c>
      <c r="C1863" s="45">
        <v>63.11</v>
      </c>
      <c r="D1863" s="44" t="s">
        <v>4</v>
      </c>
      <c r="E1863" s="46" t="s">
        <v>9710</v>
      </c>
      <c r="F1863" s="46" t="s">
        <v>6014</v>
      </c>
      <c r="G1863" s="46" t="s">
        <v>3149</v>
      </c>
    </row>
    <row r="1864" spans="1:7" ht="18" customHeight="1" x14ac:dyDescent="0.25">
      <c r="A1864" s="44" t="s">
        <v>6011</v>
      </c>
      <c r="B1864" s="44" t="s">
        <v>9711</v>
      </c>
      <c r="C1864" s="45">
        <v>49.28</v>
      </c>
      <c r="D1864" s="44" t="s">
        <v>4</v>
      </c>
      <c r="E1864" s="46" t="s">
        <v>9712</v>
      </c>
      <c r="F1864" s="46" t="s">
        <v>6014</v>
      </c>
      <c r="G1864" s="46" t="s">
        <v>3149</v>
      </c>
    </row>
    <row r="1865" spans="1:7" ht="18" customHeight="1" x14ac:dyDescent="0.25">
      <c r="A1865" s="44" t="s">
        <v>6011</v>
      </c>
      <c r="B1865" s="44" t="s">
        <v>9713</v>
      </c>
      <c r="C1865" s="45">
        <v>48.99</v>
      </c>
      <c r="D1865" s="44" t="s">
        <v>4</v>
      </c>
      <c r="E1865" s="46" t="s">
        <v>9714</v>
      </c>
      <c r="F1865" s="46" t="s">
        <v>6014</v>
      </c>
      <c r="G1865" s="46" t="s">
        <v>3149</v>
      </c>
    </row>
    <row r="1866" spans="1:7" ht="18" customHeight="1" x14ac:dyDescent="0.25">
      <c r="A1866" s="44" t="s">
        <v>6011</v>
      </c>
      <c r="B1866" s="44" t="s">
        <v>9715</v>
      </c>
      <c r="C1866" s="45">
        <v>34.42</v>
      </c>
      <c r="D1866" s="44" t="s">
        <v>4</v>
      </c>
      <c r="E1866" s="46" t="s">
        <v>9716</v>
      </c>
      <c r="F1866" s="46" t="s">
        <v>6014</v>
      </c>
      <c r="G1866" s="46" t="s">
        <v>3149</v>
      </c>
    </row>
    <row r="1867" spans="1:7" ht="18" customHeight="1" x14ac:dyDescent="0.25">
      <c r="A1867" s="44" t="s">
        <v>6011</v>
      </c>
      <c r="B1867" s="44" t="s">
        <v>9717</v>
      </c>
      <c r="C1867" s="45">
        <v>65.349999999999994</v>
      </c>
      <c r="D1867" s="44" t="s">
        <v>4</v>
      </c>
      <c r="E1867" s="46" t="s">
        <v>9718</v>
      </c>
      <c r="F1867" s="46" t="s">
        <v>6014</v>
      </c>
      <c r="G1867" s="46" t="s">
        <v>3149</v>
      </c>
    </row>
    <row r="1868" spans="1:7" ht="18" customHeight="1" x14ac:dyDescent="0.25">
      <c r="A1868" s="44" t="s">
        <v>6011</v>
      </c>
      <c r="B1868" s="44" t="s">
        <v>9719</v>
      </c>
      <c r="C1868" s="45">
        <v>62.84</v>
      </c>
      <c r="D1868" s="44" t="s">
        <v>4</v>
      </c>
      <c r="E1868" s="46" t="s">
        <v>9720</v>
      </c>
      <c r="F1868" s="46" t="s">
        <v>6014</v>
      </c>
      <c r="G1868" s="46" t="s">
        <v>3149</v>
      </c>
    </row>
    <row r="1869" spans="1:7" ht="18" customHeight="1" x14ac:dyDescent="0.25">
      <c r="A1869" s="44" t="s">
        <v>6011</v>
      </c>
      <c r="B1869" s="44" t="s">
        <v>9721</v>
      </c>
      <c r="C1869" s="45">
        <v>49.09</v>
      </c>
      <c r="D1869" s="44" t="s">
        <v>4</v>
      </c>
      <c r="E1869" s="46" t="s">
        <v>9722</v>
      </c>
      <c r="F1869" s="46" t="s">
        <v>6014</v>
      </c>
      <c r="G1869" s="46" t="s">
        <v>3149</v>
      </c>
    </row>
    <row r="1870" spans="1:7" ht="18" customHeight="1" x14ac:dyDescent="0.25">
      <c r="A1870" s="44" t="s">
        <v>6011</v>
      </c>
      <c r="B1870" s="44" t="s">
        <v>9723</v>
      </c>
      <c r="C1870" s="45">
        <v>49.16</v>
      </c>
      <c r="D1870" s="44" t="s">
        <v>4</v>
      </c>
      <c r="E1870" s="46" t="s">
        <v>9724</v>
      </c>
      <c r="F1870" s="46" t="s">
        <v>6014</v>
      </c>
      <c r="G1870" s="46" t="s">
        <v>3149</v>
      </c>
    </row>
    <row r="1871" spans="1:7" ht="18" customHeight="1" x14ac:dyDescent="0.25">
      <c r="A1871" s="44" t="s">
        <v>6011</v>
      </c>
      <c r="B1871" s="44" t="s">
        <v>9725</v>
      </c>
      <c r="C1871" s="45">
        <v>34.35</v>
      </c>
      <c r="D1871" s="44" t="s">
        <v>4</v>
      </c>
      <c r="E1871" s="46" t="s">
        <v>9726</v>
      </c>
      <c r="F1871" s="46" t="s">
        <v>6014</v>
      </c>
      <c r="G1871" s="46" t="s">
        <v>3149</v>
      </c>
    </row>
    <row r="1872" spans="1:7" ht="18" customHeight="1" x14ac:dyDescent="0.25">
      <c r="A1872" s="44" t="s">
        <v>6011</v>
      </c>
      <c r="B1872" s="44" t="s">
        <v>9727</v>
      </c>
      <c r="C1872" s="45">
        <v>51.79</v>
      </c>
      <c r="D1872" s="44" t="s">
        <v>4</v>
      </c>
      <c r="E1872" s="46" t="s">
        <v>9728</v>
      </c>
      <c r="F1872" s="46" t="s">
        <v>6014</v>
      </c>
      <c r="G1872" s="46" t="s">
        <v>3149</v>
      </c>
    </row>
    <row r="1873" spans="1:7" ht="18" customHeight="1" x14ac:dyDescent="0.25">
      <c r="A1873" s="44" t="s">
        <v>6011</v>
      </c>
      <c r="B1873" s="44" t="s">
        <v>9729</v>
      </c>
      <c r="C1873" s="45">
        <v>63.08</v>
      </c>
      <c r="D1873" s="44" t="s">
        <v>4</v>
      </c>
      <c r="E1873" s="46" t="s">
        <v>9730</v>
      </c>
      <c r="F1873" s="46" t="s">
        <v>6014</v>
      </c>
      <c r="G1873" s="46" t="s">
        <v>3149</v>
      </c>
    </row>
    <row r="1874" spans="1:7" ht="18" customHeight="1" x14ac:dyDescent="0.25">
      <c r="A1874" s="44" t="s">
        <v>6011</v>
      </c>
      <c r="B1874" s="44" t="s">
        <v>9731</v>
      </c>
      <c r="C1874" s="45">
        <v>49.04</v>
      </c>
      <c r="D1874" s="44" t="s">
        <v>4</v>
      </c>
      <c r="E1874" s="46" t="s">
        <v>9732</v>
      </c>
      <c r="F1874" s="46" t="s">
        <v>6014</v>
      </c>
      <c r="G1874" s="46" t="s">
        <v>3149</v>
      </c>
    </row>
    <row r="1875" spans="1:7" ht="18" customHeight="1" x14ac:dyDescent="0.25">
      <c r="A1875" s="44" t="s">
        <v>6011</v>
      </c>
      <c r="B1875" s="44" t="s">
        <v>9733</v>
      </c>
      <c r="C1875" s="45">
        <v>48.99</v>
      </c>
      <c r="D1875" s="44" t="s">
        <v>4</v>
      </c>
      <c r="E1875" s="46" t="s">
        <v>9734</v>
      </c>
      <c r="F1875" s="46" t="s">
        <v>6014</v>
      </c>
      <c r="G1875" s="46" t="s">
        <v>3149</v>
      </c>
    </row>
    <row r="1876" spans="1:7" ht="18" customHeight="1" x14ac:dyDescent="0.25">
      <c r="A1876" s="44" t="s">
        <v>6011</v>
      </c>
      <c r="B1876" s="44" t="s">
        <v>9735</v>
      </c>
      <c r="C1876" s="45">
        <v>34.479999999999997</v>
      </c>
      <c r="D1876" s="44" t="s">
        <v>4</v>
      </c>
      <c r="E1876" s="46" t="s">
        <v>9736</v>
      </c>
      <c r="F1876" s="46" t="s">
        <v>6014</v>
      </c>
      <c r="G1876" s="46" t="s">
        <v>3149</v>
      </c>
    </row>
    <row r="1877" spans="1:7" ht="18" customHeight="1" x14ac:dyDescent="0.25">
      <c r="A1877" s="44" t="s">
        <v>6011</v>
      </c>
      <c r="B1877" s="44" t="s">
        <v>9737</v>
      </c>
      <c r="C1877" s="45">
        <v>65.52</v>
      </c>
      <c r="D1877" s="44" t="s">
        <v>4</v>
      </c>
      <c r="E1877" s="46" t="s">
        <v>9738</v>
      </c>
      <c r="F1877" s="46" t="s">
        <v>6014</v>
      </c>
      <c r="G1877" s="46" t="s">
        <v>3149</v>
      </c>
    </row>
    <row r="1878" spans="1:7" ht="18" customHeight="1" x14ac:dyDescent="0.25">
      <c r="A1878" s="44" t="s">
        <v>6011</v>
      </c>
      <c r="B1878" s="44" t="s">
        <v>9739</v>
      </c>
      <c r="C1878" s="45">
        <v>63.39</v>
      </c>
      <c r="D1878" s="44" t="s">
        <v>4</v>
      </c>
      <c r="E1878" s="46" t="s">
        <v>9740</v>
      </c>
      <c r="F1878" s="46" t="s">
        <v>6014</v>
      </c>
      <c r="G1878" s="46" t="s">
        <v>3149</v>
      </c>
    </row>
    <row r="1879" spans="1:7" ht="18" customHeight="1" x14ac:dyDescent="0.25">
      <c r="A1879" s="44" t="s">
        <v>6011</v>
      </c>
      <c r="B1879" s="44" t="s">
        <v>9741</v>
      </c>
      <c r="C1879" s="45">
        <v>49.24</v>
      </c>
      <c r="D1879" s="44" t="s">
        <v>4</v>
      </c>
      <c r="E1879" s="46" t="s">
        <v>9742</v>
      </c>
      <c r="F1879" s="46" t="s">
        <v>6014</v>
      </c>
      <c r="G1879" s="46" t="s">
        <v>3149</v>
      </c>
    </row>
    <row r="1880" spans="1:7" ht="18" customHeight="1" x14ac:dyDescent="0.25">
      <c r="A1880" s="44" t="s">
        <v>6011</v>
      </c>
      <c r="B1880" s="44" t="s">
        <v>9743</v>
      </c>
      <c r="C1880" s="45">
        <v>49.35</v>
      </c>
      <c r="D1880" s="44" t="s">
        <v>4</v>
      </c>
      <c r="E1880" s="46" t="s">
        <v>9744</v>
      </c>
      <c r="F1880" s="46" t="s">
        <v>6014</v>
      </c>
      <c r="G1880" s="46" t="s">
        <v>3149</v>
      </c>
    </row>
    <row r="1881" spans="1:7" ht="18" customHeight="1" x14ac:dyDescent="0.25">
      <c r="A1881" s="44" t="s">
        <v>6011</v>
      </c>
      <c r="B1881" s="44" t="s">
        <v>9745</v>
      </c>
      <c r="C1881" s="45">
        <v>34.47</v>
      </c>
      <c r="D1881" s="44" t="s">
        <v>4</v>
      </c>
      <c r="E1881" s="46" t="s">
        <v>9746</v>
      </c>
      <c r="F1881" s="46" t="s">
        <v>6014</v>
      </c>
      <c r="G1881" s="46" t="s">
        <v>3149</v>
      </c>
    </row>
    <row r="1882" spans="1:7" ht="18" customHeight="1" x14ac:dyDescent="0.25">
      <c r="A1882" s="44" t="s">
        <v>6011</v>
      </c>
      <c r="B1882" s="44" t="s">
        <v>9747</v>
      </c>
      <c r="C1882" s="45">
        <v>65.64</v>
      </c>
      <c r="D1882" s="44" t="s">
        <v>4</v>
      </c>
      <c r="E1882" s="46" t="s">
        <v>9748</v>
      </c>
      <c r="F1882" s="46" t="s">
        <v>6014</v>
      </c>
      <c r="G1882" s="46" t="s">
        <v>3149</v>
      </c>
    </row>
    <row r="1883" spans="1:7" ht="18" customHeight="1" x14ac:dyDescent="0.25">
      <c r="A1883" s="44" t="s">
        <v>6011</v>
      </c>
      <c r="B1883" s="44" t="s">
        <v>9749</v>
      </c>
      <c r="C1883" s="45">
        <v>63.3</v>
      </c>
      <c r="D1883" s="44" t="s">
        <v>4</v>
      </c>
      <c r="E1883" s="46" t="s">
        <v>9750</v>
      </c>
      <c r="F1883" s="46" t="s">
        <v>6014</v>
      </c>
      <c r="G1883" s="46" t="s">
        <v>3149</v>
      </c>
    </row>
    <row r="1884" spans="1:7" ht="18" customHeight="1" x14ac:dyDescent="0.25">
      <c r="A1884" s="44" t="s">
        <v>6011</v>
      </c>
      <c r="B1884" s="44" t="s">
        <v>9751</v>
      </c>
      <c r="C1884" s="45">
        <v>49.12</v>
      </c>
      <c r="D1884" s="44" t="s">
        <v>4</v>
      </c>
      <c r="E1884" s="46" t="s">
        <v>9752</v>
      </c>
      <c r="F1884" s="46" t="s">
        <v>6014</v>
      </c>
      <c r="G1884" s="46" t="s">
        <v>3149</v>
      </c>
    </row>
    <row r="1885" spans="1:7" ht="18" customHeight="1" x14ac:dyDescent="0.25">
      <c r="A1885" s="44" t="s">
        <v>6011</v>
      </c>
      <c r="B1885" s="44" t="s">
        <v>9753</v>
      </c>
      <c r="C1885" s="45">
        <v>49.03</v>
      </c>
      <c r="D1885" s="44" t="s">
        <v>4</v>
      </c>
      <c r="E1885" s="46" t="s">
        <v>9754</v>
      </c>
      <c r="F1885" s="46" t="s">
        <v>6014</v>
      </c>
      <c r="G1885" s="46" t="s">
        <v>3149</v>
      </c>
    </row>
    <row r="1886" spans="1:7" ht="18" customHeight="1" x14ac:dyDescent="0.25">
      <c r="A1886" s="44" t="s">
        <v>6011</v>
      </c>
      <c r="B1886" s="44" t="s">
        <v>9755</v>
      </c>
      <c r="C1886" s="45">
        <v>34.35</v>
      </c>
      <c r="D1886" s="44" t="s">
        <v>4</v>
      </c>
      <c r="E1886" s="46" t="s">
        <v>9756</v>
      </c>
      <c r="F1886" s="46" t="s">
        <v>6014</v>
      </c>
      <c r="G1886" s="46" t="s">
        <v>3149</v>
      </c>
    </row>
    <row r="1887" spans="1:7" ht="18" customHeight="1" x14ac:dyDescent="0.25">
      <c r="A1887" s="44" t="s">
        <v>6011</v>
      </c>
      <c r="B1887" s="44" t="s">
        <v>9757</v>
      </c>
      <c r="C1887" s="45">
        <v>65.260000000000005</v>
      </c>
      <c r="D1887" s="44" t="s">
        <v>4</v>
      </c>
      <c r="E1887" s="46" t="s">
        <v>9758</v>
      </c>
      <c r="F1887" s="46" t="s">
        <v>6014</v>
      </c>
      <c r="G1887" s="46" t="s">
        <v>3149</v>
      </c>
    </row>
    <row r="1888" spans="1:7" ht="18" customHeight="1" x14ac:dyDescent="0.25">
      <c r="A1888" s="44" t="s">
        <v>6011</v>
      </c>
      <c r="B1888" s="44" t="s">
        <v>9759</v>
      </c>
      <c r="C1888" s="45">
        <v>62.94</v>
      </c>
      <c r="D1888" s="44" t="s">
        <v>4</v>
      </c>
      <c r="E1888" s="46" t="s">
        <v>9760</v>
      </c>
      <c r="F1888" s="46" t="s">
        <v>6014</v>
      </c>
      <c r="G1888" s="46" t="s">
        <v>3149</v>
      </c>
    </row>
    <row r="1889" spans="1:7" ht="18" customHeight="1" x14ac:dyDescent="0.25">
      <c r="A1889" s="44" t="s">
        <v>6011</v>
      </c>
      <c r="B1889" s="44" t="s">
        <v>9761</v>
      </c>
      <c r="C1889" s="45">
        <v>49.08</v>
      </c>
      <c r="D1889" s="44" t="s">
        <v>4</v>
      </c>
      <c r="E1889" s="46" t="s">
        <v>9762</v>
      </c>
      <c r="F1889" s="46" t="s">
        <v>6014</v>
      </c>
      <c r="G1889" s="46" t="s">
        <v>3149</v>
      </c>
    </row>
    <row r="1890" spans="1:7" ht="18" customHeight="1" x14ac:dyDescent="0.25">
      <c r="A1890" s="44" t="s">
        <v>6011</v>
      </c>
      <c r="B1890" s="44" t="s">
        <v>9763</v>
      </c>
      <c r="C1890" s="45">
        <v>49.11</v>
      </c>
      <c r="D1890" s="44" t="s">
        <v>4</v>
      </c>
      <c r="E1890" s="46" t="s">
        <v>9764</v>
      </c>
      <c r="F1890" s="46" t="s">
        <v>6014</v>
      </c>
      <c r="G1890" s="46" t="s">
        <v>3149</v>
      </c>
    </row>
    <row r="1891" spans="1:7" ht="18" customHeight="1" x14ac:dyDescent="0.25">
      <c r="A1891" s="44" t="s">
        <v>6011</v>
      </c>
      <c r="B1891" s="44" t="s">
        <v>9765</v>
      </c>
      <c r="C1891" s="45">
        <v>34.28</v>
      </c>
      <c r="D1891" s="44" t="s">
        <v>4</v>
      </c>
      <c r="E1891" s="46" t="s">
        <v>9766</v>
      </c>
      <c r="F1891" s="46" t="s">
        <v>6014</v>
      </c>
      <c r="G1891" s="46" t="s">
        <v>3149</v>
      </c>
    </row>
    <row r="1892" spans="1:7" ht="18" customHeight="1" x14ac:dyDescent="0.25">
      <c r="A1892" s="44" t="s">
        <v>6011</v>
      </c>
      <c r="B1892" s="44" t="s">
        <v>9767</v>
      </c>
      <c r="C1892" s="45">
        <v>65.25</v>
      </c>
      <c r="D1892" s="44" t="s">
        <v>4</v>
      </c>
      <c r="E1892" s="46" t="s">
        <v>9768</v>
      </c>
      <c r="F1892" s="46" t="s">
        <v>6014</v>
      </c>
      <c r="G1892" s="46" t="s">
        <v>3149</v>
      </c>
    </row>
    <row r="1893" spans="1:7" ht="18" customHeight="1" x14ac:dyDescent="0.25">
      <c r="A1893" s="44" t="s">
        <v>6011</v>
      </c>
      <c r="B1893" s="44" t="s">
        <v>9769</v>
      </c>
      <c r="C1893" s="45">
        <v>62.7</v>
      </c>
      <c r="D1893" s="44" t="s">
        <v>4</v>
      </c>
      <c r="E1893" s="46" t="s">
        <v>9770</v>
      </c>
      <c r="F1893" s="46" t="s">
        <v>6014</v>
      </c>
      <c r="G1893" s="46" t="s">
        <v>3149</v>
      </c>
    </row>
    <row r="1894" spans="1:7" ht="18" customHeight="1" x14ac:dyDescent="0.25">
      <c r="A1894" s="44" t="s">
        <v>6011</v>
      </c>
      <c r="B1894" s="44" t="s">
        <v>9771</v>
      </c>
      <c r="C1894" s="45">
        <v>34.1</v>
      </c>
      <c r="D1894" s="44" t="s">
        <v>4</v>
      </c>
      <c r="E1894" s="46" t="s">
        <v>9772</v>
      </c>
      <c r="F1894" s="46" t="s">
        <v>6014</v>
      </c>
      <c r="G1894" s="46" t="s">
        <v>3149</v>
      </c>
    </row>
    <row r="1895" spans="1:7" ht="18" customHeight="1" x14ac:dyDescent="0.25">
      <c r="A1895" s="44" t="s">
        <v>6011</v>
      </c>
      <c r="B1895" s="44" t="s">
        <v>9773</v>
      </c>
      <c r="C1895" s="45">
        <v>34.97</v>
      </c>
      <c r="D1895" s="44" t="s">
        <v>4</v>
      </c>
      <c r="E1895" s="46" t="s">
        <v>9774</v>
      </c>
      <c r="F1895" s="46" t="s">
        <v>6014</v>
      </c>
      <c r="G1895" s="46" t="s">
        <v>3149</v>
      </c>
    </row>
    <row r="1896" spans="1:7" ht="18" customHeight="1" x14ac:dyDescent="0.25">
      <c r="A1896" s="44" t="s">
        <v>6011</v>
      </c>
      <c r="B1896" s="44" t="s">
        <v>9775</v>
      </c>
      <c r="C1896" s="45">
        <v>123.62</v>
      </c>
      <c r="D1896" s="44" t="s">
        <v>4</v>
      </c>
      <c r="E1896" s="46" t="s">
        <v>9776</v>
      </c>
      <c r="F1896" s="46" t="s">
        <v>6014</v>
      </c>
      <c r="G1896" s="46" t="s">
        <v>3149</v>
      </c>
    </row>
    <row r="1897" spans="1:7" ht="18" customHeight="1" x14ac:dyDescent="0.25">
      <c r="A1897" s="44" t="s">
        <v>6011</v>
      </c>
      <c r="B1897" s="44" t="s">
        <v>9777</v>
      </c>
      <c r="C1897" s="45">
        <v>32.39</v>
      </c>
      <c r="D1897" s="44" t="s">
        <v>4</v>
      </c>
      <c r="E1897" s="46" t="s">
        <v>9778</v>
      </c>
      <c r="F1897" s="46" t="s">
        <v>6014</v>
      </c>
      <c r="G1897" s="46" t="s">
        <v>3149</v>
      </c>
    </row>
    <row r="1898" spans="1:7" ht="18" customHeight="1" x14ac:dyDescent="0.25">
      <c r="A1898" s="44" t="s">
        <v>6011</v>
      </c>
      <c r="B1898" s="44" t="s">
        <v>9779</v>
      </c>
      <c r="C1898" s="45">
        <v>35.46</v>
      </c>
      <c r="D1898" s="44" t="s">
        <v>4</v>
      </c>
      <c r="E1898" s="46" t="s">
        <v>9780</v>
      </c>
      <c r="F1898" s="46" t="s">
        <v>6014</v>
      </c>
      <c r="G1898" s="46" t="s">
        <v>3149</v>
      </c>
    </row>
    <row r="1899" spans="1:7" ht="18" customHeight="1" x14ac:dyDescent="0.25">
      <c r="A1899" s="44" t="s">
        <v>6011</v>
      </c>
      <c r="B1899" s="44" t="s">
        <v>9781</v>
      </c>
      <c r="C1899" s="45">
        <v>54.56</v>
      </c>
      <c r="D1899" s="44" t="s">
        <v>4</v>
      </c>
      <c r="E1899" s="46" t="s">
        <v>9782</v>
      </c>
      <c r="F1899" s="46" t="s">
        <v>6014</v>
      </c>
      <c r="G1899" s="46" t="s">
        <v>3149</v>
      </c>
    </row>
    <row r="1900" spans="1:7" ht="18" customHeight="1" x14ac:dyDescent="0.25">
      <c r="A1900" s="44" t="s">
        <v>6011</v>
      </c>
      <c r="B1900" s="44" t="s">
        <v>9783</v>
      </c>
      <c r="C1900" s="45">
        <v>40.15</v>
      </c>
      <c r="D1900" s="44" t="s">
        <v>4</v>
      </c>
      <c r="E1900" s="46" t="s">
        <v>9784</v>
      </c>
      <c r="F1900" s="46" t="s">
        <v>6014</v>
      </c>
      <c r="G1900" s="46" t="s">
        <v>3149</v>
      </c>
    </row>
    <row r="1901" spans="1:7" ht="18" customHeight="1" x14ac:dyDescent="0.25">
      <c r="A1901" s="44" t="s">
        <v>6011</v>
      </c>
      <c r="B1901" s="44" t="s">
        <v>9785</v>
      </c>
      <c r="C1901" s="45">
        <v>50.04</v>
      </c>
      <c r="D1901" s="44" t="s">
        <v>4</v>
      </c>
      <c r="E1901" s="46" t="s">
        <v>9786</v>
      </c>
      <c r="F1901" s="46" t="s">
        <v>6014</v>
      </c>
      <c r="G1901" s="46" t="s">
        <v>3149</v>
      </c>
    </row>
    <row r="1902" spans="1:7" ht="18" customHeight="1" x14ac:dyDescent="0.25">
      <c r="A1902" s="44" t="s">
        <v>6011</v>
      </c>
      <c r="B1902" s="44" t="s">
        <v>9787</v>
      </c>
      <c r="C1902" s="45">
        <v>40.200000000000003</v>
      </c>
      <c r="D1902" s="44" t="s">
        <v>4</v>
      </c>
      <c r="E1902" s="46" t="s">
        <v>9788</v>
      </c>
      <c r="F1902" s="46" t="s">
        <v>6014</v>
      </c>
      <c r="G1902" s="46" t="s">
        <v>3149</v>
      </c>
    </row>
    <row r="1903" spans="1:7" ht="18" customHeight="1" x14ac:dyDescent="0.25">
      <c r="A1903" s="44" t="s">
        <v>6011</v>
      </c>
      <c r="B1903" s="44" t="s">
        <v>9789</v>
      </c>
      <c r="C1903" s="45">
        <v>39.83</v>
      </c>
      <c r="D1903" s="44" t="s">
        <v>4</v>
      </c>
      <c r="E1903" s="46" t="s">
        <v>9790</v>
      </c>
      <c r="F1903" s="46" t="s">
        <v>6014</v>
      </c>
      <c r="G1903" s="46" t="s">
        <v>3149</v>
      </c>
    </row>
    <row r="1904" spans="1:7" ht="18" customHeight="1" x14ac:dyDescent="0.25">
      <c r="A1904" s="44" t="s">
        <v>6011</v>
      </c>
      <c r="B1904" s="44" t="s">
        <v>9791</v>
      </c>
      <c r="C1904" s="45">
        <v>40.29</v>
      </c>
      <c r="D1904" s="44" t="s">
        <v>4</v>
      </c>
      <c r="E1904" s="46" t="s">
        <v>9792</v>
      </c>
      <c r="F1904" s="46" t="s">
        <v>6014</v>
      </c>
      <c r="G1904" s="46" t="s">
        <v>3149</v>
      </c>
    </row>
    <row r="1905" spans="1:7" ht="18" customHeight="1" x14ac:dyDescent="0.25">
      <c r="A1905" s="44" t="s">
        <v>6011</v>
      </c>
      <c r="B1905" s="44" t="s">
        <v>9793</v>
      </c>
      <c r="C1905" s="45">
        <v>66.930000000000007</v>
      </c>
      <c r="D1905" s="44" t="s">
        <v>4</v>
      </c>
      <c r="E1905" s="46" t="s">
        <v>9794</v>
      </c>
      <c r="F1905" s="46" t="s">
        <v>6014</v>
      </c>
      <c r="G1905" s="46" t="s">
        <v>3149</v>
      </c>
    </row>
    <row r="1906" spans="1:7" ht="18" customHeight="1" x14ac:dyDescent="0.25">
      <c r="A1906" s="44" t="s">
        <v>6011</v>
      </c>
      <c r="B1906" s="44" t="s">
        <v>9795</v>
      </c>
      <c r="C1906" s="45">
        <v>35.53</v>
      </c>
      <c r="D1906" s="44" t="s">
        <v>4</v>
      </c>
      <c r="E1906" s="46" t="s">
        <v>9796</v>
      </c>
      <c r="F1906" s="46" t="s">
        <v>6014</v>
      </c>
      <c r="G1906" s="46" t="s">
        <v>3149</v>
      </c>
    </row>
    <row r="1907" spans="1:7" ht="18" customHeight="1" x14ac:dyDescent="0.25">
      <c r="A1907" s="44" t="s">
        <v>6011</v>
      </c>
      <c r="B1907" s="44" t="s">
        <v>9797</v>
      </c>
      <c r="C1907" s="45">
        <v>35.53</v>
      </c>
      <c r="D1907" s="44" t="s">
        <v>4</v>
      </c>
      <c r="E1907" s="46" t="s">
        <v>9798</v>
      </c>
      <c r="F1907" s="46" t="s">
        <v>6014</v>
      </c>
      <c r="G1907" s="46" t="s">
        <v>3149</v>
      </c>
    </row>
    <row r="1908" spans="1:7" ht="18" customHeight="1" x14ac:dyDescent="0.25">
      <c r="A1908" s="44" t="s">
        <v>6011</v>
      </c>
      <c r="B1908" s="44" t="s">
        <v>9799</v>
      </c>
      <c r="C1908" s="45">
        <v>66.819999999999993</v>
      </c>
      <c r="D1908" s="44" t="s">
        <v>4</v>
      </c>
      <c r="E1908" s="46" t="s">
        <v>9800</v>
      </c>
      <c r="F1908" s="46" t="s">
        <v>6014</v>
      </c>
      <c r="G1908" s="46" t="s">
        <v>3149</v>
      </c>
    </row>
    <row r="1909" spans="1:7" ht="18" customHeight="1" x14ac:dyDescent="0.25">
      <c r="A1909" s="44" t="s">
        <v>6011</v>
      </c>
      <c r="B1909" s="44" t="s">
        <v>9801</v>
      </c>
      <c r="C1909" s="45">
        <v>36.93</v>
      </c>
      <c r="D1909" s="44" t="s">
        <v>4</v>
      </c>
      <c r="E1909" s="46" t="s">
        <v>9802</v>
      </c>
      <c r="F1909" s="46" t="s">
        <v>6014</v>
      </c>
      <c r="G1909" s="46" t="s">
        <v>3149</v>
      </c>
    </row>
    <row r="1910" spans="1:7" ht="18" customHeight="1" x14ac:dyDescent="0.25">
      <c r="A1910" s="44" t="s">
        <v>6011</v>
      </c>
      <c r="B1910" s="44" t="s">
        <v>9803</v>
      </c>
      <c r="C1910" s="45">
        <v>50.08</v>
      </c>
      <c r="D1910" s="44" t="s">
        <v>4</v>
      </c>
      <c r="E1910" s="46" t="s">
        <v>9804</v>
      </c>
      <c r="F1910" s="46" t="s">
        <v>6014</v>
      </c>
      <c r="G1910" s="46" t="s">
        <v>3149</v>
      </c>
    </row>
    <row r="1911" spans="1:7" ht="18" customHeight="1" x14ac:dyDescent="0.25">
      <c r="A1911" s="44" t="s">
        <v>6011</v>
      </c>
      <c r="B1911" s="44" t="s">
        <v>9805</v>
      </c>
      <c r="C1911" s="45">
        <v>54.4</v>
      </c>
      <c r="D1911" s="44" t="s">
        <v>4</v>
      </c>
      <c r="E1911" s="46" t="s">
        <v>9806</v>
      </c>
      <c r="F1911" s="46" t="s">
        <v>6014</v>
      </c>
      <c r="G1911" s="46" t="s">
        <v>3149</v>
      </c>
    </row>
    <row r="1912" spans="1:7" ht="18" customHeight="1" x14ac:dyDescent="0.25">
      <c r="A1912" s="44" t="s">
        <v>6011</v>
      </c>
      <c r="B1912" s="44" t="s">
        <v>9807</v>
      </c>
      <c r="C1912" s="45">
        <v>48.6</v>
      </c>
      <c r="D1912" s="44" t="s">
        <v>4</v>
      </c>
      <c r="E1912" s="46" t="s">
        <v>9808</v>
      </c>
      <c r="F1912" s="46" t="s">
        <v>6014</v>
      </c>
      <c r="G1912" s="46" t="s">
        <v>3149</v>
      </c>
    </row>
    <row r="1913" spans="1:7" ht="18" customHeight="1" x14ac:dyDescent="0.25">
      <c r="A1913" s="44" t="s">
        <v>6011</v>
      </c>
      <c r="B1913" s="44" t="s">
        <v>9809</v>
      </c>
      <c r="C1913" s="45">
        <v>77.900000000000006</v>
      </c>
      <c r="D1913" s="44" t="s">
        <v>4</v>
      </c>
      <c r="E1913" s="46" t="s">
        <v>9810</v>
      </c>
      <c r="F1913" s="46" t="s">
        <v>6014</v>
      </c>
      <c r="G1913" s="46" t="s">
        <v>3149</v>
      </c>
    </row>
    <row r="1914" spans="1:7" ht="18" customHeight="1" x14ac:dyDescent="0.25">
      <c r="A1914" s="44" t="s">
        <v>6011</v>
      </c>
      <c r="B1914" s="44" t="s">
        <v>9811</v>
      </c>
      <c r="C1914" s="45">
        <v>47</v>
      </c>
      <c r="D1914" s="44" t="s">
        <v>4</v>
      </c>
      <c r="E1914" s="46" t="s">
        <v>9812</v>
      </c>
      <c r="F1914" s="46" t="s">
        <v>6014</v>
      </c>
      <c r="G1914" s="46" t="s">
        <v>3149</v>
      </c>
    </row>
    <row r="1915" spans="1:7" ht="18" customHeight="1" x14ac:dyDescent="0.25">
      <c r="A1915" s="44" t="s">
        <v>6011</v>
      </c>
      <c r="B1915" s="44" t="s">
        <v>9813</v>
      </c>
      <c r="C1915" s="45">
        <v>32.68</v>
      </c>
      <c r="D1915" s="44" t="s">
        <v>4</v>
      </c>
      <c r="E1915" s="46" t="s">
        <v>9814</v>
      </c>
      <c r="F1915" s="46" t="s">
        <v>6014</v>
      </c>
      <c r="G1915" s="46" t="s">
        <v>3149</v>
      </c>
    </row>
    <row r="1916" spans="1:7" ht="18" customHeight="1" x14ac:dyDescent="0.25">
      <c r="A1916" s="44" t="s">
        <v>6011</v>
      </c>
      <c r="B1916" s="44" t="s">
        <v>9815</v>
      </c>
      <c r="C1916" s="45">
        <v>32.6</v>
      </c>
      <c r="D1916" s="44" t="s">
        <v>4</v>
      </c>
      <c r="E1916" s="46" t="s">
        <v>9816</v>
      </c>
      <c r="F1916" s="46" t="s">
        <v>6014</v>
      </c>
      <c r="G1916" s="46" t="s">
        <v>3149</v>
      </c>
    </row>
    <row r="1917" spans="1:7" ht="18" customHeight="1" x14ac:dyDescent="0.25">
      <c r="A1917" s="44" t="s">
        <v>6011</v>
      </c>
      <c r="B1917" s="44" t="s">
        <v>9817</v>
      </c>
      <c r="C1917" s="45">
        <v>77.900000000000006</v>
      </c>
      <c r="D1917" s="44" t="s">
        <v>4</v>
      </c>
      <c r="E1917" s="46" t="s">
        <v>9818</v>
      </c>
      <c r="F1917" s="46" t="s">
        <v>6014</v>
      </c>
      <c r="G1917" s="46" t="s">
        <v>3149</v>
      </c>
    </row>
    <row r="1918" spans="1:7" ht="18" customHeight="1" x14ac:dyDescent="0.25">
      <c r="A1918" s="44" t="s">
        <v>6011</v>
      </c>
      <c r="B1918" s="44" t="s">
        <v>9819</v>
      </c>
      <c r="C1918" s="45">
        <v>77.900000000000006</v>
      </c>
      <c r="D1918" s="44" t="s">
        <v>4</v>
      </c>
      <c r="E1918" s="46" t="s">
        <v>9820</v>
      </c>
      <c r="F1918" s="46" t="s">
        <v>6014</v>
      </c>
      <c r="G1918" s="46" t="s">
        <v>3149</v>
      </c>
    </row>
    <row r="1919" spans="1:7" ht="18" customHeight="1" x14ac:dyDescent="0.25">
      <c r="A1919" s="44" t="s">
        <v>6011</v>
      </c>
      <c r="B1919" s="44" t="s">
        <v>9821</v>
      </c>
      <c r="C1919" s="45">
        <v>63.6</v>
      </c>
      <c r="D1919" s="44" t="s">
        <v>4</v>
      </c>
      <c r="E1919" s="46" t="s">
        <v>9822</v>
      </c>
      <c r="F1919" s="46" t="s">
        <v>6014</v>
      </c>
      <c r="G1919" s="46" t="s">
        <v>3149</v>
      </c>
    </row>
    <row r="1920" spans="1:7" ht="18" customHeight="1" x14ac:dyDescent="0.25">
      <c r="A1920" s="44" t="s">
        <v>6011</v>
      </c>
      <c r="B1920" s="44" t="s">
        <v>9823</v>
      </c>
      <c r="C1920" s="45">
        <v>49.5</v>
      </c>
      <c r="D1920" s="44" t="s">
        <v>4</v>
      </c>
      <c r="E1920" s="46" t="s">
        <v>9824</v>
      </c>
      <c r="F1920" s="46" t="s">
        <v>6014</v>
      </c>
      <c r="G1920" s="46" t="s">
        <v>3149</v>
      </c>
    </row>
    <row r="1921" spans="1:7" ht="18" customHeight="1" x14ac:dyDescent="0.25">
      <c r="A1921" s="44" t="s">
        <v>6011</v>
      </c>
      <c r="B1921" s="44" t="s">
        <v>9825</v>
      </c>
      <c r="C1921" s="45">
        <v>49.2</v>
      </c>
      <c r="D1921" s="44" t="s">
        <v>4</v>
      </c>
      <c r="E1921" s="46" t="s">
        <v>9826</v>
      </c>
      <c r="F1921" s="46" t="s">
        <v>6014</v>
      </c>
      <c r="G1921" s="46" t="s">
        <v>3149</v>
      </c>
    </row>
    <row r="1922" spans="1:7" ht="18" customHeight="1" x14ac:dyDescent="0.25">
      <c r="A1922" s="44" t="s">
        <v>6011</v>
      </c>
      <c r="B1922" s="44" t="s">
        <v>9827</v>
      </c>
      <c r="C1922" s="45">
        <v>32.4</v>
      </c>
      <c r="D1922" s="44" t="s">
        <v>4</v>
      </c>
      <c r="E1922" s="46" t="s">
        <v>9828</v>
      </c>
      <c r="F1922" s="46" t="s">
        <v>6014</v>
      </c>
      <c r="G1922" s="46" t="s">
        <v>3149</v>
      </c>
    </row>
    <row r="1923" spans="1:7" ht="18" customHeight="1" x14ac:dyDescent="0.25">
      <c r="A1923" s="44" t="s">
        <v>6011</v>
      </c>
      <c r="B1923" s="44" t="s">
        <v>9829</v>
      </c>
      <c r="C1923" s="45">
        <v>32.700000000000003</v>
      </c>
      <c r="D1923" s="44" t="s">
        <v>4</v>
      </c>
      <c r="E1923" s="46" t="s">
        <v>9830</v>
      </c>
      <c r="F1923" s="46" t="s">
        <v>6014</v>
      </c>
      <c r="G1923" s="46" t="s">
        <v>3149</v>
      </c>
    </row>
    <row r="1924" spans="1:7" ht="18" customHeight="1" x14ac:dyDescent="0.25">
      <c r="A1924" s="44" t="s">
        <v>6011</v>
      </c>
      <c r="B1924" s="44" t="s">
        <v>9831</v>
      </c>
      <c r="C1924" s="45">
        <v>46.6</v>
      </c>
      <c r="D1924" s="44" t="s">
        <v>4</v>
      </c>
      <c r="E1924" s="46" t="s">
        <v>9832</v>
      </c>
      <c r="F1924" s="46" t="s">
        <v>6014</v>
      </c>
      <c r="G1924" s="46" t="s">
        <v>3149</v>
      </c>
    </row>
    <row r="1925" spans="1:7" ht="18" customHeight="1" x14ac:dyDescent="0.25">
      <c r="A1925" s="44" t="s">
        <v>6011</v>
      </c>
      <c r="B1925" s="44" t="s">
        <v>9833</v>
      </c>
      <c r="C1925" s="45">
        <v>63.8</v>
      </c>
      <c r="D1925" s="44" t="s">
        <v>4</v>
      </c>
      <c r="E1925" s="46" t="s">
        <v>9834</v>
      </c>
      <c r="F1925" s="46" t="s">
        <v>6014</v>
      </c>
      <c r="G1925" s="46" t="s">
        <v>3149</v>
      </c>
    </row>
    <row r="1926" spans="1:7" ht="18" customHeight="1" x14ac:dyDescent="0.25">
      <c r="A1926" s="44" t="s">
        <v>6011</v>
      </c>
      <c r="B1926" s="44" t="s">
        <v>9835</v>
      </c>
      <c r="C1926" s="45">
        <v>68.8</v>
      </c>
      <c r="D1926" s="44" t="s">
        <v>4</v>
      </c>
      <c r="E1926" s="46" t="s">
        <v>9836</v>
      </c>
      <c r="F1926" s="46" t="s">
        <v>6014</v>
      </c>
      <c r="G1926" s="46" t="s">
        <v>3149</v>
      </c>
    </row>
    <row r="1927" spans="1:7" ht="18" customHeight="1" x14ac:dyDescent="0.25">
      <c r="A1927" s="44" t="s">
        <v>6011</v>
      </c>
      <c r="B1927" s="44" t="s">
        <v>9837</v>
      </c>
      <c r="C1927" s="45">
        <v>63.45</v>
      </c>
      <c r="D1927" s="44" t="s">
        <v>4</v>
      </c>
      <c r="E1927" s="46" t="s">
        <v>9838</v>
      </c>
      <c r="F1927" s="46" t="s">
        <v>6014</v>
      </c>
      <c r="G1927" s="46" t="s">
        <v>3149</v>
      </c>
    </row>
    <row r="1928" spans="1:7" ht="18" customHeight="1" x14ac:dyDescent="0.25">
      <c r="A1928" s="44" t="s">
        <v>6011</v>
      </c>
      <c r="B1928" s="44" t="s">
        <v>9839</v>
      </c>
      <c r="C1928" s="45">
        <v>63.56</v>
      </c>
      <c r="D1928" s="44" t="s">
        <v>4</v>
      </c>
      <c r="E1928" s="46" t="s">
        <v>9840</v>
      </c>
      <c r="F1928" s="46" t="s">
        <v>6014</v>
      </c>
      <c r="G1928" s="46" t="s">
        <v>3149</v>
      </c>
    </row>
    <row r="1929" spans="1:7" ht="18" customHeight="1" x14ac:dyDescent="0.25">
      <c r="A1929" s="44" t="s">
        <v>6011</v>
      </c>
      <c r="B1929" s="44" t="s">
        <v>9841</v>
      </c>
      <c r="C1929" s="45">
        <v>42.82</v>
      </c>
      <c r="D1929" s="44" t="s">
        <v>4</v>
      </c>
      <c r="E1929" s="46" t="s">
        <v>9842</v>
      </c>
      <c r="F1929" s="46" t="s">
        <v>6014</v>
      </c>
      <c r="G1929" s="46" t="s">
        <v>3149</v>
      </c>
    </row>
    <row r="1930" spans="1:7" ht="18" customHeight="1" x14ac:dyDescent="0.25">
      <c r="A1930" s="44" t="s">
        <v>6011</v>
      </c>
      <c r="B1930" s="44" t="s">
        <v>9843</v>
      </c>
      <c r="C1930" s="45">
        <v>38.479999999999997</v>
      </c>
      <c r="D1930" s="44" t="s">
        <v>4</v>
      </c>
      <c r="E1930" s="46" t="s">
        <v>9844</v>
      </c>
      <c r="F1930" s="46" t="s">
        <v>6014</v>
      </c>
      <c r="G1930" s="46" t="s">
        <v>3149</v>
      </c>
    </row>
    <row r="1931" spans="1:7" ht="18" customHeight="1" x14ac:dyDescent="0.25">
      <c r="A1931" s="44" t="s">
        <v>6011</v>
      </c>
      <c r="B1931" s="44" t="s">
        <v>9845</v>
      </c>
      <c r="C1931" s="45">
        <v>48.58</v>
      </c>
      <c r="D1931" s="44" t="s">
        <v>4</v>
      </c>
      <c r="E1931" s="46" t="s">
        <v>9846</v>
      </c>
      <c r="F1931" s="46" t="s">
        <v>6014</v>
      </c>
      <c r="G1931" s="46" t="s">
        <v>3149</v>
      </c>
    </row>
    <row r="1932" spans="1:7" ht="18" customHeight="1" x14ac:dyDescent="0.25">
      <c r="A1932" s="44" t="s">
        <v>6011</v>
      </c>
      <c r="B1932" s="44" t="s">
        <v>9847</v>
      </c>
      <c r="C1932" s="45">
        <v>40.68</v>
      </c>
      <c r="D1932" s="44" t="s">
        <v>4</v>
      </c>
      <c r="E1932" s="46" t="s">
        <v>9848</v>
      </c>
      <c r="F1932" s="46" t="s">
        <v>6014</v>
      </c>
      <c r="G1932" s="46" t="s">
        <v>3149</v>
      </c>
    </row>
    <row r="1933" spans="1:7" ht="18" customHeight="1" x14ac:dyDescent="0.25">
      <c r="A1933" s="44" t="s">
        <v>6011</v>
      </c>
      <c r="B1933" s="44" t="s">
        <v>9849</v>
      </c>
      <c r="C1933" s="45">
        <v>65.33</v>
      </c>
      <c r="D1933" s="44" t="s">
        <v>4</v>
      </c>
      <c r="E1933" s="46" t="s">
        <v>9850</v>
      </c>
      <c r="F1933" s="46" t="s">
        <v>6014</v>
      </c>
      <c r="G1933" s="46" t="s">
        <v>3149</v>
      </c>
    </row>
    <row r="1934" spans="1:7" ht="18" customHeight="1" x14ac:dyDescent="0.25">
      <c r="A1934" s="44" t="s">
        <v>6011</v>
      </c>
      <c r="B1934" s="44" t="s">
        <v>9851</v>
      </c>
      <c r="C1934" s="45">
        <v>34.07</v>
      </c>
      <c r="D1934" s="44" t="s">
        <v>4</v>
      </c>
      <c r="E1934" s="46" t="s">
        <v>9852</v>
      </c>
      <c r="F1934" s="46" t="s">
        <v>6014</v>
      </c>
      <c r="G1934" s="46" t="s">
        <v>3149</v>
      </c>
    </row>
    <row r="1935" spans="1:7" ht="18" customHeight="1" x14ac:dyDescent="0.25">
      <c r="A1935" s="44" t="s">
        <v>6011</v>
      </c>
      <c r="B1935" s="44" t="s">
        <v>9853</v>
      </c>
      <c r="C1935" s="45">
        <v>65.27</v>
      </c>
      <c r="D1935" s="44" t="s">
        <v>4</v>
      </c>
      <c r="E1935" s="46" t="s">
        <v>9854</v>
      </c>
      <c r="F1935" s="46" t="s">
        <v>6014</v>
      </c>
      <c r="G1935" s="46" t="s">
        <v>3149</v>
      </c>
    </row>
    <row r="1936" spans="1:7" ht="18" customHeight="1" x14ac:dyDescent="0.25">
      <c r="A1936" s="44" t="s">
        <v>6011</v>
      </c>
      <c r="B1936" s="44" t="s">
        <v>9855</v>
      </c>
      <c r="C1936" s="45">
        <v>41.76</v>
      </c>
      <c r="D1936" s="44" t="s">
        <v>4</v>
      </c>
      <c r="E1936" s="46" t="s">
        <v>9856</v>
      </c>
      <c r="F1936" s="46" t="s">
        <v>6014</v>
      </c>
      <c r="G1936" s="46" t="s">
        <v>3149</v>
      </c>
    </row>
    <row r="1937" spans="1:7" ht="18" customHeight="1" x14ac:dyDescent="0.25">
      <c r="A1937" s="44" t="s">
        <v>6011</v>
      </c>
      <c r="B1937" s="44" t="s">
        <v>9857</v>
      </c>
      <c r="C1937" s="45">
        <v>27.81</v>
      </c>
      <c r="D1937" s="44" t="s">
        <v>4</v>
      </c>
      <c r="E1937" s="46" t="s">
        <v>9858</v>
      </c>
      <c r="F1937" s="46" t="s">
        <v>6014</v>
      </c>
      <c r="G1937" s="46" t="s">
        <v>3149</v>
      </c>
    </row>
    <row r="1938" spans="1:7" ht="18" customHeight="1" x14ac:dyDescent="0.25">
      <c r="A1938" s="44" t="s">
        <v>6011</v>
      </c>
      <c r="B1938" s="44" t="s">
        <v>9859</v>
      </c>
      <c r="C1938" s="45">
        <v>43.31</v>
      </c>
      <c r="D1938" s="44" t="s">
        <v>4</v>
      </c>
      <c r="E1938" s="46" t="s">
        <v>9860</v>
      </c>
      <c r="F1938" s="46" t="s">
        <v>6014</v>
      </c>
      <c r="G1938" s="46" t="s">
        <v>3149</v>
      </c>
    </row>
    <row r="1939" spans="1:7" ht="18" customHeight="1" x14ac:dyDescent="0.25">
      <c r="A1939" s="44" t="s">
        <v>6011</v>
      </c>
      <c r="B1939" s="44" t="s">
        <v>9861</v>
      </c>
      <c r="C1939" s="45">
        <v>77.430000000000007</v>
      </c>
      <c r="D1939" s="44" t="s">
        <v>4</v>
      </c>
      <c r="E1939" s="46" t="s">
        <v>9862</v>
      </c>
      <c r="F1939" s="46" t="s">
        <v>6014</v>
      </c>
      <c r="G1939" s="46" t="s">
        <v>3149</v>
      </c>
    </row>
    <row r="1940" spans="1:7" ht="18" customHeight="1" x14ac:dyDescent="0.25">
      <c r="A1940" s="44" t="s">
        <v>6011</v>
      </c>
      <c r="B1940" s="44" t="s">
        <v>9863</v>
      </c>
      <c r="C1940" s="45">
        <v>56.89</v>
      </c>
      <c r="D1940" s="44" t="s">
        <v>4</v>
      </c>
      <c r="E1940" s="46" t="s">
        <v>9864</v>
      </c>
      <c r="F1940" s="46" t="s">
        <v>6014</v>
      </c>
      <c r="G1940" s="46" t="s">
        <v>3149</v>
      </c>
    </row>
    <row r="1941" spans="1:7" ht="18" customHeight="1" x14ac:dyDescent="0.25">
      <c r="A1941" s="44" t="s">
        <v>6011</v>
      </c>
      <c r="B1941" s="44" t="s">
        <v>9865</v>
      </c>
      <c r="C1941" s="45">
        <v>32.619999999999997</v>
      </c>
      <c r="D1941" s="44" t="s">
        <v>4</v>
      </c>
      <c r="E1941" s="46" t="s">
        <v>9866</v>
      </c>
      <c r="F1941" s="46" t="s">
        <v>6014</v>
      </c>
      <c r="G1941" s="46" t="s">
        <v>3149</v>
      </c>
    </row>
    <row r="1942" spans="1:7" ht="18" customHeight="1" x14ac:dyDescent="0.25">
      <c r="A1942" s="44" t="s">
        <v>6011</v>
      </c>
      <c r="B1942" s="44" t="s">
        <v>9867</v>
      </c>
      <c r="C1942" s="45">
        <v>40.6</v>
      </c>
      <c r="D1942" s="44" t="s">
        <v>4</v>
      </c>
      <c r="E1942" s="46" t="s">
        <v>9868</v>
      </c>
      <c r="F1942" s="46" t="s">
        <v>6014</v>
      </c>
      <c r="G1942" s="46" t="s">
        <v>3149</v>
      </c>
    </row>
    <row r="1943" spans="1:7" ht="18" customHeight="1" x14ac:dyDescent="0.25">
      <c r="A1943" s="44" t="s">
        <v>6011</v>
      </c>
      <c r="B1943" s="44" t="s">
        <v>9869</v>
      </c>
      <c r="C1943" s="45">
        <v>31.54</v>
      </c>
      <c r="D1943" s="44" t="s">
        <v>4</v>
      </c>
      <c r="E1943" s="46" t="s">
        <v>9870</v>
      </c>
      <c r="F1943" s="46" t="s">
        <v>6014</v>
      </c>
      <c r="G1943" s="46" t="s">
        <v>3149</v>
      </c>
    </row>
    <row r="1944" spans="1:7" ht="18" customHeight="1" x14ac:dyDescent="0.25">
      <c r="A1944" s="44" t="s">
        <v>6011</v>
      </c>
      <c r="B1944" s="44" t="s">
        <v>9871</v>
      </c>
      <c r="C1944" s="45">
        <v>36.380000000000003</v>
      </c>
      <c r="D1944" s="44" t="s">
        <v>4</v>
      </c>
      <c r="E1944" s="46" t="s">
        <v>9872</v>
      </c>
      <c r="F1944" s="46" t="s">
        <v>6014</v>
      </c>
      <c r="G1944" s="46" t="s">
        <v>3149</v>
      </c>
    </row>
    <row r="1945" spans="1:7" ht="18" customHeight="1" x14ac:dyDescent="0.25">
      <c r="A1945" s="44" t="s">
        <v>6011</v>
      </c>
      <c r="B1945" s="44" t="s">
        <v>9873</v>
      </c>
      <c r="C1945" s="45">
        <v>67.099999999999994</v>
      </c>
      <c r="D1945" s="44" t="s">
        <v>4</v>
      </c>
      <c r="E1945" s="46" t="s">
        <v>9874</v>
      </c>
      <c r="F1945" s="46" t="s">
        <v>6014</v>
      </c>
      <c r="G1945" s="46" t="s">
        <v>3149</v>
      </c>
    </row>
    <row r="1946" spans="1:7" ht="18" customHeight="1" x14ac:dyDescent="0.25">
      <c r="A1946" s="44" t="s">
        <v>6011</v>
      </c>
      <c r="B1946" s="44" t="s">
        <v>9875</v>
      </c>
      <c r="C1946" s="45">
        <v>65.83</v>
      </c>
      <c r="D1946" s="44" t="s">
        <v>4</v>
      </c>
      <c r="E1946" s="46" t="s">
        <v>9876</v>
      </c>
      <c r="F1946" s="46" t="s">
        <v>6014</v>
      </c>
      <c r="G1946" s="46" t="s">
        <v>3149</v>
      </c>
    </row>
    <row r="1947" spans="1:7" ht="18" customHeight="1" x14ac:dyDescent="0.25">
      <c r="A1947" s="44" t="s">
        <v>6011</v>
      </c>
      <c r="B1947" s="44" t="s">
        <v>9877</v>
      </c>
      <c r="C1947" s="45">
        <v>50.12</v>
      </c>
      <c r="D1947" s="44" t="s">
        <v>4</v>
      </c>
      <c r="E1947" s="46" t="s">
        <v>9878</v>
      </c>
      <c r="F1947" s="46" t="s">
        <v>6014</v>
      </c>
      <c r="G1947" s="46" t="s">
        <v>3149</v>
      </c>
    </row>
    <row r="1948" spans="1:7" ht="18" customHeight="1" x14ac:dyDescent="0.25">
      <c r="A1948" s="44" t="s">
        <v>6011</v>
      </c>
      <c r="B1948" s="44" t="s">
        <v>9879</v>
      </c>
      <c r="C1948" s="45">
        <v>50.58</v>
      </c>
      <c r="D1948" s="44" t="s">
        <v>4</v>
      </c>
      <c r="E1948" s="46" t="s">
        <v>9880</v>
      </c>
      <c r="F1948" s="46" t="s">
        <v>6014</v>
      </c>
      <c r="G1948" s="46" t="s">
        <v>3149</v>
      </c>
    </row>
    <row r="1949" spans="1:7" ht="18" customHeight="1" x14ac:dyDescent="0.25">
      <c r="A1949" s="44" t="s">
        <v>6011</v>
      </c>
      <c r="B1949" s="44" t="s">
        <v>9881</v>
      </c>
      <c r="C1949" s="45">
        <v>67.08</v>
      </c>
      <c r="D1949" s="44" t="s">
        <v>4</v>
      </c>
      <c r="E1949" s="46" t="s">
        <v>9882</v>
      </c>
      <c r="F1949" s="46" t="s">
        <v>6014</v>
      </c>
      <c r="G1949" s="46" t="s">
        <v>3149</v>
      </c>
    </row>
    <row r="1950" spans="1:7" ht="18" customHeight="1" x14ac:dyDescent="0.25">
      <c r="A1950" s="44" t="s">
        <v>6011</v>
      </c>
      <c r="B1950" s="44" t="s">
        <v>9883</v>
      </c>
      <c r="C1950" s="45">
        <v>36.82</v>
      </c>
      <c r="D1950" s="44" t="s">
        <v>4</v>
      </c>
      <c r="E1950" s="46" t="s">
        <v>9884</v>
      </c>
      <c r="F1950" s="46" t="s">
        <v>6014</v>
      </c>
      <c r="G1950" s="46" t="s">
        <v>3149</v>
      </c>
    </row>
    <row r="1951" spans="1:7" ht="18" customHeight="1" x14ac:dyDescent="0.25">
      <c r="A1951" s="44" t="s">
        <v>6011</v>
      </c>
      <c r="B1951" s="44" t="s">
        <v>9885</v>
      </c>
      <c r="C1951" s="45">
        <v>67.14</v>
      </c>
      <c r="D1951" s="44" t="s">
        <v>4</v>
      </c>
      <c r="E1951" s="46" t="s">
        <v>9886</v>
      </c>
      <c r="F1951" s="46" t="s">
        <v>6014</v>
      </c>
      <c r="G1951" s="46" t="s">
        <v>3149</v>
      </c>
    </row>
    <row r="1952" spans="1:7" ht="18" customHeight="1" x14ac:dyDescent="0.25">
      <c r="A1952" s="44" t="s">
        <v>6011</v>
      </c>
      <c r="B1952" s="44" t="s">
        <v>9887</v>
      </c>
      <c r="C1952" s="45">
        <v>34.79</v>
      </c>
      <c r="D1952" s="44" t="s">
        <v>4</v>
      </c>
      <c r="E1952" s="46" t="s">
        <v>9888</v>
      </c>
      <c r="F1952" s="46" t="s">
        <v>6014</v>
      </c>
      <c r="G1952" s="46" t="s">
        <v>3149</v>
      </c>
    </row>
    <row r="1953" spans="1:7" ht="18" customHeight="1" x14ac:dyDescent="0.25">
      <c r="A1953" s="44" t="s">
        <v>6011</v>
      </c>
      <c r="B1953" s="44" t="s">
        <v>450</v>
      </c>
      <c r="C1953" s="45">
        <v>81.97</v>
      </c>
      <c r="D1953" s="44" t="s">
        <v>4</v>
      </c>
      <c r="E1953" s="46" t="s">
        <v>9889</v>
      </c>
      <c r="F1953" s="46" t="s">
        <v>6014</v>
      </c>
      <c r="G1953" s="46" t="s">
        <v>3149</v>
      </c>
    </row>
    <row r="1954" spans="1:7" ht="18" customHeight="1" x14ac:dyDescent="0.25">
      <c r="A1954" s="44" t="s">
        <v>6011</v>
      </c>
      <c r="B1954" s="44" t="s">
        <v>9890</v>
      </c>
      <c r="C1954" s="45">
        <v>67.94</v>
      </c>
      <c r="D1954" s="44" t="s">
        <v>4</v>
      </c>
      <c r="E1954" s="46" t="s">
        <v>9891</v>
      </c>
      <c r="F1954" s="46" t="s">
        <v>6014</v>
      </c>
      <c r="G1954" s="46" t="s">
        <v>3149</v>
      </c>
    </row>
    <row r="1955" spans="1:7" ht="18" customHeight="1" x14ac:dyDescent="0.25">
      <c r="A1955" s="44" t="s">
        <v>6011</v>
      </c>
      <c r="B1955" s="44" t="s">
        <v>9892</v>
      </c>
      <c r="C1955" s="45">
        <v>46.9</v>
      </c>
      <c r="D1955" s="44" t="s">
        <v>4</v>
      </c>
      <c r="E1955" s="46" t="s">
        <v>9893</v>
      </c>
      <c r="F1955" s="46" t="s">
        <v>6014</v>
      </c>
      <c r="G1955" s="46" t="s">
        <v>3149</v>
      </c>
    </row>
    <row r="1956" spans="1:7" ht="18" customHeight="1" x14ac:dyDescent="0.25">
      <c r="A1956" s="44" t="s">
        <v>6011</v>
      </c>
      <c r="B1956" s="44" t="s">
        <v>9894</v>
      </c>
      <c r="C1956" s="45">
        <v>50.6</v>
      </c>
      <c r="D1956" s="44" t="s">
        <v>4</v>
      </c>
      <c r="E1956" s="46" t="s">
        <v>9895</v>
      </c>
      <c r="F1956" s="46" t="s">
        <v>6014</v>
      </c>
      <c r="G1956" s="46" t="s">
        <v>3149</v>
      </c>
    </row>
    <row r="1957" spans="1:7" ht="18" customHeight="1" x14ac:dyDescent="0.25">
      <c r="A1957" s="44" t="s">
        <v>6011</v>
      </c>
      <c r="B1957" s="44" t="s">
        <v>9896</v>
      </c>
      <c r="C1957" s="45">
        <v>32.26</v>
      </c>
      <c r="D1957" s="44" t="s">
        <v>4</v>
      </c>
      <c r="E1957" s="46" t="s">
        <v>9897</v>
      </c>
      <c r="F1957" s="46" t="s">
        <v>6014</v>
      </c>
      <c r="G1957" s="46" t="s">
        <v>3149</v>
      </c>
    </row>
    <row r="1958" spans="1:7" ht="18" customHeight="1" x14ac:dyDescent="0.25">
      <c r="A1958" s="44" t="s">
        <v>6011</v>
      </c>
      <c r="B1958" s="44" t="s">
        <v>9898</v>
      </c>
      <c r="C1958" s="45">
        <v>43.48</v>
      </c>
      <c r="D1958" s="44" t="s">
        <v>4</v>
      </c>
      <c r="E1958" s="46" t="s">
        <v>9899</v>
      </c>
      <c r="F1958" s="46" t="s">
        <v>6014</v>
      </c>
      <c r="G1958" s="46" t="s">
        <v>3149</v>
      </c>
    </row>
    <row r="1959" spans="1:7" ht="18" customHeight="1" x14ac:dyDescent="0.25">
      <c r="A1959" s="44" t="s">
        <v>6011</v>
      </c>
      <c r="B1959" s="44" t="s">
        <v>9900</v>
      </c>
      <c r="C1959" s="45">
        <v>49.08</v>
      </c>
      <c r="D1959" s="44" t="s">
        <v>4</v>
      </c>
      <c r="E1959" s="46" t="s">
        <v>9901</v>
      </c>
      <c r="F1959" s="46" t="s">
        <v>6014</v>
      </c>
      <c r="G1959" s="46" t="s">
        <v>3149</v>
      </c>
    </row>
    <row r="1960" spans="1:7" ht="18" customHeight="1" x14ac:dyDescent="0.25">
      <c r="A1960" s="44" t="s">
        <v>6011</v>
      </c>
      <c r="B1960" s="44" t="s">
        <v>9902</v>
      </c>
      <c r="C1960" s="45">
        <v>39.46</v>
      </c>
      <c r="D1960" s="44" t="s">
        <v>4</v>
      </c>
      <c r="E1960" s="46" t="s">
        <v>9903</v>
      </c>
      <c r="F1960" s="46" t="s">
        <v>6014</v>
      </c>
      <c r="G1960" s="46" t="s">
        <v>3149</v>
      </c>
    </row>
    <row r="1961" spans="1:7" ht="18" customHeight="1" x14ac:dyDescent="0.25">
      <c r="A1961" s="44" t="s">
        <v>6011</v>
      </c>
      <c r="B1961" s="44" t="s">
        <v>9904</v>
      </c>
      <c r="C1961" s="45">
        <v>29.1</v>
      </c>
      <c r="D1961" s="44" t="s">
        <v>4</v>
      </c>
      <c r="E1961" s="46" t="s">
        <v>9905</v>
      </c>
      <c r="F1961" s="46" t="s">
        <v>6014</v>
      </c>
      <c r="G1961" s="46" t="s">
        <v>3149</v>
      </c>
    </row>
    <row r="1962" spans="1:7" ht="18" customHeight="1" x14ac:dyDescent="0.25">
      <c r="A1962" s="44" t="s">
        <v>6011</v>
      </c>
      <c r="B1962" s="44" t="s">
        <v>9906</v>
      </c>
      <c r="C1962" s="45">
        <v>18.440000000000001</v>
      </c>
      <c r="D1962" s="44" t="s">
        <v>4</v>
      </c>
      <c r="E1962" s="46" t="s">
        <v>9907</v>
      </c>
      <c r="F1962" s="46" t="s">
        <v>6014</v>
      </c>
      <c r="G1962" s="46" t="s">
        <v>3149</v>
      </c>
    </row>
    <row r="1963" spans="1:7" ht="18" customHeight="1" x14ac:dyDescent="0.25">
      <c r="A1963" s="44" t="s">
        <v>6011</v>
      </c>
      <c r="B1963" s="44" t="s">
        <v>9908</v>
      </c>
      <c r="C1963" s="45">
        <v>45.41</v>
      </c>
      <c r="D1963" s="44" t="s">
        <v>4</v>
      </c>
      <c r="E1963" s="46" t="s">
        <v>9909</v>
      </c>
      <c r="F1963" s="46" t="s">
        <v>6014</v>
      </c>
      <c r="G1963" s="46" t="s">
        <v>3149</v>
      </c>
    </row>
    <row r="1964" spans="1:7" ht="18" customHeight="1" x14ac:dyDescent="0.25">
      <c r="A1964" s="44" t="s">
        <v>6011</v>
      </c>
      <c r="B1964" s="44" t="s">
        <v>9910</v>
      </c>
      <c r="C1964" s="45">
        <v>55.13</v>
      </c>
      <c r="D1964" s="44" t="s">
        <v>4</v>
      </c>
      <c r="E1964" s="46" t="s">
        <v>9911</v>
      </c>
      <c r="F1964" s="46" t="s">
        <v>6014</v>
      </c>
      <c r="G1964" s="46" t="s">
        <v>3149</v>
      </c>
    </row>
    <row r="1965" spans="1:7" ht="18" customHeight="1" x14ac:dyDescent="0.25">
      <c r="A1965" s="44" t="s">
        <v>6011</v>
      </c>
      <c r="B1965" s="44" t="s">
        <v>9912</v>
      </c>
      <c r="C1965" s="45">
        <v>48.59</v>
      </c>
      <c r="D1965" s="44" t="s">
        <v>4</v>
      </c>
      <c r="E1965" s="46" t="s">
        <v>9913</v>
      </c>
      <c r="F1965" s="46" t="s">
        <v>6014</v>
      </c>
      <c r="G1965" s="46" t="s">
        <v>3149</v>
      </c>
    </row>
    <row r="1966" spans="1:7" ht="18" customHeight="1" x14ac:dyDescent="0.25">
      <c r="A1966" s="44" t="s">
        <v>6011</v>
      </c>
      <c r="B1966" s="44" t="s">
        <v>9914</v>
      </c>
      <c r="C1966" s="45">
        <v>49.52</v>
      </c>
      <c r="D1966" s="44" t="s">
        <v>4</v>
      </c>
      <c r="E1966" s="46" t="s">
        <v>9915</v>
      </c>
      <c r="F1966" s="46" t="s">
        <v>6014</v>
      </c>
      <c r="G1966" s="46" t="s">
        <v>3149</v>
      </c>
    </row>
    <row r="1967" spans="1:7" ht="18" customHeight="1" x14ac:dyDescent="0.25">
      <c r="A1967" s="44" t="s">
        <v>6011</v>
      </c>
      <c r="B1967" s="44" t="s">
        <v>9916</v>
      </c>
      <c r="C1967" s="45">
        <v>30.23</v>
      </c>
      <c r="D1967" s="44" t="s">
        <v>4</v>
      </c>
      <c r="E1967" s="46" t="s">
        <v>9917</v>
      </c>
      <c r="F1967" s="46" t="s">
        <v>6014</v>
      </c>
      <c r="G1967" s="46" t="s">
        <v>3149</v>
      </c>
    </row>
    <row r="1968" spans="1:7" ht="18" customHeight="1" x14ac:dyDescent="0.25">
      <c r="A1968" s="44" t="s">
        <v>6011</v>
      </c>
      <c r="B1968" s="44" t="s">
        <v>9918</v>
      </c>
      <c r="C1968" s="45">
        <v>63.47</v>
      </c>
      <c r="D1968" s="44" t="s">
        <v>4</v>
      </c>
      <c r="E1968" s="46" t="s">
        <v>9919</v>
      </c>
      <c r="F1968" s="46" t="s">
        <v>6014</v>
      </c>
      <c r="G1968" s="46" t="s">
        <v>3149</v>
      </c>
    </row>
    <row r="1969" spans="1:7" ht="18" customHeight="1" x14ac:dyDescent="0.25">
      <c r="A1969" s="44" t="s">
        <v>6011</v>
      </c>
      <c r="B1969" s="44" t="s">
        <v>9920</v>
      </c>
      <c r="C1969" s="45">
        <v>38.26</v>
      </c>
      <c r="D1969" s="44" t="s">
        <v>4</v>
      </c>
      <c r="E1969" s="46" t="s">
        <v>9921</v>
      </c>
      <c r="F1969" s="46" t="s">
        <v>6014</v>
      </c>
      <c r="G1969" s="46" t="s">
        <v>3149</v>
      </c>
    </row>
    <row r="1970" spans="1:7" ht="18" customHeight="1" x14ac:dyDescent="0.25">
      <c r="A1970" s="44" t="s">
        <v>6011</v>
      </c>
      <c r="B1970" s="44" t="s">
        <v>9922</v>
      </c>
      <c r="C1970" s="45">
        <v>52.56</v>
      </c>
      <c r="D1970" s="44" t="s">
        <v>4</v>
      </c>
      <c r="E1970" s="46" t="s">
        <v>9923</v>
      </c>
      <c r="F1970" s="46" t="s">
        <v>6014</v>
      </c>
      <c r="G1970" s="46" t="s">
        <v>3149</v>
      </c>
    </row>
    <row r="1971" spans="1:7" ht="18" customHeight="1" x14ac:dyDescent="0.25">
      <c r="A1971" s="44" t="s">
        <v>6011</v>
      </c>
      <c r="B1971" s="44" t="s">
        <v>9924</v>
      </c>
      <c r="C1971" s="45">
        <v>38.1</v>
      </c>
      <c r="D1971" s="44" t="s">
        <v>4</v>
      </c>
      <c r="E1971" s="46" t="s">
        <v>9925</v>
      </c>
      <c r="F1971" s="46" t="s">
        <v>6014</v>
      </c>
      <c r="G1971" s="46" t="s">
        <v>3149</v>
      </c>
    </row>
    <row r="1972" spans="1:7" ht="18" customHeight="1" x14ac:dyDescent="0.25">
      <c r="A1972" s="44" t="s">
        <v>6011</v>
      </c>
      <c r="B1972" s="44" t="s">
        <v>9926</v>
      </c>
      <c r="C1972" s="45">
        <v>86.32</v>
      </c>
      <c r="D1972" s="44" t="s">
        <v>4</v>
      </c>
      <c r="E1972" s="46" t="s">
        <v>9927</v>
      </c>
      <c r="F1972" s="46" t="s">
        <v>6014</v>
      </c>
      <c r="G1972" s="46" t="s">
        <v>3149</v>
      </c>
    </row>
    <row r="1973" spans="1:7" ht="18" customHeight="1" x14ac:dyDescent="0.25">
      <c r="A1973" s="44" t="s">
        <v>6011</v>
      </c>
      <c r="B1973" s="44" t="s">
        <v>9928</v>
      </c>
      <c r="C1973" s="45">
        <v>33.19</v>
      </c>
      <c r="D1973" s="44" t="s">
        <v>4</v>
      </c>
      <c r="E1973" s="46" t="s">
        <v>9929</v>
      </c>
      <c r="F1973" s="46" t="s">
        <v>6014</v>
      </c>
      <c r="G1973" s="46" t="s">
        <v>3149</v>
      </c>
    </row>
    <row r="1974" spans="1:7" ht="18" customHeight="1" x14ac:dyDescent="0.25">
      <c r="A1974" s="44" t="s">
        <v>6011</v>
      </c>
      <c r="B1974" s="44" t="s">
        <v>9930</v>
      </c>
      <c r="C1974" s="45">
        <v>39.78</v>
      </c>
      <c r="D1974" s="44" t="s">
        <v>4</v>
      </c>
      <c r="E1974" s="46" t="s">
        <v>9931</v>
      </c>
      <c r="F1974" s="46" t="s">
        <v>6014</v>
      </c>
      <c r="G1974" s="46" t="s">
        <v>3149</v>
      </c>
    </row>
    <row r="1975" spans="1:7" ht="18" customHeight="1" x14ac:dyDescent="0.25">
      <c r="A1975" s="44" t="s">
        <v>6011</v>
      </c>
      <c r="B1975" s="44" t="s">
        <v>9932</v>
      </c>
      <c r="C1975" s="45">
        <v>21.66</v>
      </c>
      <c r="D1975" s="44" t="s">
        <v>4</v>
      </c>
      <c r="E1975" s="46" t="s">
        <v>9933</v>
      </c>
      <c r="F1975" s="46" t="s">
        <v>6014</v>
      </c>
      <c r="G1975" s="46" t="s">
        <v>3149</v>
      </c>
    </row>
    <row r="1976" spans="1:7" ht="18" customHeight="1" x14ac:dyDescent="0.25">
      <c r="A1976" s="44" t="s">
        <v>6011</v>
      </c>
      <c r="B1976" s="44" t="s">
        <v>9934</v>
      </c>
      <c r="C1976" s="45">
        <v>78.5</v>
      </c>
      <c r="D1976" s="44" t="s">
        <v>4</v>
      </c>
      <c r="E1976" s="46" t="s">
        <v>9935</v>
      </c>
      <c r="F1976" s="46" t="s">
        <v>6014</v>
      </c>
      <c r="G1976" s="46" t="s">
        <v>3149</v>
      </c>
    </row>
    <row r="1977" spans="1:7" ht="18" customHeight="1" x14ac:dyDescent="0.25">
      <c r="A1977" s="44" t="s">
        <v>6011</v>
      </c>
      <c r="B1977" s="44" t="s">
        <v>9936</v>
      </c>
      <c r="C1977" s="45">
        <v>40.4</v>
      </c>
      <c r="D1977" s="44" t="s">
        <v>4</v>
      </c>
      <c r="E1977" s="46" t="s">
        <v>9937</v>
      </c>
      <c r="F1977" s="46" t="s">
        <v>6014</v>
      </c>
      <c r="G1977" s="46" t="s">
        <v>3149</v>
      </c>
    </row>
    <row r="1978" spans="1:7" ht="18" customHeight="1" x14ac:dyDescent="0.25">
      <c r="A1978" s="44" t="s">
        <v>6011</v>
      </c>
      <c r="B1978" s="44" t="s">
        <v>9938</v>
      </c>
      <c r="C1978" s="45">
        <v>60.23</v>
      </c>
      <c r="D1978" s="44" t="s">
        <v>4</v>
      </c>
      <c r="E1978" s="46" t="s">
        <v>9939</v>
      </c>
      <c r="F1978" s="46" t="s">
        <v>6014</v>
      </c>
      <c r="G1978" s="46" t="s">
        <v>3149</v>
      </c>
    </row>
    <row r="1979" spans="1:7" ht="18" customHeight="1" x14ac:dyDescent="0.25">
      <c r="A1979" s="44" t="s">
        <v>6011</v>
      </c>
      <c r="B1979" s="44" t="s">
        <v>9940</v>
      </c>
      <c r="C1979" s="45">
        <v>44.09</v>
      </c>
      <c r="D1979" s="44" t="s">
        <v>4</v>
      </c>
      <c r="E1979" s="46" t="s">
        <v>9941</v>
      </c>
      <c r="F1979" s="46" t="s">
        <v>6014</v>
      </c>
      <c r="G1979" s="46" t="s">
        <v>3149</v>
      </c>
    </row>
    <row r="1980" spans="1:7" ht="18" customHeight="1" x14ac:dyDescent="0.25">
      <c r="A1980" s="44" t="s">
        <v>6011</v>
      </c>
      <c r="B1980" s="44" t="s">
        <v>9942</v>
      </c>
      <c r="C1980" s="45">
        <v>30.25</v>
      </c>
      <c r="D1980" s="44" t="s">
        <v>4</v>
      </c>
      <c r="E1980" s="46" t="s">
        <v>9943</v>
      </c>
      <c r="F1980" s="46" t="s">
        <v>6014</v>
      </c>
      <c r="G1980" s="46" t="s">
        <v>3149</v>
      </c>
    </row>
    <row r="1981" spans="1:7" ht="18" customHeight="1" x14ac:dyDescent="0.25">
      <c r="A1981" s="44" t="s">
        <v>6011</v>
      </c>
      <c r="B1981" s="44" t="s">
        <v>9944</v>
      </c>
      <c r="C1981" s="45">
        <v>48.71</v>
      </c>
      <c r="D1981" s="44" t="s">
        <v>4</v>
      </c>
      <c r="E1981" s="46" t="s">
        <v>9945</v>
      </c>
      <c r="F1981" s="46" t="s">
        <v>6014</v>
      </c>
      <c r="G1981" s="46" t="s">
        <v>3149</v>
      </c>
    </row>
    <row r="1982" spans="1:7" ht="18" customHeight="1" x14ac:dyDescent="0.25">
      <c r="A1982" s="44" t="s">
        <v>6011</v>
      </c>
      <c r="B1982" s="44" t="s">
        <v>9946</v>
      </c>
      <c r="C1982" s="45">
        <v>32.409999999999997</v>
      </c>
      <c r="D1982" s="44" t="s">
        <v>4</v>
      </c>
      <c r="E1982" s="46" t="s">
        <v>9947</v>
      </c>
      <c r="F1982" s="46" t="s">
        <v>6014</v>
      </c>
      <c r="G1982" s="46" t="s">
        <v>3149</v>
      </c>
    </row>
    <row r="1983" spans="1:7" ht="18" customHeight="1" x14ac:dyDescent="0.25">
      <c r="A1983" s="44" t="s">
        <v>6011</v>
      </c>
      <c r="B1983" s="44" t="s">
        <v>9948</v>
      </c>
      <c r="C1983" s="45">
        <v>44.41</v>
      </c>
      <c r="D1983" s="44" t="s">
        <v>4</v>
      </c>
      <c r="E1983" s="46" t="s">
        <v>9949</v>
      </c>
      <c r="F1983" s="46" t="s">
        <v>6014</v>
      </c>
      <c r="G1983" s="46" t="s">
        <v>3149</v>
      </c>
    </row>
    <row r="1984" spans="1:7" ht="18" customHeight="1" x14ac:dyDescent="0.25">
      <c r="A1984" s="44" t="s">
        <v>6011</v>
      </c>
      <c r="B1984" s="44" t="s">
        <v>9950</v>
      </c>
      <c r="C1984" s="45">
        <v>44.07</v>
      </c>
      <c r="D1984" s="44" t="s">
        <v>4</v>
      </c>
      <c r="E1984" s="46" t="s">
        <v>9951</v>
      </c>
      <c r="F1984" s="46" t="s">
        <v>6014</v>
      </c>
      <c r="G1984" s="46" t="s">
        <v>3149</v>
      </c>
    </row>
    <row r="1985" spans="1:7" ht="18" customHeight="1" x14ac:dyDescent="0.25">
      <c r="A1985" s="44" t="s">
        <v>6011</v>
      </c>
      <c r="B1985" s="44" t="s">
        <v>9952</v>
      </c>
      <c r="C1985" s="45">
        <v>30.06</v>
      </c>
      <c r="D1985" s="44" t="s">
        <v>4</v>
      </c>
      <c r="E1985" s="46" t="s">
        <v>9953</v>
      </c>
      <c r="F1985" s="46" t="s">
        <v>6014</v>
      </c>
      <c r="G1985" s="46" t="s">
        <v>3149</v>
      </c>
    </row>
    <row r="1986" spans="1:7" ht="18" customHeight="1" x14ac:dyDescent="0.25">
      <c r="A1986" s="44" t="s">
        <v>6011</v>
      </c>
      <c r="B1986" s="44" t="s">
        <v>9954</v>
      </c>
      <c r="C1986" s="45">
        <v>47.45</v>
      </c>
      <c r="D1986" s="44" t="s">
        <v>4</v>
      </c>
      <c r="E1986" s="46" t="s">
        <v>9955</v>
      </c>
      <c r="F1986" s="46" t="s">
        <v>6014</v>
      </c>
      <c r="G1986" s="46" t="s">
        <v>3149</v>
      </c>
    </row>
    <row r="1987" spans="1:7" ht="18" customHeight="1" x14ac:dyDescent="0.25">
      <c r="A1987" s="44" t="s">
        <v>6011</v>
      </c>
      <c r="B1987" s="44" t="s">
        <v>9956</v>
      </c>
      <c r="C1987" s="45">
        <v>63.63</v>
      </c>
      <c r="D1987" s="44" t="s">
        <v>4</v>
      </c>
      <c r="E1987" s="46" t="s">
        <v>9957</v>
      </c>
      <c r="F1987" s="46" t="s">
        <v>6014</v>
      </c>
      <c r="G1987" s="46" t="s">
        <v>3149</v>
      </c>
    </row>
    <row r="1988" spans="1:7" ht="18" customHeight="1" x14ac:dyDescent="0.25">
      <c r="A1988" s="44" t="s">
        <v>6011</v>
      </c>
      <c r="B1988" s="44" t="s">
        <v>9958</v>
      </c>
      <c r="C1988" s="45">
        <v>44.13</v>
      </c>
      <c r="D1988" s="44" t="s">
        <v>4</v>
      </c>
      <c r="E1988" s="46" t="s">
        <v>9959</v>
      </c>
      <c r="F1988" s="46" t="s">
        <v>6014</v>
      </c>
      <c r="G1988" s="46" t="s">
        <v>3149</v>
      </c>
    </row>
    <row r="1989" spans="1:7" ht="18" customHeight="1" x14ac:dyDescent="0.25">
      <c r="A1989" s="44" t="s">
        <v>6011</v>
      </c>
      <c r="B1989" s="44" t="s">
        <v>9960</v>
      </c>
      <c r="C1989" s="45">
        <v>44.13</v>
      </c>
      <c r="D1989" s="44" t="s">
        <v>4</v>
      </c>
      <c r="E1989" s="46" t="s">
        <v>9961</v>
      </c>
      <c r="F1989" s="46" t="s">
        <v>6014</v>
      </c>
      <c r="G1989" s="46" t="s">
        <v>3149</v>
      </c>
    </row>
    <row r="1990" spans="1:7" ht="18" customHeight="1" x14ac:dyDescent="0.25">
      <c r="A1990" s="44" t="s">
        <v>6011</v>
      </c>
      <c r="B1990" s="44" t="s">
        <v>9962</v>
      </c>
      <c r="C1990" s="45">
        <v>43.94</v>
      </c>
      <c r="D1990" s="44" t="s">
        <v>4</v>
      </c>
      <c r="E1990" s="46" t="s">
        <v>9963</v>
      </c>
      <c r="F1990" s="46" t="s">
        <v>6014</v>
      </c>
      <c r="G1990" s="46" t="s">
        <v>3149</v>
      </c>
    </row>
    <row r="1991" spans="1:7" ht="18" customHeight="1" x14ac:dyDescent="0.25">
      <c r="A1991" s="44" t="s">
        <v>6011</v>
      </c>
      <c r="B1991" s="44" t="s">
        <v>9964</v>
      </c>
      <c r="C1991" s="45">
        <v>43.99</v>
      </c>
      <c r="D1991" s="44" t="s">
        <v>4</v>
      </c>
      <c r="E1991" s="46" t="s">
        <v>9965</v>
      </c>
      <c r="F1991" s="46" t="s">
        <v>6014</v>
      </c>
      <c r="G1991" s="46" t="s">
        <v>3149</v>
      </c>
    </row>
    <row r="1992" spans="1:7" ht="18" customHeight="1" x14ac:dyDescent="0.25">
      <c r="A1992" s="44" t="s">
        <v>6011</v>
      </c>
      <c r="B1992" s="44" t="s">
        <v>9966</v>
      </c>
      <c r="C1992" s="45">
        <v>32.409999999999997</v>
      </c>
      <c r="D1992" s="44" t="s">
        <v>4</v>
      </c>
      <c r="E1992" s="46" t="s">
        <v>9967</v>
      </c>
      <c r="F1992" s="46" t="s">
        <v>6014</v>
      </c>
      <c r="G1992" s="46" t="s">
        <v>3149</v>
      </c>
    </row>
    <row r="1993" spans="1:7" ht="18" customHeight="1" x14ac:dyDescent="0.25">
      <c r="A1993" s="44" t="s">
        <v>6011</v>
      </c>
      <c r="B1993" s="44" t="s">
        <v>9968</v>
      </c>
      <c r="C1993" s="45">
        <v>44.23</v>
      </c>
      <c r="D1993" s="44" t="s">
        <v>4</v>
      </c>
      <c r="E1993" s="46" t="s">
        <v>9969</v>
      </c>
      <c r="F1993" s="46" t="s">
        <v>6014</v>
      </c>
      <c r="G1993" s="46" t="s">
        <v>3149</v>
      </c>
    </row>
    <row r="1994" spans="1:7" ht="18" customHeight="1" x14ac:dyDescent="0.25">
      <c r="A1994" s="44" t="s">
        <v>6011</v>
      </c>
      <c r="B1994" s="44" t="s">
        <v>9970</v>
      </c>
      <c r="C1994" s="45">
        <v>44.23</v>
      </c>
      <c r="D1994" s="44" t="s">
        <v>4</v>
      </c>
      <c r="E1994" s="46" t="s">
        <v>9971</v>
      </c>
      <c r="F1994" s="46" t="s">
        <v>6014</v>
      </c>
      <c r="G1994" s="46" t="s">
        <v>3149</v>
      </c>
    </row>
    <row r="1995" spans="1:7" ht="18" customHeight="1" x14ac:dyDescent="0.25">
      <c r="A1995" s="44" t="s">
        <v>6011</v>
      </c>
      <c r="B1995" s="44" t="s">
        <v>9972</v>
      </c>
      <c r="C1995" s="45">
        <v>20.94</v>
      </c>
      <c r="D1995" s="44" t="s">
        <v>4</v>
      </c>
      <c r="E1995" s="46" t="s">
        <v>9973</v>
      </c>
      <c r="F1995" s="46" t="s">
        <v>6014</v>
      </c>
      <c r="G1995" s="46" t="s">
        <v>3149</v>
      </c>
    </row>
    <row r="1996" spans="1:7" ht="18" customHeight="1" x14ac:dyDescent="0.25">
      <c r="A1996" s="44" t="s">
        <v>6011</v>
      </c>
      <c r="B1996" s="44" t="s">
        <v>9974</v>
      </c>
      <c r="C1996" s="45">
        <v>21.46</v>
      </c>
      <c r="D1996" s="44" t="s">
        <v>4</v>
      </c>
      <c r="E1996" s="46" t="s">
        <v>9975</v>
      </c>
      <c r="F1996" s="46" t="s">
        <v>6014</v>
      </c>
      <c r="G1996" s="46" t="s">
        <v>3149</v>
      </c>
    </row>
    <row r="1997" spans="1:7" ht="18" customHeight="1" x14ac:dyDescent="0.25">
      <c r="A1997" s="44" t="s">
        <v>6011</v>
      </c>
      <c r="B1997" s="44" t="s">
        <v>9976</v>
      </c>
      <c r="C1997" s="45">
        <v>28.87</v>
      </c>
      <c r="D1997" s="44" t="s">
        <v>4</v>
      </c>
      <c r="E1997" s="46" t="s">
        <v>9977</v>
      </c>
      <c r="F1997" s="46" t="s">
        <v>6014</v>
      </c>
      <c r="G1997" s="46" t="s">
        <v>3149</v>
      </c>
    </row>
    <row r="1998" spans="1:7" ht="18" customHeight="1" x14ac:dyDescent="0.25">
      <c r="A1998" s="44" t="s">
        <v>6011</v>
      </c>
      <c r="B1998" s="44" t="s">
        <v>9978</v>
      </c>
      <c r="C1998" s="45">
        <v>49.22</v>
      </c>
      <c r="D1998" s="44" t="s">
        <v>4</v>
      </c>
      <c r="E1998" s="46" t="s">
        <v>9979</v>
      </c>
      <c r="F1998" s="46" t="s">
        <v>6014</v>
      </c>
      <c r="G1998" s="46" t="s">
        <v>3149</v>
      </c>
    </row>
    <row r="1999" spans="1:7" ht="18" customHeight="1" x14ac:dyDescent="0.25">
      <c r="A1999" s="44" t="s">
        <v>6011</v>
      </c>
      <c r="B1999" s="44" t="s">
        <v>9980</v>
      </c>
      <c r="C1999" s="45">
        <v>17.55</v>
      </c>
      <c r="D1999" s="44" t="s">
        <v>4</v>
      </c>
      <c r="E1999" s="46" t="s">
        <v>9981</v>
      </c>
      <c r="F1999" s="46" t="s">
        <v>6014</v>
      </c>
      <c r="G1999" s="46" t="s">
        <v>3149</v>
      </c>
    </row>
    <row r="2000" spans="1:7" ht="18" customHeight="1" x14ac:dyDescent="0.25">
      <c r="A2000" s="44" t="s">
        <v>6011</v>
      </c>
      <c r="B2000" s="44" t="s">
        <v>9982</v>
      </c>
      <c r="C2000" s="45">
        <v>23.65</v>
      </c>
      <c r="D2000" s="44" t="s">
        <v>4</v>
      </c>
      <c r="E2000" s="46" t="s">
        <v>9983</v>
      </c>
      <c r="F2000" s="46" t="s">
        <v>6014</v>
      </c>
      <c r="G2000" s="46" t="s">
        <v>3149</v>
      </c>
    </row>
    <row r="2001" spans="1:7" ht="18" customHeight="1" x14ac:dyDescent="0.25">
      <c r="A2001" s="44" t="s">
        <v>6011</v>
      </c>
      <c r="B2001" s="44" t="s">
        <v>9984</v>
      </c>
      <c r="C2001" s="45">
        <v>36.56</v>
      </c>
      <c r="D2001" s="44" t="s">
        <v>4</v>
      </c>
      <c r="E2001" s="46" t="s">
        <v>9985</v>
      </c>
      <c r="F2001" s="46" t="s">
        <v>6014</v>
      </c>
      <c r="G2001" s="46" t="s">
        <v>3149</v>
      </c>
    </row>
    <row r="2002" spans="1:7" ht="18" customHeight="1" x14ac:dyDescent="0.25">
      <c r="A2002" s="44" t="s">
        <v>6011</v>
      </c>
      <c r="B2002" s="44" t="s">
        <v>9986</v>
      </c>
      <c r="C2002" s="45">
        <v>67.16</v>
      </c>
      <c r="D2002" s="44" t="s">
        <v>4</v>
      </c>
      <c r="E2002" s="46" t="s">
        <v>9987</v>
      </c>
      <c r="F2002" s="46" t="s">
        <v>6014</v>
      </c>
      <c r="G2002" s="46" t="s">
        <v>3149</v>
      </c>
    </row>
    <row r="2003" spans="1:7" ht="18" customHeight="1" x14ac:dyDescent="0.25">
      <c r="A2003" s="44" t="s">
        <v>6011</v>
      </c>
      <c r="B2003" s="44" t="s">
        <v>9988</v>
      </c>
      <c r="C2003" s="45">
        <v>50.16</v>
      </c>
      <c r="D2003" s="44" t="s">
        <v>4</v>
      </c>
      <c r="E2003" s="46" t="s">
        <v>9989</v>
      </c>
      <c r="F2003" s="46" t="s">
        <v>6014</v>
      </c>
      <c r="G2003" s="46" t="s">
        <v>3149</v>
      </c>
    </row>
    <row r="2004" spans="1:7" ht="18" customHeight="1" x14ac:dyDescent="0.25">
      <c r="A2004" s="44" t="s">
        <v>6011</v>
      </c>
      <c r="B2004" s="44" t="s">
        <v>9990</v>
      </c>
      <c r="C2004" s="45">
        <v>50.33</v>
      </c>
      <c r="D2004" s="44" t="s">
        <v>4</v>
      </c>
      <c r="E2004" s="46" t="s">
        <v>9991</v>
      </c>
      <c r="F2004" s="46" t="s">
        <v>6014</v>
      </c>
      <c r="G2004" s="46" t="s">
        <v>3149</v>
      </c>
    </row>
    <row r="2005" spans="1:7" ht="18" customHeight="1" x14ac:dyDescent="0.25">
      <c r="A2005" s="44" t="s">
        <v>6011</v>
      </c>
      <c r="B2005" s="44" t="s">
        <v>9992</v>
      </c>
      <c r="C2005" s="45">
        <v>50.3</v>
      </c>
      <c r="D2005" s="44" t="s">
        <v>4</v>
      </c>
      <c r="E2005" s="46" t="s">
        <v>9993</v>
      </c>
      <c r="F2005" s="46" t="s">
        <v>6014</v>
      </c>
      <c r="G2005" s="46" t="s">
        <v>3149</v>
      </c>
    </row>
    <row r="2006" spans="1:7" ht="18" customHeight="1" x14ac:dyDescent="0.25">
      <c r="A2006" s="44" t="s">
        <v>6011</v>
      </c>
      <c r="B2006" s="44" t="s">
        <v>9994</v>
      </c>
      <c r="C2006" s="45">
        <v>45.14</v>
      </c>
      <c r="D2006" s="44" t="s">
        <v>4</v>
      </c>
      <c r="E2006" s="46" t="s">
        <v>9995</v>
      </c>
      <c r="F2006" s="46" t="s">
        <v>6014</v>
      </c>
      <c r="G2006" s="46" t="s">
        <v>3149</v>
      </c>
    </row>
    <row r="2007" spans="1:7" ht="18" customHeight="1" x14ac:dyDescent="0.25">
      <c r="A2007" s="44" t="s">
        <v>6011</v>
      </c>
      <c r="B2007" s="44" t="s">
        <v>9996</v>
      </c>
      <c r="C2007" s="45">
        <v>16.170000000000002</v>
      </c>
      <c r="D2007" s="44" t="s">
        <v>4</v>
      </c>
      <c r="E2007" s="46" t="s">
        <v>9997</v>
      </c>
      <c r="F2007" s="46" t="s">
        <v>6014</v>
      </c>
      <c r="G2007" s="46" t="s">
        <v>3149</v>
      </c>
    </row>
    <row r="2008" spans="1:7" ht="18" customHeight="1" x14ac:dyDescent="0.25">
      <c r="A2008" s="44" t="s">
        <v>6011</v>
      </c>
      <c r="B2008" s="44" t="s">
        <v>9998</v>
      </c>
      <c r="C2008" s="45">
        <v>55.93</v>
      </c>
      <c r="D2008" s="44" t="s">
        <v>4</v>
      </c>
      <c r="E2008" s="46" t="s">
        <v>9999</v>
      </c>
      <c r="F2008" s="46" t="s">
        <v>6014</v>
      </c>
      <c r="G2008" s="46" t="s">
        <v>3149</v>
      </c>
    </row>
    <row r="2009" spans="1:7" ht="18" customHeight="1" x14ac:dyDescent="0.25">
      <c r="A2009" s="44" t="s">
        <v>6011</v>
      </c>
      <c r="B2009" s="44" t="s">
        <v>10000</v>
      </c>
      <c r="C2009" s="45">
        <v>8.2200000000000006</v>
      </c>
      <c r="D2009" s="44" t="s">
        <v>4</v>
      </c>
      <c r="E2009" s="46" t="s">
        <v>10001</v>
      </c>
      <c r="F2009" s="46" t="s">
        <v>6014</v>
      </c>
      <c r="G2009" s="46" t="s">
        <v>3149</v>
      </c>
    </row>
    <row r="2010" spans="1:7" ht="18" customHeight="1" x14ac:dyDescent="0.25">
      <c r="A2010" s="44" t="s">
        <v>6011</v>
      </c>
      <c r="B2010" s="44" t="s">
        <v>10002</v>
      </c>
      <c r="C2010" s="45">
        <v>38.909999999999997</v>
      </c>
      <c r="D2010" s="44" t="s">
        <v>4</v>
      </c>
      <c r="E2010" s="46" t="s">
        <v>10003</v>
      </c>
      <c r="F2010" s="46" t="s">
        <v>6014</v>
      </c>
      <c r="G2010" s="46" t="s">
        <v>3149</v>
      </c>
    </row>
    <row r="2011" spans="1:7" ht="18" customHeight="1" x14ac:dyDescent="0.25">
      <c r="A2011" s="44" t="s">
        <v>6011</v>
      </c>
      <c r="B2011" s="44" t="s">
        <v>10004</v>
      </c>
      <c r="C2011" s="45">
        <v>44.29</v>
      </c>
      <c r="D2011" s="44" t="s">
        <v>4</v>
      </c>
      <c r="E2011" s="46" t="s">
        <v>10005</v>
      </c>
      <c r="F2011" s="46" t="s">
        <v>6014</v>
      </c>
      <c r="G2011" s="46" t="s">
        <v>3149</v>
      </c>
    </row>
    <row r="2012" spans="1:7" ht="18" customHeight="1" x14ac:dyDescent="0.25">
      <c r="A2012" s="44" t="s">
        <v>6011</v>
      </c>
      <c r="B2012" s="44" t="s">
        <v>10006</v>
      </c>
      <c r="C2012" s="45">
        <v>52.87</v>
      </c>
      <c r="D2012" s="44" t="s">
        <v>4</v>
      </c>
      <c r="E2012" s="46" t="s">
        <v>10007</v>
      </c>
      <c r="F2012" s="46" t="s">
        <v>6014</v>
      </c>
      <c r="G2012" s="46" t="s">
        <v>3149</v>
      </c>
    </row>
    <row r="2013" spans="1:7" ht="18" customHeight="1" x14ac:dyDescent="0.25">
      <c r="A2013" s="44" t="s">
        <v>6011</v>
      </c>
      <c r="B2013" s="44" t="s">
        <v>10008</v>
      </c>
      <c r="C2013" s="45">
        <v>58.28</v>
      </c>
      <c r="D2013" s="44" t="s">
        <v>4</v>
      </c>
      <c r="E2013" s="46" t="s">
        <v>10009</v>
      </c>
      <c r="F2013" s="46" t="s">
        <v>6014</v>
      </c>
      <c r="G2013" s="46" t="s">
        <v>3149</v>
      </c>
    </row>
    <row r="2014" spans="1:7" ht="18" customHeight="1" x14ac:dyDescent="0.25">
      <c r="A2014" s="44" t="s">
        <v>6011</v>
      </c>
      <c r="B2014" s="44" t="s">
        <v>10010</v>
      </c>
      <c r="C2014" s="45">
        <v>45.99</v>
      </c>
      <c r="D2014" s="44" t="s">
        <v>4</v>
      </c>
      <c r="E2014" s="46" t="s">
        <v>10011</v>
      </c>
      <c r="F2014" s="46" t="s">
        <v>6014</v>
      </c>
      <c r="G2014" s="46" t="s">
        <v>3149</v>
      </c>
    </row>
    <row r="2015" spans="1:7" ht="18" customHeight="1" x14ac:dyDescent="0.25">
      <c r="A2015" s="44" t="s">
        <v>6011</v>
      </c>
      <c r="B2015" s="44" t="s">
        <v>10012</v>
      </c>
      <c r="C2015" s="45">
        <v>40.35</v>
      </c>
      <c r="D2015" s="44" t="s">
        <v>4</v>
      </c>
      <c r="E2015" s="46" t="s">
        <v>10013</v>
      </c>
      <c r="F2015" s="46" t="s">
        <v>6014</v>
      </c>
      <c r="G2015" s="46" t="s">
        <v>3149</v>
      </c>
    </row>
    <row r="2016" spans="1:7" ht="18" customHeight="1" x14ac:dyDescent="0.25">
      <c r="A2016" s="44" t="s">
        <v>6011</v>
      </c>
      <c r="B2016" s="44" t="s">
        <v>10014</v>
      </c>
      <c r="C2016" s="45">
        <v>46.17</v>
      </c>
      <c r="D2016" s="44" t="s">
        <v>4</v>
      </c>
      <c r="E2016" s="46" t="s">
        <v>10015</v>
      </c>
      <c r="F2016" s="46" t="s">
        <v>6014</v>
      </c>
      <c r="G2016" s="46" t="s">
        <v>3149</v>
      </c>
    </row>
    <row r="2017" spans="1:7" ht="18" customHeight="1" x14ac:dyDescent="0.25">
      <c r="A2017" s="44" t="s">
        <v>6011</v>
      </c>
      <c r="B2017" s="44" t="s">
        <v>10016</v>
      </c>
      <c r="C2017" s="45">
        <v>44.43</v>
      </c>
      <c r="D2017" s="44" t="s">
        <v>4</v>
      </c>
      <c r="E2017" s="46" t="s">
        <v>10017</v>
      </c>
      <c r="F2017" s="46" t="s">
        <v>6014</v>
      </c>
      <c r="G2017" s="46" t="s">
        <v>3149</v>
      </c>
    </row>
    <row r="2018" spans="1:7" ht="18" customHeight="1" x14ac:dyDescent="0.25">
      <c r="A2018" s="44" t="s">
        <v>6011</v>
      </c>
      <c r="B2018" s="44" t="s">
        <v>10018</v>
      </c>
      <c r="C2018" s="45">
        <v>63.04</v>
      </c>
      <c r="D2018" s="44" t="s">
        <v>4</v>
      </c>
      <c r="E2018" s="46" t="s">
        <v>10019</v>
      </c>
      <c r="F2018" s="46" t="s">
        <v>6014</v>
      </c>
      <c r="G2018" s="46" t="s">
        <v>3149</v>
      </c>
    </row>
    <row r="2019" spans="1:7" ht="18" customHeight="1" x14ac:dyDescent="0.25">
      <c r="A2019" s="44" t="s">
        <v>6011</v>
      </c>
      <c r="B2019" s="44" t="s">
        <v>10020</v>
      </c>
      <c r="C2019" s="45">
        <v>22.78</v>
      </c>
      <c r="D2019" s="44" t="s">
        <v>4</v>
      </c>
      <c r="E2019" s="46" t="s">
        <v>10021</v>
      </c>
      <c r="F2019" s="46" t="s">
        <v>6014</v>
      </c>
      <c r="G2019" s="46" t="s">
        <v>3149</v>
      </c>
    </row>
    <row r="2020" spans="1:7" ht="18" customHeight="1" x14ac:dyDescent="0.25">
      <c r="A2020" s="44" t="s">
        <v>6011</v>
      </c>
      <c r="B2020" s="44" t="s">
        <v>10022</v>
      </c>
      <c r="C2020" s="45">
        <v>48.14</v>
      </c>
      <c r="D2020" s="44" t="s">
        <v>4</v>
      </c>
      <c r="E2020" s="46" t="s">
        <v>10023</v>
      </c>
      <c r="F2020" s="46" t="s">
        <v>6014</v>
      </c>
      <c r="G2020" s="46" t="s">
        <v>3149</v>
      </c>
    </row>
    <row r="2021" spans="1:7" ht="18" customHeight="1" x14ac:dyDescent="0.25">
      <c r="A2021" s="44" t="s">
        <v>6011</v>
      </c>
      <c r="B2021" s="44" t="s">
        <v>10024</v>
      </c>
      <c r="C2021" s="45">
        <v>39.5</v>
      </c>
      <c r="D2021" s="44" t="s">
        <v>4</v>
      </c>
      <c r="E2021" s="46" t="s">
        <v>10025</v>
      </c>
      <c r="F2021" s="46" t="s">
        <v>6014</v>
      </c>
      <c r="G2021" s="46" t="s">
        <v>3149</v>
      </c>
    </row>
    <row r="2022" spans="1:7" ht="18" customHeight="1" x14ac:dyDescent="0.25">
      <c r="A2022" s="44" t="s">
        <v>6011</v>
      </c>
      <c r="B2022" s="44" t="s">
        <v>10026</v>
      </c>
      <c r="C2022" s="45">
        <v>58.62</v>
      </c>
      <c r="D2022" s="44" t="s">
        <v>4</v>
      </c>
      <c r="E2022" s="46" t="s">
        <v>10027</v>
      </c>
      <c r="F2022" s="46" t="s">
        <v>6014</v>
      </c>
      <c r="G2022" s="46" t="s">
        <v>3149</v>
      </c>
    </row>
    <row r="2023" spans="1:7" ht="18" customHeight="1" x14ac:dyDescent="0.25">
      <c r="A2023" s="44" t="s">
        <v>6011</v>
      </c>
      <c r="B2023" s="44" t="s">
        <v>10028</v>
      </c>
      <c r="C2023" s="45">
        <v>47.1</v>
      </c>
      <c r="D2023" s="44" t="s">
        <v>4</v>
      </c>
      <c r="E2023" s="46" t="s">
        <v>10029</v>
      </c>
      <c r="F2023" s="46" t="s">
        <v>6014</v>
      </c>
      <c r="G2023" s="46" t="s">
        <v>3149</v>
      </c>
    </row>
    <row r="2024" spans="1:7" ht="18" customHeight="1" x14ac:dyDescent="0.25">
      <c r="A2024" s="44" t="s">
        <v>6011</v>
      </c>
      <c r="B2024" s="44" t="s">
        <v>10030</v>
      </c>
      <c r="C2024" s="45">
        <v>46.17</v>
      </c>
      <c r="D2024" s="44" t="s">
        <v>4</v>
      </c>
      <c r="E2024" s="46" t="s">
        <v>10031</v>
      </c>
      <c r="F2024" s="46" t="s">
        <v>6014</v>
      </c>
      <c r="G2024" s="46" t="s">
        <v>3149</v>
      </c>
    </row>
    <row r="2025" spans="1:7" ht="18" customHeight="1" x14ac:dyDescent="0.25">
      <c r="A2025" s="44" t="s">
        <v>6011</v>
      </c>
      <c r="B2025" s="44" t="s">
        <v>10032</v>
      </c>
      <c r="C2025" s="45">
        <v>46.17</v>
      </c>
      <c r="D2025" s="44" t="s">
        <v>4</v>
      </c>
      <c r="E2025" s="46" t="s">
        <v>10033</v>
      </c>
      <c r="F2025" s="46" t="s">
        <v>6014</v>
      </c>
      <c r="G2025" s="46" t="s">
        <v>3149</v>
      </c>
    </row>
    <row r="2026" spans="1:7" ht="18" customHeight="1" x14ac:dyDescent="0.25">
      <c r="A2026" s="44" t="s">
        <v>6011</v>
      </c>
      <c r="B2026" s="44" t="s">
        <v>10034</v>
      </c>
      <c r="C2026" s="45">
        <v>46.19</v>
      </c>
      <c r="D2026" s="44" t="s">
        <v>4</v>
      </c>
      <c r="E2026" s="46" t="s">
        <v>10035</v>
      </c>
      <c r="F2026" s="46" t="s">
        <v>6014</v>
      </c>
      <c r="G2026" s="46" t="s">
        <v>3149</v>
      </c>
    </row>
    <row r="2027" spans="1:7" ht="18" customHeight="1" x14ac:dyDescent="0.25">
      <c r="A2027" s="44" t="s">
        <v>6011</v>
      </c>
      <c r="B2027" s="44" t="s">
        <v>10036</v>
      </c>
      <c r="C2027" s="45">
        <v>43.7</v>
      </c>
      <c r="D2027" s="44" t="s">
        <v>4</v>
      </c>
      <c r="E2027" s="46" t="s">
        <v>10037</v>
      </c>
      <c r="F2027" s="46" t="s">
        <v>6014</v>
      </c>
      <c r="G2027" s="46" t="s">
        <v>3149</v>
      </c>
    </row>
    <row r="2028" spans="1:7" ht="18" customHeight="1" x14ac:dyDescent="0.25">
      <c r="A2028" s="44" t="s">
        <v>6011</v>
      </c>
      <c r="B2028" s="44" t="s">
        <v>10038</v>
      </c>
      <c r="C2028" s="45">
        <v>46.33</v>
      </c>
      <c r="D2028" s="44" t="s">
        <v>4</v>
      </c>
      <c r="E2028" s="46" t="s">
        <v>10039</v>
      </c>
      <c r="F2028" s="46" t="s">
        <v>6014</v>
      </c>
      <c r="G2028" s="46" t="s">
        <v>3149</v>
      </c>
    </row>
    <row r="2029" spans="1:7" ht="18" customHeight="1" x14ac:dyDescent="0.25">
      <c r="A2029" s="44" t="s">
        <v>6011</v>
      </c>
      <c r="B2029" s="44" t="s">
        <v>10040</v>
      </c>
      <c r="C2029" s="45">
        <v>30.62</v>
      </c>
      <c r="D2029" s="44" t="s">
        <v>4</v>
      </c>
      <c r="E2029" s="46" t="s">
        <v>10041</v>
      </c>
      <c r="F2029" s="46" t="s">
        <v>6014</v>
      </c>
      <c r="G2029" s="46" t="s">
        <v>3149</v>
      </c>
    </row>
    <row r="2030" spans="1:7" ht="18" customHeight="1" x14ac:dyDescent="0.25">
      <c r="A2030" s="44" t="s">
        <v>6011</v>
      </c>
      <c r="B2030" s="44" t="s">
        <v>10042</v>
      </c>
      <c r="C2030" s="45">
        <v>45.93</v>
      </c>
      <c r="D2030" s="44" t="s">
        <v>4</v>
      </c>
      <c r="E2030" s="46" t="s">
        <v>10043</v>
      </c>
      <c r="F2030" s="46" t="s">
        <v>6014</v>
      </c>
      <c r="G2030" s="46" t="s">
        <v>3149</v>
      </c>
    </row>
    <row r="2031" spans="1:7" ht="18" customHeight="1" x14ac:dyDescent="0.25">
      <c r="A2031" s="44" t="s">
        <v>6011</v>
      </c>
      <c r="B2031" s="44" t="s">
        <v>10044</v>
      </c>
      <c r="C2031" s="45">
        <v>46.11</v>
      </c>
      <c r="D2031" s="44" t="s">
        <v>4</v>
      </c>
      <c r="E2031" s="46" t="s">
        <v>10045</v>
      </c>
      <c r="F2031" s="46" t="s">
        <v>6014</v>
      </c>
      <c r="G2031" s="46" t="s">
        <v>3149</v>
      </c>
    </row>
    <row r="2032" spans="1:7" ht="18" customHeight="1" x14ac:dyDescent="0.25">
      <c r="A2032" s="44" t="s">
        <v>6011</v>
      </c>
      <c r="B2032" s="44" t="s">
        <v>10046</v>
      </c>
      <c r="C2032" s="45">
        <v>32.03</v>
      </c>
      <c r="D2032" s="44" t="s">
        <v>4</v>
      </c>
      <c r="E2032" s="46" t="s">
        <v>10047</v>
      </c>
      <c r="F2032" s="46" t="s">
        <v>6014</v>
      </c>
      <c r="G2032" s="46" t="s">
        <v>3149</v>
      </c>
    </row>
    <row r="2033" spans="1:7" ht="18" customHeight="1" x14ac:dyDescent="0.25">
      <c r="A2033" s="44" t="s">
        <v>6011</v>
      </c>
      <c r="B2033" s="44" t="s">
        <v>10048</v>
      </c>
      <c r="C2033" s="45">
        <v>19.43</v>
      </c>
      <c r="D2033" s="44" t="s">
        <v>4</v>
      </c>
      <c r="E2033" s="46" t="s">
        <v>10021</v>
      </c>
      <c r="F2033" s="46" t="s">
        <v>6014</v>
      </c>
      <c r="G2033" s="46" t="s">
        <v>3149</v>
      </c>
    </row>
    <row r="2034" spans="1:7" ht="18" customHeight="1" x14ac:dyDescent="0.25">
      <c r="A2034" s="44" t="s">
        <v>6011</v>
      </c>
      <c r="B2034" s="44" t="s">
        <v>10049</v>
      </c>
      <c r="C2034" s="45">
        <v>23.7</v>
      </c>
      <c r="D2034" s="44" t="s">
        <v>4</v>
      </c>
      <c r="E2034" s="46" t="s">
        <v>10050</v>
      </c>
      <c r="F2034" s="46" t="s">
        <v>6014</v>
      </c>
      <c r="G2034" s="46" t="s">
        <v>3149</v>
      </c>
    </row>
    <row r="2035" spans="1:7" ht="18" customHeight="1" x14ac:dyDescent="0.25">
      <c r="A2035" s="44" t="s">
        <v>6011</v>
      </c>
      <c r="B2035" s="44" t="s">
        <v>10051</v>
      </c>
      <c r="C2035" s="45">
        <v>27.3</v>
      </c>
      <c r="D2035" s="44" t="s">
        <v>4</v>
      </c>
      <c r="E2035" s="46" t="s">
        <v>10052</v>
      </c>
      <c r="F2035" s="46" t="s">
        <v>6014</v>
      </c>
      <c r="G2035" s="46" t="s">
        <v>3149</v>
      </c>
    </row>
    <row r="2036" spans="1:7" ht="18" customHeight="1" x14ac:dyDescent="0.25">
      <c r="A2036" s="44" t="s">
        <v>6011</v>
      </c>
      <c r="B2036" s="44" t="s">
        <v>10053</v>
      </c>
      <c r="C2036" s="45">
        <v>43.57</v>
      </c>
      <c r="D2036" s="44" t="s">
        <v>4</v>
      </c>
      <c r="E2036" s="46" t="s">
        <v>10054</v>
      </c>
      <c r="F2036" s="46" t="s">
        <v>6014</v>
      </c>
      <c r="G2036" s="46" t="s">
        <v>3149</v>
      </c>
    </row>
    <row r="2037" spans="1:7" ht="18" customHeight="1" x14ac:dyDescent="0.25">
      <c r="A2037" s="44" t="s">
        <v>6011</v>
      </c>
      <c r="B2037" s="44" t="s">
        <v>10055</v>
      </c>
      <c r="C2037" s="45">
        <v>31.23</v>
      </c>
      <c r="D2037" s="44" t="s">
        <v>4</v>
      </c>
      <c r="E2037" s="46" t="s">
        <v>10056</v>
      </c>
      <c r="F2037" s="46" t="s">
        <v>6014</v>
      </c>
      <c r="G2037" s="46" t="s">
        <v>3149</v>
      </c>
    </row>
    <row r="2038" spans="1:7" ht="18" customHeight="1" x14ac:dyDescent="0.25">
      <c r="A2038" s="44" t="s">
        <v>6011</v>
      </c>
      <c r="B2038" s="44" t="s">
        <v>10057</v>
      </c>
      <c r="C2038" s="45">
        <v>25.93</v>
      </c>
      <c r="D2038" s="44" t="s">
        <v>4</v>
      </c>
      <c r="E2038" s="46" t="s">
        <v>10058</v>
      </c>
      <c r="F2038" s="46" t="s">
        <v>6014</v>
      </c>
      <c r="G2038" s="46" t="s">
        <v>3149</v>
      </c>
    </row>
    <row r="2039" spans="1:7" ht="18" customHeight="1" x14ac:dyDescent="0.25">
      <c r="A2039" s="44" t="s">
        <v>6011</v>
      </c>
      <c r="B2039" s="44" t="s">
        <v>10059</v>
      </c>
      <c r="C2039" s="45">
        <v>48.49</v>
      </c>
      <c r="D2039" s="44" t="s">
        <v>4</v>
      </c>
      <c r="E2039" s="46" t="s">
        <v>10060</v>
      </c>
      <c r="F2039" s="46" t="s">
        <v>6014</v>
      </c>
      <c r="G2039" s="46" t="s">
        <v>3149</v>
      </c>
    </row>
    <row r="2040" spans="1:7" ht="18" customHeight="1" x14ac:dyDescent="0.25">
      <c r="A2040" s="44" t="s">
        <v>6011</v>
      </c>
      <c r="B2040" s="44" t="s">
        <v>10061</v>
      </c>
      <c r="C2040" s="45">
        <v>43.37</v>
      </c>
      <c r="D2040" s="44" t="s">
        <v>4</v>
      </c>
      <c r="E2040" s="46" t="s">
        <v>10062</v>
      </c>
      <c r="F2040" s="46" t="s">
        <v>6014</v>
      </c>
      <c r="G2040" s="46" t="s">
        <v>3149</v>
      </c>
    </row>
    <row r="2041" spans="1:7" ht="18" customHeight="1" x14ac:dyDescent="0.25">
      <c r="A2041" s="44" t="s">
        <v>6011</v>
      </c>
      <c r="B2041" s="44" t="s">
        <v>10063</v>
      </c>
      <c r="C2041" s="45">
        <v>17.86</v>
      </c>
      <c r="D2041" s="44" t="s">
        <v>4</v>
      </c>
      <c r="E2041" s="46" t="s">
        <v>10064</v>
      </c>
      <c r="F2041" s="46" t="s">
        <v>6014</v>
      </c>
      <c r="G2041" s="46" t="s">
        <v>3149</v>
      </c>
    </row>
    <row r="2042" spans="1:7" ht="18" customHeight="1" x14ac:dyDescent="0.25">
      <c r="A2042" s="44" t="s">
        <v>6011</v>
      </c>
      <c r="B2042" s="44" t="s">
        <v>10065</v>
      </c>
      <c r="C2042" s="45">
        <v>31.98</v>
      </c>
      <c r="D2042" s="44" t="s">
        <v>4</v>
      </c>
      <c r="E2042" s="46" t="s">
        <v>10066</v>
      </c>
      <c r="F2042" s="46" t="s">
        <v>6014</v>
      </c>
      <c r="G2042" s="46" t="s">
        <v>3149</v>
      </c>
    </row>
    <row r="2043" spans="1:7" ht="18" customHeight="1" x14ac:dyDescent="0.25">
      <c r="A2043" s="44" t="s">
        <v>6011</v>
      </c>
      <c r="B2043" s="44" t="s">
        <v>10067</v>
      </c>
      <c r="C2043" s="45">
        <v>20.93</v>
      </c>
      <c r="D2043" s="44" t="s">
        <v>4</v>
      </c>
      <c r="E2043" s="46" t="s">
        <v>10068</v>
      </c>
      <c r="F2043" s="46" t="s">
        <v>6014</v>
      </c>
      <c r="G2043" s="46" t="s">
        <v>3149</v>
      </c>
    </row>
    <row r="2044" spans="1:7" ht="18" customHeight="1" x14ac:dyDescent="0.25">
      <c r="A2044" s="44" t="s">
        <v>6011</v>
      </c>
      <c r="B2044" s="44" t="s">
        <v>10069</v>
      </c>
      <c r="C2044" s="45">
        <v>31.02</v>
      </c>
      <c r="D2044" s="44" t="s">
        <v>4</v>
      </c>
      <c r="E2044" s="46" t="s">
        <v>10070</v>
      </c>
      <c r="F2044" s="46" t="s">
        <v>6014</v>
      </c>
      <c r="G2044" s="46" t="s">
        <v>3149</v>
      </c>
    </row>
    <row r="2045" spans="1:7" ht="18" customHeight="1" x14ac:dyDescent="0.25">
      <c r="A2045" s="44" t="s">
        <v>6011</v>
      </c>
      <c r="B2045" s="44" t="s">
        <v>10071</v>
      </c>
      <c r="C2045" s="45">
        <v>56.49</v>
      </c>
      <c r="D2045" s="44" t="s">
        <v>4</v>
      </c>
      <c r="E2045" s="46" t="s">
        <v>10072</v>
      </c>
      <c r="F2045" s="46" t="s">
        <v>6014</v>
      </c>
      <c r="G2045" s="46" t="s">
        <v>3149</v>
      </c>
    </row>
    <row r="2046" spans="1:7" ht="18" customHeight="1" x14ac:dyDescent="0.25">
      <c r="A2046" s="44" t="s">
        <v>6011</v>
      </c>
      <c r="B2046" s="44" t="s">
        <v>10073</v>
      </c>
      <c r="C2046" s="45">
        <v>39.85</v>
      </c>
      <c r="D2046" s="44" t="s">
        <v>4</v>
      </c>
      <c r="E2046" s="46" t="s">
        <v>10074</v>
      </c>
      <c r="F2046" s="46" t="s">
        <v>6014</v>
      </c>
      <c r="G2046" s="46" t="s">
        <v>3149</v>
      </c>
    </row>
    <row r="2047" spans="1:7" ht="18" customHeight="1" x14ac:dyDescent="0.25">
      <c r="A2047" s="44" t="s">
        <v>6011</v>
      </c>
      <c r="B2047" s="44" t="s">
        <v>10075</v>
      </c>
      <c r="C2047" s="45">
        <v>28.24</v>
      </c>
      <c r="D2047" s="44" t="s">
        <v>4</v>
      </c>
      <c r="E2047" s="46" t="s">
        <v>10076</v>
      </c>
      <c r="F2047" s="46" t="s">
        <v>6014</v>
      </c>
      <c r="G2047" s="46" t="s">
        <v>3149</v>
      </c>
    </row>
    <row r="2048" spans="1:7" ht="18" customHeight="1" x14ac:dyDescent="0.25">
      <c r="A2048" s="44" t="s">
        <v>6011</v>
      </c>
      <c r="B2048" s="44" t="s">
        <v>10077</v>
      </c>
      <c r="C2048" s="45">
        <v>43.82</v>
      </c>
      <c r="D2048" s="44" t="s">
        <v>4</v>
      </c>
      <c r="E2048" s="46" t="s">
        <v>10078</v>
      </c>
      <c r="F2048" s="46" t="s">
        <v>6014</v>
      </c>
      <c r="G2048" s="46" t="s">
        <v>3149</v>
      </c>
    </row>
    <row r="2049" spans="1:7" ht="18" customHeight="1" x14ac:dyDescent="0.25">
      <c r="A2049" s="44" t="s">
        <v>6011</v>
      </c>
      <c r="B2049" s="44" t="s">
        <v>10079</v>
      </c>
      <c r="C2049" s="45">
        <v>42.98</v>
      </c>
      <c r="D2049" s="44" t="s">
        <v>4</v>
      </c>
      <c r="E2049" s="46" t="s">
        <v>10080</v>
      </c>
      <c r="F2049" s="46" t="s">
        <v>6014</v>
      </c>
      <c r="G2049" s="46" t="s">
        <v>3149</v>
      </c>
    </row>
    <row r="2050" spans="1:7" ht="18" customHeight="1" x14ac:dyDescent="0.25">
      <c r="A2050" s="44" t="s">
        <v>6011</v>
      </c>
      <c r="B2050" s="44" t="s">
        <v>10081</v>
      </c>
      <c r="C2050" s="45">
        <v>40.909999999999997</v>
      </c>
      <c r="D2050" s="44" t="s">
        <v>4</v>
      </c>
      <c r="E2050" s="46" t="s">
        <v>10082</v>
      </c>
      <c r="F2050" s="46" t="s">
        <v>6014</v>
      </c>
      <c r="G2050" s="46" t="s">
        <v>3149</v>
      </c>
    </row>
    <row r="2051" spans="1:7" ht="18" customHeight="1" x14ac:dyDescent="0.25">
      <c r="A2051" s="44" t="s">
        <v>6011</v>
      </c>
      <c r="B2051" s="44" t="s">
        <v>10083</v>
      </c>
      <c r="C2051" s="45">
        <v>48.47</v>
      </c>
      <c r="D2051" s="44" t="s">
        <v>4</v>
      </c>
      <c r="E2051" s="46" t="s">
        <v>10084</v>
      </c>
      <c r="F2051" s="46" t="s">
        <v>6014</v>
      </c>
      <c r="G2051" s="46" t="s">
        <v>3149</v>
      </c>
    </row>
    <row r="2052" spans="1:7" ht="18" customHeight="1" x14ac:dyDescent="0.25">
      <c r="A2052" s="44" t="s">
        <v>6011</v>
      </c>
      <c r="B2052" s="44" t="s">
        <v>10085</v>
      </c>
      <c r="C2052" s="45">
        <v>29.85</v>
      </c>
      <c r="D2052" s="44" t="s">
        <v>4</v>
      </c>
      <c r="E2052" s="46" t="s">
        <v>10086</v>
      </c>
      <c r="F2052" s="46" t="s">
        <v>6014</v>
      </c>
      <c r="G2052" s="46" t="s">
        <v>3149</v>
      </c>
    </row>
    <row r="2053" spans="1:7" ht="18" customHeight="1" x14ac:dyDescent="0.25">
      <c r="A2053" s="44" t="s">
        <v>6011</v>
      </c>
      <c r="B2053" s="44" t="s">
        <v>10087</v>
      </c>
      <c r="C2053" s="45">
        <v>52.61</v>
      </c>
      <c r="D2053" s="44" t="s">
        <v>4</v>
      </c>
      <c r="E2053" s="46" t="s">
        <v>10088</v>
      </c>
      <c r="F2053" s="46" t="s">
        <v>6014</v>
      </c>
      <c r="G2053" s="46" t="s">
        <v>3149</v>
      </c>
    </row>
    <row r="2054" spans="1:7" ht="18" customHeight="1" x14ac:dyDescent="0.25">
      <c r="A2054" s="44" t="s">
        <v>6011</v>
      </c>
      <c r="B2054" s="44" t="s">
        <v>10089</v>
      </c>
      <c r="C2054" s="45">
        <v>53.09</v>
      </c>
      <c r="D2054" s="44" t="s">
        <v>4</v>
      </c>
      <c r="E2054" s="46" t="s">
        <v>10090</v>
      </c>
      <c r="F2054" s="46" t="s">
        <v>6014</v>
      </c>
      <c r="G2054" s="46" t="s">
        <v>3149</v>
      </c>
    </row>
    <row r="2055" spans="1:7" ht="18" customHeight="1" x14ac:dyDescent="0.25">
      <c r="A2055" s="44" t="s">
        <v>6011</v>
      </c>
      <c r="B2055" s="44" t="s">
        <v>10091</v>
      </c>
      <c r="C2055" s="45">
        <v>66.569999999999993</v>
      </c>
      <c r="D2055" s="44" t="s">
        <v>4</v>
      </c>
      <c r="E2055" s="46" t="s">
        <v>10092</v>
      </c>
      <c r="F2055" s="46" t="s">
        <v>6014</v>
      </c>
      <c r="G2055" s="46" t="s">
        <v>3149</v>
      </c>
    </row>
    <row r="2056" spans="1:7" ht="18" customHeight="1" x14ac:dyDescent="0.25">
      <c r="A2056" s="44" t="s">
        <v>6011</v>
      </c>
      <c r="B2056" s="44" t="s">
        <v>10093</v>
      </c>
      <c r="C2056" s="45">
        <v>66.849999999999994</v>
      </c>
      <c r="D2056" s="44" t="s">
        <v>4</v>
      </c>
      <c r="E2056" s="46" t="s">
        <v>10094</v>
      </c>
      <c r="F2056" s="46" t="s">
        <v>6014</v>
      </c>
      <c r="G2056" s="46" t="s">
        <v>3149</v>
      </c>
    </row>
    <row r="2057" spans="1:7" ht="18" customHeight="1" x14ac:dyDescent="0.25">
      <c r="A2057" s="44" t="s">
        <v>6011</v>
      </c>
      <c r="B2057" s="44" t="s">
        <v>10095</v>
      </c>
      <c r="C2057" s="45">
        <v>35.42</v>
      </c>
      <c r="D2057" s="44" t="s">
        <v>4</v>
      </c>
      <c r="E2057" s="46" t="s">
        <v>10096</v>
      </c>
      <c r="F2057" s="46" t="s">
        <v>6014</v>
      </c>
      <c r="G2057" s="46" t="s">
        <v>3149</v>
      </c>
    </row>
    <row r="2058" spans="1:7" ht="18" customHeight="1" x14ac:dyDescent="0.25">
      <c r="A2058" s="44" t="s">
        <v>6011</v>
      </c>
      <c r="B2058" s="44" t="s">
        <v>10097</v>
      </c>
      <c r="C2058" s="45">
        <v>61.74</v>
      </c>
      <c r="D2058" s="44" t="s">
        <v>4</v>
      </c>
      <c r="E2058" s="46" t="s">
        <v>10098</v>
      </c>
      <c r="F2058" s="46" t="s">
        <v>6014</v>
      </c>
      <c r="G2058" s="46" t="s">
        <v>3149</v>
      </c>
    </row>
    <row r="2059" spans="1:7" ht="18" customHeight="1" x14ac:dyDescent="0.25">
      <c r="A2059" s="44" t="s">
        <v>6011</v>
      </c>
      <c r="B2059" s="44" t="s">
        <v>10099</v>
      </c>
      <c r="C2059" s="45">
        <v>39.880000000000003</v>
      </c>
      <c r="D2059" s="44" t="s">
        <v>4</v>
      </c>
      <c r="E2059" s="46" t="s">
        <v>10100</v>
      </c>
      <c r="F2059" s="46" t="s">
        <v>6014</v>
      </c>
      <c r="G2059" s="46" t="s">
        <v>3149</v>
      </c>
    </row>
    <row r="2060" spans="1:7" ht="18" customHeight="1" x14ac:dyDescent="0.25">
      <c r="A2060" s="44" t="s">
        <v>6011</v>
      </c>
      <c r="B2060" s="44" t="s">
        <v>10101</v>
      </c>
      <c r="C2060" s="45">
        <v>66.599999999999994</v>
      </c>
      <c r="D2060" s="44" t="s">
        <v>4</v>
      </c>
      <c r="E2060" s="46" t="s">
        <v>10102</v>
      </c>
      <c r="F2060" s="46" t="s">
        <v>6014</v>
      </c>
      <c r="G2060" s="46" t="s">
        <v>3149</v>
      </c>
    </row>
    <row r="2061" spans="1:7" ht="18" customHeight="1" x14ac:dyDescent="0.25">
      <c r="A2061" s="44" t="s">
        <v>6011</v>
      </c>
      <c r="B2061" s="44" t="s">
        <v>10103</v>
      </c>
      <c r="C2061" s="45">
        <v>39.880000000000003</v>
      </c>
      <c r="D2061" s="44" t="s">
        <v>4</v>
      </c>
      <c r="E2061" s="46" t="s">
        <v>10104</v>
      </c>
      <c r="F2061" s="46" t="s">
        <v>6014</v>
      </c>
      <c r="G2061" s="46" t="s">
        <v>3149</v>
      </c>
    </row>
    <row r="2062" spans="1:7" ht="18" customHeight="1" x14ac:dyDescent="0.25">
      <c r="A2062" s="44" t="s">
        <v>6011</v>
      </c>
      <c r="B2062" s="44" t="s">
        <v>10105</v>
      </c>
      <c r="C2062" s="45">
        <v>39.880000000000003</v>
      </c>
      <c r="D2062" s="44" t="s">
        <v>4</v>
      </c>
      <c r="E2062" s="46" t="s">
        <v>10106</v>
      </c>
      <c r="F2062" s="46" t="s">
        <v>6014</v>
      </c>
      <c r="G2062" s="46" t="s">
        <v>3149</v>
      </c>
    </row>
    <row r="2063" spans="1:7" ht="18" customHeight="1" x14ac:dyDescent="0.25">
      <c r="A2063" s="44" t="s">
        <v>6011</v>
      </c>
      <c r="B2063" s="44" t="s">
        <v>10107</v>
      </c>
      <c r="C2063" s="45">
        <v>61.64</v>
      </c>
      <c r="D2063" s="44" t="s">
        <v>4</v>
      </c>
      <c r="E2063" s="46" t="s">
        <v>10108</v>
      </c>
      <c r="F2063" s="46" t="s">
        <v>6014</v>
      </c>
      <c r="G2063" s="46" t="s">
        <v>3149</v>
      </c>
    </row>
    <row r="2064" spans="1:7" ht="18" customHeight="1" x14ac:dyDescent="0.25">
      <c r="A2064" s="44" t="s">
        <v>6011</v>
      </c>
      <c r="B2064" s="44" t="s">
        <v>10109</v>
      </c>
      <c r="C2064" s="45">
        <v>39.950000000000003</v>
      </c>
      <c r="D2064" s="44" t="s">
        <v>4</v>
      </c>
      <c r="E2064" s="46" t="s">
        <v>10110</v>
      </c>
      <c r="F2064" s="46" t="s">
        <v>6014</v>
      </c>
      <c r="G2064" s="46" t="s">
        <v>3149</v>
      </c>
    </row>
    <row r="2065" spans="1:7" ht="18" customHeight="1" x14ac:dyDescent="0.25">
      <c r="A2065" s="44" t="s">
        <v>6011</v>
      </c>
      <c r="B2065" s="44" t="s">
        <v>10111</v>
      </c>
      <c r="C2065" s="45">
        <v>49.89</v>
      </c>
      <c r="D2065" s="44" t="s">
        <v>4</v>
      </c>
      <c r="E2065" s="46" t="s">
        <v>10112</v>
      </c>
      <c r="F2065" s="46" t="s">
        <v>6014</v>
      </c>
      <c r="G2065" s="46" t="s">
        <v>3149</v>
      </c>
    </row>
    <row r="2066" spans="1:7" ht="18" customHeight="1" x14ac:dyDescent="0.25">
      <c r="A2066" s="44" t="s">
        <v>6011</v>
      </c>
      <c r="B2066" s="44" t="s">
        <v>10113</v>
      </c>
      <c r="C2066" s="45">
        <v>35.36</v>
      </c>
      <c r="D2066" s="44" t="s">
        <v>4</v>
      </c>
      <c r="E2066" s="46" t="s">
        <v>10114</v>
      </c>
      <c r="F2066" s="46" t="s">
        <v>6014</v>
      </c>
      <c r="G2066" s="46" t="s">
        <v>3149</v>
      </c>
    </row>
    <row r="2067" spans="1:7" ht="18" customHeight="1" x14ac:dyDescent="0.25">
      <c r="A2067" s="44" t="s">
        <v>6011</v>
      </c>
      <c r="B2067" s="44" t="s">
        <v>10115</v>
      </c>
      <c r="C2067" s="45">
        <v>41.66</v>
      </c>
      <c r="D2067" s="44" t="s">
        <v>4</v>
      </c>
      <c r="E2067" s="46" t="s">
        <v>10116</v>
      </c>
      <c r="F2067" s="46" t="s">
        <v>6014</v>
      </c>
      <c r="G2067" s="46" t="s">
        <v>3149</v>
      </c>
    </row>
    <row r="2068" spans="1:7" ht="18" customHeight="1" x14ac:dyDescent="0.25">
      <c r="A2068" s="44" t="s">
        <v>6011</v>
      </c>
      <c r="B2068" s="44" t="s">
        <v>10117</v>
      </c>
      <c r="C2068" s="45">
        <v>46.54</v>
      </c>
      <c r="D2068" s="44" t="s">
        <v>4</v>
      </c>
      <c r="E2068" s="46" t="s">
        <v>10118</v>
      </c>
      <c r="F2068" s="46" t="s">
        <v>6014</v>
      </c>
      <c r="G2068" s="46" t="s">
        <v>3149</v>
      </c>
    </row>
    <row r="2069" spans="1:7" ht="18" customHeight="1" x14ac:dyDescent="0.25">
      <c r="A2069" s="44" t="s">
        <v>6011</v>
      </c>
      <c r="B2069" s="44" t="s">
        <v>10119</v>
      </c>
      <c r="C2069" s="45">
        <v>43.17</v>
      </c>
      <c r="D2069" s="44" t="s">
        <v>4</v>
      </c>
      <c r="E2069" s="46" t="s">
        <v>10120</v>
      </c>
      <c r="F2069" s="46" t="s">
        <v>6014</v>
      </c>
      <c r="G2069" s="46" t="s">
        <v>3149</v>
      </c>
    </row>
    <row r="2070" spans="1:7" ht="18" customHeight="1" x14ac:dyDescent="0.25">
      <c r="A2070" s="44" t="s">
        <v>6011</v>
      </c>
      <c r="B2070" s="44" t="s">
        <v>10121</v>
      </c>
      <c r="C2070" s="45">
        <v>63.77</v>
      </c>
      <c r="D2070" s="44" t="s">
        <v>4</v>
      </c>
      <c r="E2070" s="46" t="s">
        <v>10122</v>
      </c>
      <c r="F2070" s="46" t="s">
        <v>6014</v>
      </c>
      <c r="G2070" s="46" t="s">
        <v>3149</v>
      </c>
    </row>
    <row r="2071" spans="1:7" ht="18" customHeight="1" x14ac:dyDescent="0.25">
      <c r="A2071" s="44" t="s">
        <v>6011</v>
      </c>
      <c r="B2071" s="44" t="s">
        <v>10123</v>
      </c>
      <c r="C2071" s="45">
        <v>35.5</v>
      </c>
      <c r="D2071" s="44" t="s">
        <v>4</v>
      </c>
      <c r="E2071" s="46" t="s">
        <v>10124</v>
      </c>
      <c r="F2071" s="46" t="s">
        <v>6014</v>
      </c>
      <c r="G2071" s="46" t="s">
        <v>3149</v>
      </c>
    </row>
    <row r="2072" spans="1:7" ht="18" customHeight="1" x14ac:dyDescent="0.25">
      <c r="A2072" s="44" t="s">
        <v>6011</v>
      </c>
      <c r="B2072" s="44" t="s">
        <v>10125</v>
      </c>
      <c r="C2072" s="45">
        <v>29.23</v>
      </c>
      <c r="D2072" s="44" t="s">
        <v>4</v>
      </c>
      <c r="E2072" s="46" t="s">
        <v>10126</v>
      </c>
      <c r="F2072" s="46" t="s">
        <v>6014</v>
      </c>
      <c r="G2072" s="46" t="s">
        <v>3149</v>
      </c>
    </row>
    <row r="2073" spans="1:7" ht="18" customHeight="1" x14ac:dyDescent="0.25">
      <c r="A2073" s="44" t="s">
        <v>6011</v>
      </c>
      <c r="B2073" s="44" t="s">
        <v>10127</v>
      </c>
      <c r="C2073" s="45">
        <v>46.74</v>
      </c>
      <c r="D2073" s="44" t="s">
        <v>4</v>
      </c>
      <c r="E2073" s="46" t="s">
        <v>10128</v>
      </c>
      <c r="F2073" s="46" t="s">
        <v>6014</v>
      </c>
      <c r="G2073" s="46" t="s">
        <v>3149</v>
      </c>
    </row>
    <row r="2074" spans="1:7" ht="18" customHeight="1" x14ac:dyDescent="0.25">
      <c r="A2074" s="44" t="s">
        <v>6011</v>
      </c>
      <c r="B2074" s="44" t="s">
        <v>10129</v>
      </c>
      <c r="C2074" s="45">
        <v>43</v>
      </c>
      <c r="D2074" s="44" t="s">
        <v>4</v>
      </c>
      <c r="E2074" s="46" t="s">
        <v>10130</v>
      </c>
      <c r="F2074" s="46" t="s">
        <v>6014</v>
      </c>
      <c r="G2074" s="46" t="s">
        <v>3149</v>
      </c>
    </row>
    <row r="2075" spans="1:7" ht="18" customHeight="1" x14ac:dyDescent="0.25">
      <c r="A2075" s="44" t="s">
        <v>6011</v>
      </c>
      <c r="B2075" s="44" t="s">
        <v>10131</v>
      </c>
      <c r="C2075" s="45">
        <v>46.26</v>
      </c>
      <c r="D2075" s="44" t="s">
        <v>4</v>
      </c>
      <c r="E2075" s="46" t="s">
        <v>10132</v>
      </c>
      <c r="F2075" s="46" t="s">
        <v>6014</v>
      </c>
      <c r="G2075" s="46" t="s">
        <v>3149</v>
      </c>
    </row>
    <row r="2076" spans="1:7" ht="18" customHeight="1" x14ac:dyDescent="0.25">
      <c r="A2076" s="44" t="s">
        <v>6011</v>
      </c>
      <c r="B2076" s="44" t="s">
        <v>10133</v>
      </c>
      <c r="C2076" s="45">
        <v>33.57</v>
      </c>
      <c r="D2076" s="44" t="s">
        <v>4</v>
      </c>
      <c r="E2076" s="46" t="s">
        <v>10134</v>
      </c>
      <c r="F2076" s="46" t="s">
        <v>6014</v>
      </c>
      <c r="G2076" s="46" t="s">
        <v>3149</v>
      </c>
    </row>
    <row r="2077" spans="1:7" ht="18" customHeight="1" x14ac:dyDescent="0.25">
      <c r="A2077" s="44" t="s">
        <v>6011</v>
      </c>
      <c r="B2077" s="44" t="s">
        <v>10135</v>
      </c>
      <c r="C2077" s="45">
        <v>25.93</v>
      </c>
      <c r="D2077" s="44" t="s">
        <v>4</v>
      </c>
      <c r="E2077" s="46" t="s">
        <v>10136</v>
      </c>
      <c r="F2077" s="46" t="s">
        <v>6014</v>
      </c>
      <c r="G2077" s="46" t="s">
        <v>3149</v>
      </c>
    </row>
    <row r="2078" spans="1:7" ht="18" customHeight="1" x14ac:dyDescent="0.25">
      <c r="A2078" s="44" t="s">
        <v>6011</v>
      </c>
      <c r="B2078" s="44" t="s">
        <v>10137</v>
      </c>
      <c r="C2078" s="45">
        <v>28.79</v>
      </c>
      <c r="D2078" s="44" t="s">
        <v>4</v>
      </c>
      <c r="E2078" s="46" t="s">
        <v>10138</v>
      </c>
      <c r="F2078" s="46" t="s">
        <v>6014</v>
      </c>
      <c r="G2078" s="46" t="s">
        <v>3149</v>
      </c>
    </row>
    <row r="2079" spans="1:7" ht="18" customHeight="1" x14ac:dyDescent="0.25">
      <c r="A2079" s="44" t="s">
        <v>6011</v>
      </c>
      <c r="B2079" s="44" t="s">
        <v>10139</v>
      </c>
      <c r="C2079" s="45">
        <v>31.64</v>
      </c>
      <c r="D2079" s="44" t="s">
        <v>4</v>
      </c>
      <c r="E2079" s="46" t="s">
        <v>10140</v>
      </c>
      <c r="F2079" s="46" t="s">
        <v>6014</v>
      </c>
      <c r="G2079" s="46" t="s">
        <v>3149</v>
      </c>
    </row>
    <row r="2080" spans="1:7" ht="18" customHeight="1" x14ac:dyDescent="0.25">
      <c r="A2080" s="44" t="s">
        <v>6011</v>
      </c>
      <c r="B2080" s="44" t="s">
        <v>10141</v>
      </c>
      <c r="C2080" s="45">
        <v>26.45</v>
      </c>
      <c r="D2080" s="44" t="s">
        <v>4</v>
      </c>
      <c r="E2080" s="46" t="s">
        <v>10142</v>
      </c>
      <c r="F2080" s="46" t="s">
        <v>6014</v>
      </c>
      <c r="G2080" s="46" t="s">
        <v>3149</v>
      </c>
    </row>
    <row r="2081" spans="1:7" ht="18" customHeight="1" x14ac:dyDescent="0.25">
      <c r="A2081" s="44" t="s">
        <v>6011</v>
      </c>
      <c r="B2081" s="44" t="s">
        <v>10143</v>
      </c>
      <c r="C2081" s="45">
        <v>32.130000000000003</v>
      </c>
      <c r="D2081" s="44" t="s">
        <v>4</v>
      </c>
      <c r="E2081" s="46" t="s">
        <v>10144</v>
      </c>
      <c r="F2081" s="46" t="s">
        <v>6014</v>
      </c>
      <c r="G2081" s="46" t="s">
        <v>3149</v>
      </c>
    </row>
    <row r="2082" spans="1:7" ht="18" customHeight="1" x14ac:dyDescent="0.25">
      <c r="A2082" s="44" t="s">
        <v>6011</v>
      </c>
      <c r="B2082" s="44" t="s">
        <v>10145</v>
      </c>
      <c r="C2082" s="45">
        <v>38.49</v>
      </c>
      <c r="D2082" s="44" t="s">
        <v>4</v>
      </c>
      <c r="E2082" s="46" t="s">
        <v>10146</v>
      </c>
      <c r="F2082" s="46" t="s">
        <v>6014</v>
      </c>
      <c r="G2082" s="46" t="s">
        <v>3149</v>
      </c>
    </row>
    <row r="2083" spans="1:7" ht="18" customHeight="1" x14ac:dyDescent="0.25">
      <c r="A2083" s="44" t="s">
        <v>6011</v>
      </c>
      <c r="B2083" s="44" t="s">
        <v>10147</v>
      </c>
      <c r="C2083" s="45">
        <v>26.55</v>
      </c>
      <c r="D2083" s="44" t="s">
        <v>4</v>
      </c>
      <c r="E2083" s="46" t="s">
        <v>10148</v>
      </c>
      <c r="F2083" s="46" t="s">
        <v>6014</v>
      </c>
      <c r="G2083" s="46" t="s">
        <v>3149</v>
      </c>
    </row>
    <row r="2084" spans="1:7" ht="18" customHeight="1" x14ac:dyDescent="0.25">
      <c r="A2084" s="44" t="s">
        <v>6011</v>
      </c>
      <c r="B2084" s="44" t="s">
        <v>10149</v>
      </c>
      <c r="C2084" s="45">
        <v>30.53</v>
      </c>
      <c r="D2084" s="44" t="s">
        <v>4</v>
      </c>
      <c r="E2084" s="46" t="s">
        <v>10150</v>
      </c>
      <c r="F2084" s="46" t="s">
        <v>6014</v>
      </c>
      <c r="G2084" s="46" t="s">
        <v>3149</v>
      </c>
    </row>
    <row r="2085" spans="1:7" ht="18" customHeight="1" x14ac:dyDescent="0.25">
      <c r="A2085" s="44" t="s">
        <v>6011</v>
      </c>
      <c r="B2085" s="44" t="s">
        <v>10151</v>
      </c>
      <c r="C2085" s="45">
        <v>30.67</v>
      </c>
      <c r="D2085" s="44" t="s">
        <v>4</v>
      </c>
      <c r="E2085" s="46" t="s">
        <v>10152</v>
      </c>
      <c r="F2085" s="46" t="s">
        <v>6014</v>
      </c>
      <c r="G2085" s="46" t="s">
        <v>3149</v>
      </c>
    </row>
    <row r="2086" spans="1:7" ht="18" customHeight="1" x14ac:dyDescent="0.25">
      <c r="A2086" s="44" t="s">
        <v>6011</v>
      </c>
      <c r="B2086" s="44" t="s">
        <v>10153</v>
      </c>
      <c r="C2086" s="45">
        <v>55.4</v>
      </c>
      <c r="D2086" s="44" t="s">
        <v>4</v>
      </c>
      <c r="E2086" s="46" t="s">
        <v>10154</v>
      </c>
      <c r="F2086" s="46" t="s">
        <v>6014</v>
      </c>
      <c r="G2086" s="46" t="s">
        <v>3149</v>
      </c>
    </row>
    <row r="2087" spans="1:7" ht="18" customHeight="1" x14ac:dyDescent="0.25">
      <c r="A2087" s="44" t="s">
        <v>6011</v>
      </c>
      <c r="B2087" s="44" t="s">
        <v>10155</v>
      </c>
      <c r="C2087" s="45">
        <v>69.86</v>
      </c>
      <c r="D2087" s="44" t="s">
        <v>4</v>
      </c>
      <c r="E2087" s="46" t="s">
        <v>10156</v>
      </c>
      <c r="F2087" s="46" t="s">
        <v>6014</v>
      </c>
      <c r="G2087" s="46" t="s">
        <v>3149</v>
      </c>
    </row>
    <row r="2088" spans="1:7" ht="18" customHeight="1" x14ac:dyDescent="0.25">
      <c r="A2088" s="44" t="s">
        <v>6011</v>
      </c>
      <c r="B2088" s="44" t="s">
        <v>10157</v>
      </c>
      <c r="C2088" s="45">
        <v>50.76</v>
      </c>
      <c r="D2088" s="44" t="s">
        <v>4</v>
      </c>
      <c r="E2088" s="46" t="s">
        <v>10158</v>
      </c>
      <c r="F2088" s="46" t="s">
        <v>6014</v>
      </c>
      <c r="G2088" s="46" t="s">
        <v>3149</v>
      </c>
    </row>
    <row r="2089" spans="1:7" ht="18" customHeight="1" x14ac:dyDescent="0.25">
      <c r="A2089" s="44" t="s">
        <v>6011</v>
      </c>
      <c r="B2089" s="44" t="s">
        <v>10159</v>
      </c>
      <c r="C2089" s="45">
        <v>69.709999999999994</v>
      </c>
      <c r="D2089" s="44" t="s">
        <v>4</v>
      </c>
      <c r="E2089" s="46" t="s">
        <v>10160</v>
      </c>
      <c r="F2089" s="46" t="s">
        <v>6014</v>
      </c>
      <c r="G2089" s="46" t="s">
        <v>3149</v>
      </c>
    </row>
    <row r="2090" spans="1:7" ht="18" customHeight="1" x14ac:dyDescent="0.25">
      <c r="A2090" s="44" t="s">
        <v>6011</v>
      </c>
      <c r="B2090" s="44" t="s">
        <v>10161</v>
      </c>
      <c r="C2090" s="45">
        <v>50.36</v>
      </c>
      <c r="D2090" s="44" t="s">
        <v>4</v>
      </c>
      <c r="E2090" s="46" t="s">
        <v>10162</v>
      </c>
      <c r="F2090" s="46" t="s">
        <v>6014</v>
      </c>
      <c r="G2090" s="46" t="s">
        <v>3149</v>
      </c>
    </row>
    <row r="2091" spans="1:7" ht="18" customHeight="1" x14ac:dyDescent="0.25">
      <c r="A2091" s="44" t="s">
        <v>6011</v>
      </c>
      <c r="B2091" s="44" t="s">
        <v>10163</v>
      </c>
      <c r="C2091" s="45">
        <v>50.56</v>
      </c>
      <c r="D2091" s="44" t="s">
        <v>4</v>
      </c>
      <c r="E2091" s="46" t="s">
        <v>10164</v>
      </c>
      <c r="F2091" s="46" t="s">
        <v>6014</v>
      </c>
      <c r="G2091" s="46" t="s">
        <v>3149</v>
      </c>
    </row>
    <row r="2092" spans="1:7" ht="18" customHeight="1" x14ac:dyDescent="0.25">
      <c r="A2092" s="44" t="s">
        <v>6011</v>
      </c>
      <c r="B2092" s="44" t="s">
        <v>10165</v>
      </c>
      <c r="C2092" s="45">
        <v>50.43</v>
      </c>
      <c r="D2092" s="44" t="s">
        <v>4</v>
      </c>
      <c r="E2092" s="46" t="s">
        <v>10166</v>
      </c>
      <c r="F2092" s="46" t="s">
        <v>6014</v>
      </c>
      <c r="G2092" s="46" t="s">
        <v>3149</v>
      </c>
    </row>
    <row r="2093" spans="1:7" ht="18" customHeight="1" x14ac:dyDescent="0.25">
      <c r="A2093" s="44" t="s">
        <v>6011</v>
      </c>
      <c r="B2093" s="44" t="s">
        <v>10167</v>
      </c>
      <c r="C2093" s="45">
        <v>50.43</v>
      </c>
      <c r="D2093" s="44" t="s">
        <v>4</v>
      </c>
      <c r="E2093" s="46" t="s">
        <v>10168</v>
      </c>
      <c r="F2093" s="46" t="s">
        <v>6014</v>
      </c>
      <c r="G2093" s="46" t="s">
        <v>3149</v>
      </c>
    </row>
    <row r="2094" spans="1:7" ht="18" customHeight="1" x14ac:dyDescent="0.25">
      <c r="A2094" s="44" t="s">
        <v>6011</v>
      </c>
      <c r="B2094" s="44" t="s">
        <v>10169</v>
      </c>
      <c r="C2094" s="45">
        <v>50.43</v>
      </c>
      <c r="D2094" s="44" t="s">
        <v>4</v>
      </c>
      <c r="E2094" s="46" t="s">
        <v>10170</v>
      </c>
      <c r="F2094" s="46" t="s">
        <v>6014</v>
      </c>
      <c r="G2094" s="46" t="s">
        <v>3149</v>
      </c>
    </row>
    <row r="2095" spans="1:7" ht="18" customHeight="1" x14ac:dyDescent="0.25">
      <c r="A2095" s="44" t="s">
        <v>6011</v>
      </c>
      <c r="B2095" s="44" t="s">
        <v>10171</v>
      </c>
      <c r="C2095" s="45">
        <v>69.95</v>
      </c>
      <c r="D2095" s="44" t="s">
        <v>4</v>
      </c>
      <c r="E2095" s="46" t="s">
        <v>10172</v>
      </c>
      <c r="F2095" s="46" t="s">
        <v>6014</v>
      </c>
      <c r="G2095" s="46" t="s">
        <v>3149</v>
      </c>
    </row>
    <row r="2096" spans="1:7" ht="18" customHeight="1" x14ac:dyDescent="0.25">
      <c r="A2096" s="44" t="s">
        <v>6011</v>
      </c>
      <c r="B2096" s="44" t="s">
        <v>10173</v>
      </c>
      <c r="C2096" s="45">
        <v>23.06</v>
      </c>
      <c r="D2096" s="44" t="s">
        <v>4</v>
      </c>
      <c r="E2096" s="46" t="s">
        <v>10174</v>
      </c>
      <c r="F2096" s="46" t="s">
        <v>6014</v>
      </c>
      <c r="G2096" s="46" t="s">
        <v>3149</v>
      </c>
    </row>
    <row r="2097" spans="1:7" ht="18" customHeight="1" x14ac:dyDescent="0.25">
      <c r="A2097" s="44" t="s">
        <v>6011</v>
      </c>
      <c r="B2097" s="44" t="s">
        <v>10175</v>
      </c>
      <c r="C2097" s="45">
        <v>62.52</v>
      </c>
      <c r="D2097" s="44" t="s">
        <v>4</v>
      </c>
      <c r="E2097" s="46" t="s">
        <v>10176</v>
      </c>
      <c r="F2097" s="46" t="s">
        <v>6014</v>
      </c>
      <c r="G2097" s="46" t="s">
        <v>3149</v>
      </c>
    </row>
    <row r="2098" spans="1:7" ht="18" customHeight="1" x14ac:dyDescent="0.25">
      <c r="A2098" s="44" t="s">
        <v>6011</v>
      </c>
      <c r="B2098" s="44" t="s">
        <v>10177</v>
      </c>
      <c r="C2098" s="45">
        <v>45.8</v>
      </c>
      <c r="D2098" s="44" t="s">
        <v>4</v>
      </c>
      <c r="E2098" s="46" t="s">
        <v>10178</v>
      </c>
      <c r="F2098" s="46" t="s">
        <v>6014</v>
      </c>
      <c r="G2098" s="46" t="s">
        <v>3149</v>
      </c>
    </row>
    <row r="2099" spans="1:7" ht="18" customHeight="1" x14ac:dyDescent="0.25">
      <c r="A2099" s="44" t="s">
        <v>6011</v>
      </c>
      <c r="B2099" s="44" t="s">
        <v>10179</v>
      </c>
      <c r="C2099" s="45">
        <v>59.3</v>
      </c>
      <c r="D2099" s="44" t="s">
        <v>4</v>
      </c>
      <c r="E2099" s="46" t="s">
        <v>10180</v>
      </c>
      <c r="F2099" s="46" t="s">
        <v>6014</v>
      </c>
      <c r="G2099" s="46" t="s">
        <v>3149</v>
      </c>
    </row>
    <row r="2100" spans="1:7" ht="18" customHeight="1" x14ac:dyDescent="0.25">
      <c r="A2100" s="44" t="s">
        <v>6011</v>
      </c>
      <c r="B2100" s="44" t="s">
        <v>10181</v>
      </c>
      <c r="C2100" s="45">
        <v>20.6</v>
      </c>
      <c r="D2100" s="44" t="s">
        <v>4</v>
      </c>
      <c r="E2100" s="46" t="s">
        <v>10182</v>
      </c>
      <c r="F2100" s="46" t="s">
        <v>6014</v>
      </c>
      <c r="G2100" s="46" t="s">
        <v>3149</v>
      </c>
    </row>
    <row r="2101" spans="1:7" ht="18" customHeight="1" x14ac:dyDescent="0.25">
      <c r="A2101" s="44" t="s">
        <v>6011</v>
      </c>
      <c r="B2101" s="44" t="s">
        <v>10183</v>
      </c>
      <c r="C2101" s="45">
        <v>41.31</v>
      </c>
      <c r="D2101" s="44" t="s">
        <v>4</v>
      </c>
      <c r="E2101" s="46" t="s">
        <v>10184</v>
      </c>
      <c r="F2101" s="46" t="s">
        <v>6014</v>
      </c>
      <c r="G2101" s="46" t="s">
        <v>3149</v>
      </c>
    </row>
    <row r="2102" spans="1:7" ht="18" customHeight="1" x14ac:dyDescent="0.25">
      <c r="A2102" s="44" t="s">
        <v>6011</v>
      </c>
      <c r="B2102" s="44" t="s">
        <v>10185</v>
      </c>
      <c r="C2102" s="45">
        <v>51.43</v>
      </c>
      <c r="D2102" s="44" t="s">
        <v>4</v>
      </c>
      <c r="E2102" s="46" t="s">
        <v>10186</v>
      </c>
      <c r="F2102" s="46" t="s">
        <v>6014</v>
      </c>
      <c r="G2102" s="46" t="s">
        <v>3149</v>
      </c>
    </row>
    <row r="2103" spans="1:7" ht="18" customHeight="1" x14ac:dyDescent="0.25">
      <c r="A2103" s="44" t="s">
        <v>6011</v>
      </c>
      <c r="B2103" s="44" t="s">
        <v>10187</v>
      </c>
      <c r="C2103" s="45">
        <v>41.83</v>
      </c>
      <c r="D2103" s="44" t="s">
        <v>4</v>
      </c>
      <c r="E2103" s="46" t="s">
        <v>10188</v>
      </c>
      <c r="F2103" s="46" t="s">
        <v>6014</v>
      </c>
      <c r="G2103" s="46" t="s">
        <v>3149</v>
      </c>
    </row>
    <row r="2104" spans="1:7" ht="18" customHeight="1" x14ac:dyDescent="0.25">
      <c r="A2104" s="44" t="s">
        <v>6011</v>
      </c>
      <c r="B2104" s="44" t="s">
        <v>10189</v>
      </c>
      <c r="C2104" s="45">
        <v>52.35</v>
      </c>
      <c r="D2104" s="44" t="s">
        <v>4</v>
      </c>
      <c r="E2104" s="46" t="s">
        <v>10190</v>
      </c>
      <c r="F2104" s="46" t="s">
        <v>6014</v>
      </c>
      <c r="G2104" s="46" t="s">
        <v>3149</v>
      </c>
    </row>
    <row r="2105" spans="1:7" ht="18" customHeight="1" x14ac:dyDescent="0.25">
      <c r="A2105" s="44" t="s">
        <v>6011</v>
      </c>
      <c r="B2105" s="44" t="s">
        <v>10191</v>
      </c>
      <c r="C2105" s="45">
        <v>62.88</v>
      </c>
      <c r="D2105" s="44" t="s">
        <v>4</v>
      </c>
      <c r="E2105" s="46" t="s">
        <v>10192</v>
      </c>
      <c r="F2105" s="46" t="s">
        <v>6014</v>
      </c>
      <c r="G2105" s="46" t="s">
        <v>3149</v>
      </c>
    </row>
    <row r="2106" spans="1:7" ht="18" customHeight="1" x14ac:dyDescent="0.25">
      <c r="A2106" s="44" t="s">
        <v>6011</v>
      </c>
      <c r="B2106" s="44" t="s">
        <v>10193</v>
      </c>
      <c r="C2106" s="45">
        <v>52.04</v>
      </c>
      <c r="D2106" s="44" t="s">
        <v>4</v>
      </c>
      <c r="E2106" s="46" t="s">
        <v>10194</v>
      </c>
      <c r="F2106" s="46" t="s">
        <v>6014</v>
      </c>
      <c r="G2106" s="46" t="s">
        <v>3149</v>
      </c>
    </row>
    <row r="2107" spans="1:7" ht="18" customHeight="1" x14ac:dyDescent="0.25">
      <c r="A2107" s="44" t="s">
        <v>6011</v>
      </c>
      <c r="B2107" s="44" t="s">
        <v>10195</v>
      </c>
      <c r="C2107" s="45">
        <v>28.76</v>
      </c>
      <c r="D2107" s="44" t="s">
        <v>4</v>
      </c>
      <c r="E2107" s="46" t="s">
        <v>10196</v>
      </c>
      <c r="F2107" s="46" t="s">
        <v>6014</v>
      </c>
      <c r="G2107" s="46" t="s">
        <v>3149</v>
      </c>
    </row>
    <row r="2108" spans="1:7" ht="18" customHeight="1" x14ac:dyDescent="0.25">
      <c r="A2108" s="44" t="s">
        <v>6011</v>
      </c>
      <c r="B2108" s="44" t="s">
        <v>10197</v>
      </c>
      <c r="C2108" s="45">
        <v>49.46</v>
      </c>
      <c r="D2108" s="44" t="s">
        <v>4</v>
      </c>
      <c r="E2108" s="46" t="s">
        <v>10198</v>
      </c>
      <c r="F2108" s="46" t="s">
        <v>6014</v>
      </c>
      <c r="G2108" s="46" t="s">
        <v>3149</v>
      </c>
    </row>
    <row r="2109" spans="1:7" ht="18" customHeight="1" x14ac:dyDescent="0.25">
      <c r="A2109" s="44" t="s">
        <v>6011</v>
      </c>
      <c r="B2109" s="44" t="s">
        <v>10199</v>
      </c>
      <c r="C2109" s="45">
        <v>20.52</v>
      </c>
      <c r="D2109" s="44" t="s">
        <v>4</v>
      </c>
      <c r="E2109" s="46" t="s">
        <v>10200</v>
      </c>
      <c r="F2109" s="46" t="s">
        <v>6014</v>
      </c>
      <c r="G2109" s="46" t="s">
        <v>3149</v>
      </c>
    </row>
    <row r="2110" spans="1:7" ht="18" customHeight="1" x14ac:dyDescent="0.25">
      <c r="A2110" s="44" t="s">
        <v>6011</v>
      </c>
      <c r="B2110" s="44" t="s">
        <v>10201</v>
      </c>
      <c r="C2110" s="45">
        <v>28.32</v>
      </c>
      <c r="D2110" s="44" t="s">
        <v>4</v>
      </c>
      <c r="E2110" s="46" t="s">
        <v>10202</v>
      </c>
      <c r="F2110" s="46" t="s">
        <v>6014</v>
      </c>
      <c r="G2110" s="46" t="s">
        <v>3149</v>
      </c>
    </row>
    <row r="2111" spans="1:7" ht="18" customHeight="1" x14ac:dyDescent="0.25">
      <c r="A2111" s="44" t="s">
        <v>6011</v>
      </c>
      <c r="B2111" s="44" t="s">
        <v>10203</v>
      </c>
      <c r="C2111" s="45">
        <v>52.37</v>
      </c>
      <c r="D2111" s="44" t="s">
        <v>4</v>
      </c>
      <c r="E2111" s="46" t="s">
        <v>10204</v>
      </c>
      <c r="F2111" s="46" t="s">
        <v>6014</v>
      </c>
      <c r="G2111" s="46" t="s">
        <v>3149</v>
      </c>
    </row>
    <row r="2112" spans="1:7" ht="18" customHeight="1" x14ac:dyDescent="0.25">
      <c r="A2112" s="44" t="s">
        <v>6011</v>
      </c>
      <c r="B2112" s="44" t="s">
        <v>10205</v>
      </c>
      <c r="C2112" s="45">
        <v>21</v>
      </c>
      <c r="D2112" s="44" t="s">
        <v>4</v>
      </c>
      <c r="E2112" s="46" t="s">
        <v>10206</v>
      </c>
      <c r="F2112" s="46" t="s">
        <v>6014</v>
      </c>
      <c r="G2112" s="46" t="s">
        <v>3149</v>
      </c>
    </row>
    <row r="2113" spans="1:7" ht="18" customHeight="1" x14ac:dyDescent="0.25">
      <c r="A2113" s="44" t="s">
        <v>6011</v>
      </c>
      <c r="B2113" s="44" t="s">
        <v>10207</v>
      </c>
      <c r="C2113" s="45">
        <v>51.48</v>
      </c>
      <c r="D2113" s="44" t="s">
        <v>4</v>
      </c>
      <c r="E2113" s="46" t="s">
        <v>10208</v>
      </c>
      <c r="F2113" s="46" t="s">
        <v>6014</v>
      </c>
      <c r="G2113" s="46" t="s">
        <v>3149</v>
      </c>
    </row>
    <row r="2114" spans="1:7" ht="18" customHeight="1" x14ac:dyDescent="0.25">
      <c r="A2114" s="44" t="s">
        <v>6011</v>
      </c>
      <c r="B2114" s="44" t="s">
        <v>10209</v>
      </c>
      <c r="C2114" s="45">
        <v>41.68</v>
      </c>
      <c r="D2114" s="44" t="s">
        <v>4</v>
      </c>
      <c r="E2114" s="46" t="s">
        <v>10210</v>
      </c>
      <c r="F2114" s="46" t="s">
        <v>6014</v>
      </c>
      <c r="G2114" s="46" t="s">
        <v>3149</v>
      </c>
    </row>
    <row r="2115" spans="1:7" ht="18" customHeight="1" x14ac:dyDescent="0.25">
      <c r="A2115" s="44" t="s">
        <v>6011</v>
      </c>
      <c r="B2115" s="44" t="s">
        <v>10211</v>
      </c>
      <c r="C2115" s="45">
        <v>50.38</v>
      </c>
      <c r="D2115" s="44" t="s">
        <v>4</v>
      </c>
      <c r="E2115" s="46" t="s">
        <v>10212</v>
      </c>
      <c r="F2115" s="46" t="s">
        <v>6014</v>
      </c>
      <c r="G2115" s="46" t="s">
        <v>3149</v>
      </c>
    </row>
    <row r="2116" spans="1:7" ht="18" customHeight="1" x14ac:dyDescent="0.25">
      <c r="A2116" s="44" t="s">
        <v>6011</v>
      </c>
      <c r="B2116" s="44" t="s">
        <v>10213</v>
      </c>
      <c r="C2116" s="45">
        <v>16.170000000000002</v>
      </c>
      <c r="D2116" s="44" t="s">
        <v>4</v>
      </c>
      <c r="E2116" s="46" t="s">
        <v>10214</v>
      </c>
      <c r="F2116" s="46" t="s">
        <v>6014</v>
      </c>
      <c r="G2116" s="46" t="s">
        <v>3149</v>
      </c>
    </row>
    <row r="2117" spans="1:7" ht="18" customHeight="1" x14ac:dyDescent="0.25">
      <c r="A2117" s="44" t="s">
        <v>6011</v>
      </c>
      <c r="B2117" s="44" t="s">
        <v>10215</v>
      </c>
      <c r="C2117" s="45">
        <v>27.1</v>
      </c>
      <c r="D2117" s="44" t="s">
        <v>4</v>
      </c>
      <c r="E2117" s="46" t="s">
        <v>10216</v>
      </c>
      <c r="F2117" s="46" t="s">
        <v>6014</v>
      </c>
      <c r="G2117" s="46" t="s">
        <v>3149</v>
      </c>
    </row>
    <row r="2118" spans="1:7" ht="18" customHeight="1" x14ac:dyDescent="0.25">
      <c r="A2118" s="44" t="s">
        <v>6011</v>
      </c>
      <c r="B2118" s="44" t="s">
        <v>10217</v>
      </c>
      <c r="C2118" s="45">
        <v>46.75</v>
      </c>
      <c r="D2118" s="44" t="s">
        <v>4</v>
      </c>
      <c r="E2118" s="46" t="s">
        <v>10218</v>
      </c>
      <c r="F2118" s="46" t="s">
        <v>6014</v>
      </c>
      <c r="G2118" s="46" t="s">
        <v>3149</v>
      </c>
    </row>
    <row r="2119" spans="1:7" ht="18" customHeight="1" x14ac:dyDescent="0.25">
      <c r="A2119" s="44" t="s">
        <v>6011</v>
      </c>
      <c r="B2119" s="44" t="s">
        <v>10219</v>
      </c>
      <c r="C2119" s="45">
        <v>21.27</v>
      </c>
      <c r="D2119" s="44" t="s">
        <v>4</v>
      </c>
      <c r="E2119" s="46" t="s">
        <v>10220</v>
      </c>
      <c r="F2119" s="46" t="s">
        <v>6014</v>
      </c>
      <c r="G2119" s="46" t="s">
        <v>3149</v>
      </c>
    </row>
    <row r="2120" spans="1:7" ht="18" customHeight="1" x14ac:dyDescent="0.25">
      <c r="A2120" s="44" t="s">
        <v>6011</v>
      </c>
      <c r="B2120" s="44" t="s">
        <v>10221</v>
      </c>
      <c r="C2120" s="45">
        <v>21.01</v>
      </c>
      <c r="D2120" s="44" t="s">
        <v>4</v>
      </c>
      <c r="E2120" s="46" t="s">
        <v>10222</v>
      </c>
      <c r="F2120" s="46" t="s">
        <v>6014</v>
      </c>
      <c r="G2120" s="46" t="s">
        <v>3149</v>
      </c>
    </row>
    <row r="2121" spans="1:7" ht="18" customHeight="1" x14ac:dyDescent="0.25">
      <c r="A2121" s="44" t="s">
        <v>6011</v>
      </c>
      <c r="B2121" s="44" t="s">
        <v>10223</v>
      </c>
      <c r="C2121" s="45">
        <v>20.9</v>
      </c>
      <c r="D2121" s="44" t="s">
        <v>4</v>
      </c>
      <c r="E2121" s="46" t="s">
        <v>10224</v>
      </c>
      <c r="F2121" s="46" t="s">
        <v>6014</v>
      </c>
      <c r="G2121" s="46" t="s">
        <v>3149</v>
      </c>
    </row>
    <row r="2122" spans="1:7" ht="18" customHeight="1" x14ac:dyDescent="0.25">
      <c r="A2122" s="44" t="s">
        <v>6011</v>
      </c>
      <c r="B2122" s="44" t="s">
        <v>10225</v>
      </c>
      <c r="C2122" s="45">
        <v>21.03</v>
      </c>
      <c r="D2122" s="44" t="s">
        <v>4</v>
      </c>
      <c r="E2122" s="46" t="s">
        <v>10226</v>
      </c>
      <c r="F2122" s="46" t="s">
        <v>6014</v>
      </c>
      <c r="G2122" s="46" t="s">
        <v>3149</v>
      </c>
    </row>
    <row r="2123" spans="1:7" ht="18" customHeight="1" x14ac:dyDescent="0.25">
      <c r="A2123" s="44" t="s">
        <v>6011</v>
      </c>
      <c r="B2123" s="44" t="s">
        <v>10227</v>
      </c>
      <c r="C2123" s="45">
        <v>27.09</v>
      </c>
      <c r="D2123" s="44" t="s">
        <v>4</v>
      </c>
      <c r="E2123" s="46" t="s">
        <v>10228</v>
      </c>
      <c r="F2123" s="46" t="s">
        <v>6014</v>
      </c>
      <c r="G2123" s="46" t="s">
        <v>3149</v>
      </c>
    </row>
    <row r="2124" spans="1:7" ht="18" customHeight="1" x14ac:dyDescent="0.25">
      <c r="A2124" s="44" t="s">
        <v>6011</v>
      </c>
      <c r="B2124" s="44" t="s">
        <v>10229</v>
      </c>
      <c r="C2124" s="45">
        <v>46.29</v>
      </c>
      <c r="D2124" s="44" t="s">
        <v>4</v>
      </c>
      <c r="E2124" s="46" t="s">
        <v>10230</v>
      </c>
      <c r="F2124" s="46" t="s">
        <v>6014</v>
      </c>
      <c r="G2124" s="46" t="s">
        <v>3149</v>
      </c>
    </row>
    <row r="2125" spans="1:7" ht="18" customHeight="1" x14ac:dyDescent="0.25">
      <c r="A2125" s="44" t="s">
        <v>6011</v>
      </c>
      <c r="B2125" s="44" t="s">
        <v>10231</v>
      </c>
      <c r="C2125" s="45">
        <v>58.33</v>
      </c>
      <c r="D2125" s="44" t="s">
        <v>4</v>
      </c>
      <c r="E2125" s="46" t="s">
        <v>10232</v>
      </c>
      <c r="F2125" s="46" t="s">
        <v>6014</v>
      </c>
      <c r="G2125" s="46" t="s">
        <v>3149</v>
      </c>
    </row>
    <row r="2126" spans="1:7" ht="18" customHeight="1" x14ac:dyDescent="0.25">
      <c r="A2126" s="44" t="s">
        <v>6011</v>
      </c>
      <c r="B2126" s="44" t="s">
        <v>10233</v>
      </c>
      <c r="C2126" s="45">
        <v>29.58</v>
      </c>
      <c r="D2126" s="44" t="s">
        <v>4</v>
      </c>
      <c r="E2126" s="46" t="s">
        <v>10234</v>
      </c>
      <c r="F2126" s="46" t="s">
        <v>6014</v>
      </c>
      <c r="G2126" s="46" t="s">
        <v>3149</v>
      </c>
    </row>
    <row r="2127" spans="1:7" ht="18" customHeight="1" x14ac:dyDescent="0.25">
      <c r="A2127" s="44" t="s">
        <v>6011</v>
      </c>
      <c r="B2127" s="44" t="s">
        <v>10235</v>
      </c>
      <c r="C2127" s="45">
        <v>60.04</v>
      </c>
      <c r="D2127" s="44" t="s">
        <v>4</v>
      </c>
      <c r="E2127" s="46" t="s">
        <v>10236</v>
      </c>
      <c r="F2127" s="46" t="s">
        <v>6014</v>
      </c>
      <c r="G2127" s="46" t="s">
        <v>3149</v>
      </c>
    </row>
    <row r="2128" spans="1:7" ht="18" customHeight="1" x14ac:dyDescent="0.25">
      <c r="A2128" s="44" t="s">
        <v>6011</v>
      </c>
      <c r="B2128" s="44" t="s">
        <v>10237</v>
      </c>
      <c r="C2128" s="45">
        <v>50.47</v>
      </c>
      <c r="D2128" s="44" t="s">
        <v>4</v>
      </c>
      <c r="E2128" s="46" t="s">
        <v>10238</v>
      </c>
      <c r="F2128" s="46" t="s">
        <v>6014</v>
      </c>
      <c r="G2128" s="46" t="s">
        <v>3149</v>
      </c>
    </row>
    <row r="2129" spans="1:7" ht="18" customHeight="1" x14ac:dyDescent="0.25">
      <c r="A2129" s="44" t="s">
        <v>6011</v>
      </c>
      <c r="B2129" s="44" t="s">
        <v>10239</v>
      </c>
      <c r="C2129" s="45">
        <v>25.03</v>
      </c>
      <c r="D2129" s="44" t="s">
        <v>4</v>
      </c>
      <c r="E2129" s="46" t="s">
        <v>10240</v>
      </c>
      <c r="F2129" s="46" t="s">
        <v>6014</v>
      </c>
      <c r="G2129" s="46" t="s">
        <v>3149</v>
      </c>
    </row>
    <row r="2130" spans="1:7" ht="18" customHeight="1" x14ac:dyDescent="0.25">
      <c r="A2130" s="44" t="s">
        <v>6011</v>
      </c>
      <c r="B2130" s="44" t="s">
        <v>10241</v>
      </c>
      <c r="C2130" s="45">
        <v>56.67</v>
      </c>
      <c r="D2130" s="44" t="s">
        <v>4</v>
      </c>
      <c r="E2130" s="46" t="s">
        <v>10242</v>
      </c>
      <c r="F2130" s="46" t="s">
        <v>6014</v>
      </c>
      <c r="G2130" s="46" t="s">
        <v>3149</v>
      </c>
    </row>
    <row r="2131" spans="1:7" ht="18" customHeight="1" x14ac:dyDescent="0.25">
      <c r="A2131" s="44" t="s">
        <v>6011</v>
      </c>
      <c r="B2131" s="44" t="s">
        <v>10243</v>
      </c>
      <c r="C2131" s="45">
        <v>41.67</v>
      </c>
      <c r="D2131" s="44" t="s">
        <v>4</v>
      </c>
      <c r="E2131" s="46" t="s">
        <v>10244</v>
      </c>
      <c r="F2131" s="46" t="s">
        <v>6014</v>
      </c>
      <c r="G2131" s="46" t="s">
        <v>3149</v>
      </c>
    </row>
    <row r="2132" spans="1:7" ht="18" customHeight="1" x14ac:dyDescent="0.25">
      <c r="A2132" s="44" t="s">
        <v>6011</v>
      </c>
      <c r="B2132" s="44" t="s">
        <v>10245</v>
      </c>
      <c r="C2132" s="45">
        <v>45.1</v>
      </c>
      <c r="D2132" s="44" t="s">
        <v>4</v>
      </c>
      <c r="E2132" s="46" t="s">
        <v>10246</v>
      </c>
      <c r="F2132" s="46" t="s">
        <v>6014</v>
      </c>
      <c r="G2132" s="46" t="s">
        <v>3149</v>
      </c>
    </row>
    <row r="2133" spans="1:7" ht="18" customHeight="1" x14ac:dyDescent="0.25">
      <c r="A2133" s="44" t="s">
        <v>6011</v>
      </c>
      <c r="B2133" s="44" t="s">
        <v>10247</v>
      </c>
      <c r="C2133" s="45">
        <v>38.21</v>
      </c>
      <c r="D2133" s="44" t="s">
        <v>4</v>
      </c>
      <c r="E2133" s="46" t="s">
        <v>10248</v>
      </c>
      <c r="F2133" s="46" t="s">
        <v>6014</v>
      </c>
      <c r="G2133" s="46" t="s">
        <v>3149</v>
      </c>
    </row>
    <row r="2134" spans="1:7" ht="18" customHeight="1" x14ac:dyDescent="0.25">
      <c r="A2134" s="44" t="s">
        <v>6011</v>
      </c>
      <c r="B2134" s="44" t="s">
        <v>10249</v>
      </c>
      <c r="C2134" s="45">
        <v>30.26</v>
      </c>
      <c r="D2134" s="44" t="s">
        <v>4</v>
      </c>
      <c r="E2134" s="46" t="s">
        <v>10250</v>
      </c>
      <c r="F2134" s="46" t="s">
        <v>6014</v>
      </c>
      <c r="G2134" s="46" t="s">
        <v>3149</v>
      </c>
    </row>
    <row r="2135" spans="1:7" ht="18" customHeight="1" x14ac:dyDescent="0.25">
      <c r="A2135" s="44" t="s">
        <v>6011</v>
      </c>
      <c r="B2135" s="44" t="s">
        <v>10251</v>
      </c>
      <c r="C2135" s="45">
        <v>41.32</v>
      </c>
      <c r="D2135" s="44" t="s">
        <v>4</v>
      </c>
      <c r="E2135" s="46" t="s">
        <v>10252</v>
      </c>
      <c r="F2135" s="46" t="s">
        <v>6014</v>
      </c>
      <c r="G2135" s="46" t="s">
        <v>3149</v>
      </c>
    </row>
    <row r="2136" spans="1:7" ht="18" customHeight="1" x14ac:dyDescent="0.25">
      <c r="A2136" s="44" t="s">
        <v>6011</v>
      </c>
      <c r="B2136" s="44" t="s">
        <v>10253</v>
      </c>
      <c r="C2136" s="45">
        <v>57.56</v>
      </c>
      <c r="D2136" s="44" t="s">
        <v>4</v>
      </c>
      <c r="E2136" s="46" t="s">
        <v>10254</v>
      </c>
      <c r="F2136" s="46" t="s">
        <v>6014</v>
      </c>
      <c r="G2136" s="46" t="s">
        <v>3149</v>
      </c>
    </row>
    <row r="2137" spans="1:7" ht="18" customHeight="1" x14ac:dyDescent="0.25">
      <c r="A2137" s="44" t="s">
        <v>6011</v>
      </c>
      <c r="B2137" s="44" t="s">
        <v>10255</v>
      </c>
      <c r="C2137" s="45">
        <v>34.31</v>
      </c>
      <c r="D2137" s="44" t="s">
        <v>4</v>
      </c>
      <c r="E2137" s="46" t="s">
        <v>10256</v>
      </c>
      <c r="F2137" s="46" t="s">
        <v>6014</v>
      </c>
      <c r="G2137" s="46" t="s">
        <v>3149</v>
      </c>
    </row>
    <row r="2138" spans="1:7" ht="18" customHeight="1" x14ac:dyDescent="0.25">
      <c r="A2138" s="44" t="s">
        <v>6011</v>
      </c>
      <c r="B2138" s="44" t="s">
        <v>10257</v>
      </c>
      <c r="C2138" s="45">
        <v>37.04</v>
      </c>
      <c r="D2138" s="44" t="s">
        <v>4</v>
      </c>
      <c r="E2138" s="46" t="s">
        <v>10258</v>
      </c>
      <c r="F2138" s="46" t="s">
        <v>6014</v>
      </c>
      <c r="G2138" s="46" t="s">
        <v>3149</v>
      </c>
    </row>
    <row r="2139" spans="1:7" ht="18" customHeight="1" x14ac:dyDescent="0.25">
      <c r="A2139" s="44" t="s">
        <v>6011</v>
      </c>
      <c r="B2139" s="44" t="s">
        <v>10259</v>
      </c>
      <c r="C2139" s="45">
        <v>37.56</v>
      </c>
      <c r="D2139" s="44" t="s">
        <v>4</v>
      </c>
      <c r="E2139" s="46" t="s">
        <v>10260</v>
      </c>
      <c r="F2139" s="46" t="s">
        <v>6014</v>
      </c>
      <c r="G2139" s="46" t="s">
        <v>3149</v>
      </c>
    </row>
    <row r="2140" spans="1:7" ht="18" customHeight="1" x14ac:dyDescent="0.25">
      <c r="A2140" s="44" t="s">
        <v>6011</v>
      </c>
      <c r="B2140" s="44" t="s">
        <v>10261</v>
      </c>
      <c r="C2140" s="45">
        <v>50.34</v>
      </c>
      <c r="D2140" s="44" t="s">
        <v>4</v>
      </c>
      <c r="E2140" s="46" t="s">
        <v>10262</v>
      </c>
      <c r="F2140" s="46" t="s">
        <v>6014</v>
      </c>
      <c r="G2140" s="46" t="s">
        <v>3149</v>
      </c>
    </row>
    <row r="2141" spans="1:7" ht="18" customHeight="1" x14ac:dyDescent="0.25">
      <c r="A2141" s="44" t="s">
        <v>6011</v>
      </c>
      <c r="B2141" s="44" t="s">
        <v>10263</v>
      </c>
      <c r="C2141" s="45">
        <v>40.229999999999997</v>
      </c>
      <c r="D2141" s="44" t="s">
        <v>4</v>
      </c>
      <c r="E2141" s="46" t="s">
        <v>10264</v>
      </c>
      <c r="F2141" s="46" t="s">
        <v>6014</v>
      </c>
      <c r="G2141" s="46" t="s">
        <v>3149</v>
      </c>
    </row>
    <row r="2142" spans="1:7" ht="18" customHeight="1" x14ac:dyDescent="0.25">
      <c r="A2142" s="44" t="s">
        <v>6011</v>
      </c>
      <c r="B2142" s="44" t="s">
        <v>10265</v>
      </c>
      <c r="C2142" s="45">
        <v>21.04</v>
      </c>
      <c r="D2142" s="44" t="s">
        <v>4</v>
      </c>
      <c r="E2142" s="46" t="s">
        <v>10266</v>
      </c>
      <c r="F2142" s="46" t="s">
        <v>6014</v>
      </c>
      <c r="G2142" s="46" t="s">
        <v>3149</v>
      </c>
    </row>
    <row r="2143" spans="1:7" ht="18" customHeight="1" x14ac:dyDescent="0.25">
      <c r="A2143" s="44" t="s">
        <v>6011</v>
      </c>
      <c r="B2143" s="44" t="s">
        <v>10267</v>
      </c>
      <c r="C2143" s="45">
        <v>20.16</v>
      </c>
      <c r="D2143" s="44" t="s">
        <v>4</v>
      </c>
      <c r="E2143" s="46" t="s">
        <v>10268</v>
      </c>
      <c r="F2143" s="46" t="s">
        <v>6014</v>
      </c>
      <c r="G2143" s="46" t="s">
        <v>3149</v>
      </c>
    </row>
    <row r="2144" spans="1:7" ht="18" customHeight="1" x14ac:dyDescent="0.25">
      <c r="A2144" s="44" t="s">
        <v>6011</v>
      </c>
      <c r="B2144" s="44" t="s">
        <v>10269</v>
      </c>
      <c r="C2144" s="45">
        <v>53.9</v>
      </c>
      <c r="D2144" s="44" t="s">
        <v>4</v>
      </c>
      <c r="E2144" s="46" t="s">
        <v>10270</v>
      </c>
      <c r="F2144" s="46" t="s">
        <v>6014</v>
      </c>
      <c r="G2144" s="46" t="s">
        <v>3149</v>
      </c>
    </row>
    <row r="2145" spans="1:7" ht="18" customHeight="1" x14ac:dyDescent="0.25">
      <c r="A2145" s="44" t="s">
        <v>6011</v>
      </c>
      <c r="B2145" s="44" t="s">
        <v>10271</v>
      </c>
      <c r="C2145" s="45">
        <v>54.01</v>
      </c>
      <c r="D2145" s="44" t="s">
        <v>4</v>
      </c>
      <c r="E2145" s="46" t="s">
        <v>10272</v>
      </c>
      <c r="F2145" s="46" t="s">
        <v>6014</v>
      </c>
      <c r="G2145" s="46" t="s">
        <v>3149</v>
      </c>
    </row>
    <row r="2146" spans="1:7" ht="18" customHeight="1" x14ac:dyDescent="0.25">
      <c r="A2146" s="44" t="s">
        <v>6011</v>
      </c>
      <c r="B2146" s="44" t="s">
        <v>10273</v>
      </c>
      <c r="C2146" s="45">
        <v>55.01</v>
      </c>
      <c r="D2146" s="44" t="s">
        <v>4</v>
      </c>
      <c r="E2146" s="46" t="s">
        <v>10274</v>
      </c>
      <c r="F2146" s="46" t="s">
        <v>6014</v>
      </c>
      <c r="G2146" s="46" t="s">
        <v>3149</v>
      </c>
    </row>
    <row r="2147" spans="1:7" ht="18" customHeight="1" x14ac:dyDescent="0.25">
      <c r="A2147" s="44" t="s">
        <v>6011</v>
      </c>
      <c r="B2147" s="44" t="s">
        <v>10275</v>
      </c>
      <c r="C2147" s="45">
        <v>37.57</v>
      </c>
      <c r="D2147" s="44" t="s">
        <v>4</v>
      </c>
      <c r="E2147" s="46" t="s">
        <v>10276</v>
      </c>
      <c r="F2147" s="46" t="s">
        <v>6014</v>
      </c>
      <c r="G2147" s="46" t="s">
        <v>3149</v>
      </c>
    </row>
    <row r="2148" spans="1:7" ht="18" customHeight="1" x14ac:dyDescent="0.25">
      <c r="A2148" s="44" t="s">
        <v>6011</v>
      </c>
      <c r="B2148" s="44" t="s">
        <v>10277</v>
      </c>
      <c r="C2148" s="45">
        <v>36.950000000000003</v>
      </c>
      <c r="D2148" s="44" t="s">
        <v>4</v>
      </c>
      <c r="E2148" s="46" t="s">
        <v>10278</v>
      </c>
      <c r="F2148" s="46" t="s">
        <v>6014</v>
      </c>
      <c r="G2148" s="46" t="s">
        <v>3149</v>
      </c>
    </row>
    <row r="2149" spans="1:7" ht="18" customHeight="1" x14ac:dyDescent="0.25">
      <c r="A2149" s="44" t="s">
        <v>6011</v>
      </c>
      <c r="B2149" s="44" t="s">
        <v>10279</v>
      </c>
      <c r="C2149" s="45">
        <v>54.33</v>
      </c>
      <c r="D2149" s="44" t="s">
        <v>4</v>
      </c>
      <c r="E2149" s="46" t="s">
        <v>10280</v>
      </c>
      <c r="F2149" s="46" t="s">
        <v>6014</v>
      </c>
      <c r="G2149" s="46" t="s">
        <v>3149</v>
      </c>
    </row>
    <row r="2150" spans="1:7" ht="18" customHeight="1" x14ac:dyDescent="0.25">
      <c r="A2150" s="44" t="s">
        <v>6011</v>
      </c>
      <c r="B2150" s="44" t="s">
        <v>10281</v>
      </c>
      <c r="C2150" s="45">
        <v>43.69</v>
      </c>
      <c r="D2150" s="44" t="s">
        <v>4</v>
      </c>
      <c r="E2150" s="46" t="s">
        <v>10282</v>
      </c>
      <c r="F2150" s="46" t="s">
        <v>6014</v>
      </c>
      <c r="G2150" s="46" t="s">
        <v>3149</v>
      </c>
    </row>
    <row r="2151" spans="1:7" ht="18" customHeight="1" x14ac:dyDescent="0.25">
      <c r="A2151" s="44" t="s">
        <v>6011</v>
      </c>
      <c r="B2151" s="44" t="s">
        <v>10283</v>
      </c>
      <c r="C2151" s="45">
        <v>35.93</v>
      </c>
      <c r="D2151" s="44" t="s">
        <v>4</v>
      </c>
      <c r="E2151" s="46" t="s">
        <v>10284</v>
      </c>
      <c r="F2151" s="46" t="s">
        <v>6014</v>
      </c>
      <c r="G2151" s="46" t="s">
        <v>3149</v>
      </c>
    </row>
    <row r="2152" spans="1:7" ht="18" customHeight="1" x14ac:dyDescent="0.25">
      <c r="A2152" s="44" t="s">
        <v>6011</v>
      </c>
      <c r="B2152" s="44" t="s">
        <v>10285</v>
      </c>
      <c r="C2152" s="45">
        <v>48.5</v>
      </c>
      <c r="D2152" s="44" t="s">
        <v>4</v>
      </c>
      <c r="E2152" s="46" t="s">
        <v>10286</v>
      </c>
      <c r="F2152" s="46" t="s">
        <v>6014</v>
      </c>
      <c r="G2152" s="46" t="s">
        <v>3149</v>
      </c>
    </row>
    <row r="2153" spans="1:7" ht="18" customHeight="1" x14ac:dyDescent="0.25">
      <c r="A2153" s="44" t="s">
        <v>6011</v>
      </c>
      <c r="B2153" s="44" t="s">
        <v>10287</v>
      </c>
      <c r="C2153" s="45">
        <v>41.37</v>
      </c>
      <c r="D2153" s="44" t="s">
        <v>4</v>
      </c>
      <c r="E2153" s="46" t="s">
        <v>10288</v>
      </c>
      <c r="F2153" s="46" t="s">
        <v>6014</v>
      </c>
      <c r="G2153" s="46" t="s">
        <v>3149</v>
      </c>
    </row>
    <row r="2154" spans="1:7" ht="18" customHeight="1" x14ac:dyDescent="0.25">
      <c r="A2154" s="44" t="s">
        <v>6011</v>
      </c>
      <c r="B2154" s="44" t="s">
        <v>10289</v>
      </c>
      <c r="C2154" s="45">
        <v>42</v>
      </c>
      <c r="D2154" s="44" t="s">
        <v>4</v>
      </c>
      <c r="E2154" s="46" t="s">
        <v>10290</v>
      </c>
      <c r="F2154" s="46" t="s">
        <v>6014</v>
      </c>
      <c r="G2154" s="46" t="s">
        <v>3149</v>
      </c>
    </row>
    <row r="2155" spans="1:7" ht="18" customHeight="1" x14ac:dyDescent="0.25">
      <c r="A2155" s="44" t="s">
        <v>6011</v>
      </c>
      <c r="B2155" s="44" t="s">
        <v>10291</v>
      </c>
      <c r="C2155" s="45">
        <v>49.17</v>
      </c>
      <c r="D2155" s="44" t="s">
        <v>4</v>
      </c>
      <c r="E2155" s="46" t="s">
        <v>10292</v>
      </c>
      <c r="F2155" s="46" t="s">
        <v>6014</v>
      </c>
      <c r="G2155" s="46" t="s">
        <v>3149</v>
      </c>
    </row>
    <row r="2156" spans="1:7" ht="18" customHeight="1" x14ac:dyDescent="0.25">
      <c r="A2156" s="44" t="s">
        <v>6011</v>
      </c>
      <c r="B2156" s="44" t="s">
        <v>10293</v>
      </c>
      <c r="C2156" s="45">
        <v>42.73</v>
      </c>
      <c r="D2156" s="44" t="s">
        <v>4</v>
      </c>
      <c r="E2156" s="46" t="s">
        <v>10294</v>
      </c>
      <c r="F2156" s="46" t="s">
        <v>6014</v>
      </c>
      <c r="G2156" s="46" t="s">
        <v>3149</v>
      </c>
    </row>
    <row r="2157" spans="1:7" ht="18" customHeight="1" x14ac:dyDescent="0.25">
      <c r="A2157" s="44" t="s">
        <v>6011</v>
      </c>
      <c r="B2157" s="44" t="s">
        <v>10295</v>
      </c>
      <c r="C2157" s="45">
        <v>37.11</v>
      </c>
      <c r="D2157" s="44" t="s">
        <v>4</v>
      </c>
      <c r="E2157" s="46" t="s">
        <v>10296</v>
      </c>
      <c r="F2157" s="46" t="s">
        <v>6014</v>
      </c>
      <c r="G2157" s="46" t="s">
        <v>3149</v>
      </c>
    </row>
    <row r="2158" spans="1:7" ht="18" customHeight="1" x14ac:dyDescent="0.25">
      <c r="A2158" s="44" t="s">
        <v>6011</v>
      </c>
      <c r="B2158" s="44" t="s">
        <v>10297</v>
      </c>
      <c r="C2158" s="45">
        <v>50.29</v>
      </c>
      <c r="D2158" s="44" t="s">
        <v>4</v>
      </c>
      <c r="E2158" s="46" t="s">
        <v>10298</v>
      </c>
      <c r="F2158" s="46" t="s">
        <v>6014</v>
      </c>
      <c r="G2158" s="46" t="s">
        <v>3149</v>
      </c>
    </row>
    <row r="2159" spans="1:7" ht="18" customHeight="1" x14ac:dyDescent="0.25">
      <c r="A2159" s="44" t="s">
        <v>6011</v>
      </c>
      <c r="B2159" s="44" t="s">
        <v>10299</v>
      </c>
      <c r="C2159" s="45">
        <v>43.39</v>
      </c>
      <c r="D2159" s="44" t="s">
        <v>4</v>
      </c>
      <c r="E2159" s="46" t="s">
        <v>10300</v>
      </c>
      <c r="F2159" s="46" t="s">
        <v>6014</v>
      </c>
      <c r="G2159" s="46" t="s">
        <v>3149</v>
      </c>
    </row>
    <row r="2160" spans="1:7" ht="18" customHeight="1" x14ac:dyDescent="0.25">
      <c r="A2160" s="44" t="s">
        <v>6011</v>
      </c>
      <c r="B2160" s="44" t="s">
        <v>10301</v>
      </c>
      <c r="C2160" s="45">
        <v>42.25</v>
      </c>
      <c r="D2160" s="44" t="s">
        <v>4</v>
      </c>
      <c r="E2160" s="46" t="s">
        <v>10302</v>
      </c>
      <c r="F2160" s="46" t="s">
        <v>6014</v>
      </c>
      <c r="G2160" s="46" t="s">
        <v>3149</v>
      </c>
    </row>
    <row r="2161" spans="1:7" ht="18" customHeight="1" x14ac:dyDescent="0.25">
      <c r="A2161" s="44" t="s">
        <v>6011</v>
      </c>
      <c r="B2161" s="44" t="s">
        <v>10303</v>
      </c>
      <c r="C2161" s="45">
        <v>72.36</v>
      </c>
      <c r="D2161" s="44" t="s">
        <v>4</v>
      </c>
      <c r="E2161" s="46" t="s">
        <v>10304</v>
      </c>
      <c r="F2161" s="46" t="s">
        <v>6014</v>
      </c>
      <c r="G2161" s="46" t="s">
        <v>3149</v>
      </c>
    </row>
    <row r="2162" spans="1:7" ht="18" customHeight="1" x14ac:dyDescent="0.25">
      <c r="A2162" s="44" t="s">
        <v>6011</v>
      </c>
      <c r="B2162" s="44" t="s">
        <v>10305</v>
      </c>
      <c r="C2162" s="45">
        <v>33.4</v>
      </c>
      <c r="D2162" s="44" t="s">
        <v>4</v>
      </c>
      <c r="E2162" s="46" t="s">
        <v>10306</v>
      </c>
      <c r="F2162" s="46" t="s">
        <v>6014</v>
      </c>
      <c r="G2162" s="46" t="s">
        <v>3149</v>
      </c>
    </row>
    <row r="2163" spans="1:7" ht="18" customHeight="1" x14ac:dyDescent="0.25">
      <c r="A2163" s="44" t="s">
        <v>6011</v>
      </c>
      <c r="B2163" s="44" t="s">
        <v>10307</v>
      </c>
      <c r="C2163" s="45">
        <v>32.54</v>
      </c>
      <c r="D2163" s="44" t="s">
        <v>4</v>
      </c>
      <c r="E2163" s="46" t="s">
        <v>10308</v>
      </c>
      <c r="F2163" s="46" t="s">
        <v>6014</v>
      </c>
      <c r="G2163" s="46" t="s">
        <v>3149</v>
      </c>
    </row>
    <row r="2164" spans="1:7" ht="18" customHeight="1" x14ac:dyDescent="0.25">
      <c r="A2164" s="44" t="s">
        <v>6011</v>
      </c>
      <c r="B2164" s="44" t="s">
        <v>10309</v>
      </c>
      <c r="C2164" s="45">
        <v>60.6</v>
      </c>
      <c r="D2164" s="44" t="s">
        <v>4</v>
      </c>
      <c r="E2164" s="46" t="s">
        <v>10310</v>
      </c>
      <c r="F2164" s="46" t="s">
        <v>6014</v>
      </c>
      <c r="G2164" s="46" t="s">
        <v>3149</v>
      </c>
    </row>
    <row r="2165" spans="1:7" ht="18" customHeight="1" x14ac:dyDescent="0.25">
      <c r="A2165" s="44" t="s">
        <v>6011</v>
      </c>
      <c r="B2165" s="44" t="s">
        <v>10311</v>
      </c>
      <c r="C2165" s="45">
        <v>44.58</v>
      </c>
      <c r="D2165" s="44" t="s">
        <v>4</v>
      </c>
      <c r="E2165" s="46" t="s">
        <v>10312</v>
      </c>
      <c r="F2165" s="46" t="s">
        <v>6014</v>
      </c>
      <c r="G2165" s="46" t="s">
        <v>3149</v>
      </c>
    </row>
    <row r="2166" spans="1:7" ht="18" customHeight="1" x14ac:dyDescent="0.25">
      <c r="A2166" s="44" t="s">
        <v>6011</v>
      </c>
      <c r="B2166" s="44" t="s">
        <v>10313</v>
      </c>
      <c r="C2166" s="45">
        <v>20.82</v>
      </c>
      <c r="D2166" s="44" t="s">
        <v>4</v>
      </c>
      <c r="E2166" s="46" t="s">
        <v>10314</v>
      </c>
      <c r="F2166" s="46" t="s">
        <v>6014</v>
      </c>
      <c r="G2166" s="46" t="s">
        <v>3149</v>
      </c>
    </row>
    <row r="2167" spans="1:7" ht="18" customHeight="1" x14ac:dyDescent="0.25">
      <c r="A2167" s="44" t="s">
        <v>6011</v>
      </c>
      <c r="B2167" s="44" t="s">
        <v>10315</v>
      </c>
      <c r="C2167" s="45">
        <v>44.31</v>
      </c>
      <c r="D2167" s="44" t="s">
        <v>4</v>
      </c>
      <c r="E2167" s="46" t="s">
        <v>10316</v>
      </c>
      <c r="F2167" s="46" t="s">
        <v>6014</v>
      </c>
      <c r="G2167" s="46" t="s">
        <v>3149</v>
      </c>
    </row>
    <row r="2168" spans="1:7" ht="18" customHeight="1" x14ac:dyDescent="0.25">
      <c r="A2168" s="44" t="s">
        <v>6011</v>
      </c>
      <c r="B2168" s="44" t="s">
        <v>10317</v>
      </c>
      <c r="C2168" s="45">
        <v>44.57</v>
      </c>
      <c r="D2168" s="44" t="s">
        <v>4</v>
      </c>
      <c r="E2168" s="46" t="s">
        <v>10318</v>
      </c>
      <c r="F2168" s="46" t="s">
        <v>6014</v>
      </c>
      <c r="G2168" s="46" t="s">
        <v>3149</v>
      </c>
    </row>
    <row r="2169" spans="1:7" ht="18" customHeight="1" x14ac:dyDescent="0.25">
      <c r="A2169" s="44" t="s">
        <v>6011</v>
      </c>
      <c r="B2169" s="44" t="s">
        <v>10319</v>
      </c>
      <c r="C2169" s="45">
        <v>44.37</v>
      </c>
      <c r="D2169" s="44" t="s">
        <v>4</v>
      </c>
      <c r="E2169" s="46" t="s">
        <v>10320</v>
      </c>
      <c r="F2169" s="46" t="s">
        <v>6014</v>
      </c>
      <c r="G2169" s="46" t="s">
        <v>3149</v>
      </c>
    </row>
    <row r="2170" spans="1:7" ht="18" customHeight="1" x14ac:dyDescent="0.25">
      <c r="A2170" s="44" t="s">
        <v>6011</v>
      </c>
      <c r="B2170" s="44" t="s">
        <v>10321</v>
      </c>
      <c r="C2170" s="45">
        <v>20.37</v>
      </c>
      <c r="D2170" s="44" t="s">
        <v>4</v>
      </c>
      <c r="E2170" s="46" t="s">
        <v>10322</v>
      </c>
      <c r="F2170" s="46" t="s">
        <v>6014</v>
      </c>
      <c r="G2170" s="46" t="s">
        <v>3149</v>
      </c>
    </row>
    <row r="2171" spans="1:7" ht="18" customHeight="1" x14ac:dyDescent="0.25">
      <c r="A2171" s="44" t="s">
        <v>6011</v>
      </c>
      <c r="B2171" s="44" t="s">
        <v>10323</v>
      </c>
      <c r="C2171" s="45">
        <v>44.45</v>
      </c>
      <c r="D2171" s="44" t="s">
        <v>4</v>
      </c>
      <c r="E2171" s="46" t="s">
        <v>10324</v>
      </c>
      <c r="F2171" s="46" t="s">
        <v>6014</v>
      </c>
      <c r="G2171" s="46" t="s">
        <v>3149</v>
      </c>
    </row>
    <row r="2172" spans="1:7" ht="18" customHeight="1" x14ac:dyDescent="0.25">
      <c r="A2172" s="44" t="s">
        <v>6011</v>
      </c>
      <c r="B2172" s="44" t="s">
        <v>10325</v>
      </c>
      <c r="C2172" s="45">
        <v>27.8</v>
      </c>
      <c r="D2172" s="44" t="s">
        <v>4</v>
      </c>
      <c r="E2172" s="46" t="s">
        <v>10326</v>
      </c>
      <c r="F2172" s="46" t="s">
        <v>6014</v>
      </c>
      <c r="G2172" s="46" t="s">
        <v>3149</v>
      </c>
    </row>
    <row r="2173" spans="1:7" ht="18" customHeight="1" x14ac:dyDescent="0.25">
      <c r="A2173" s="44" t="s">
        <v>6011</v>
      </c>
      <c r="B2173" s="44" t="s">
        <v>10327</v>
      </c>
      <c r="C2173" s="45">
        <v>14.79</v>
      </c>
      <c r="D2173" s="44" t="s">
        <v>4</v>
      </c>
      <c r="E2173" s="46" t="s">
        <v>10328</v>
      </c>
      <c r="F2173" s="46" t="s">
        <v>6014</v>
      </c>
      <c r="G2173" s="46" t="s">
        <v>3149</v>
      </c>
    </row>
    <row r="2174" spans="1:7" ht="18" customHeight="1" x14ac:dyDescent="0.25">
      <c r="A2174" s="44" t="s">
        <v>6011</v>
      </c>
      <c r="B2174" s="44" t="s">
        <v>10329</v>
      </c>
      <c r="C2174" s="45">
        <v>44.48</v>
      </c>
      <c r="D2174" s="44" t="s">
        <v>4</v>
      </c>
      <c r="E2174" s="46" t="s">
        <v>10330</v>
      </c>
      <c r="F2174" s="46" t="s">
        <v>6014</v>
      </c>
      <c r="G2174" s="46" t="s">
        <v>3149</v>
      </c>
    </row>
    <row r="2175" spans="1:7" ht="18" customHeight="1" x14ac:dyDescent="0.25">
      <c r="A2175" s="44" t="s">
        <v>6011</v>
      </c>
      <c r="B2175" s="44" t="s">
        <v>10331</v>
      </c>
      <c r="C2175" s="45">
        <v>44.52</v>
      </c>
      <c r="D2175" s="44" t="s">
        <v>4</v>
      </c>
      <c r="E2175" s="46" t="s">
        <v>10332</v>
      </c>
      <c r="F2175" s="46" t="s">
        <v>6014</v>
      </c>
      <c r="G2175" s="46" t="s">
        <v>3149</v>
      </c>
    </row>
    <row r="2176" spans="1:7" ht="18" customHeight="1" x14ac:dyDescent="0.25">
      <c r="A2176" s="44" t="s">
        <v>6011</v>
      </c>
      <c r="B2176" s="44" t="s">
        <v>10333</v>
      </c>
      <c r="C2176" s="45">
        <v>26.19</v>
      </c>
      <c r="D2176" s="44" t="s">
        <v>4</v>
      </c>
      <c r="E2176" s="46" t="s">
        <v>10334</v>
      </c>
      <c r="F2176" s="46" t="s">
        <v>6014</v>
      </c>
      <c r="G2176" s="46" t="s">
        <v>3149</v>
      </c>
    </row>
    <row r="2177" spans="1:7" ht="18" customHeight="1" x14ac:dyDescent="0.25">
      <c r="A2177" s="44" t="s">
        <v>6011</v>
      </c>
      <c r="B2177" s="44" t="s">
        <v>10335</v>
      </c>
      <c r="C2177" s="45">
        <v>44.48</v>
      </c>
      <c r="D2177" s="44" t="s">
        <v>4</v>
      </c>
      <c r="E2177" s="46" t="s">
        <v>10336</v>
      </c>
      <c r="F2177" s="46" t="s">
        <v>6014</v>
      </c>
      <c r="G2177" s="46" t="s">
        <v>3149</v>
      </c>
    </row>
    <row r="2178" spans="1:7" ht="18" customHeight="1" x14ac:dyDescent="0.25">
      <c r="A2178" s="44" t="s">
        <v>6011</v>
      </c>
      <c r="B2178" s="44" t="s">
        <v>10337</v>
      </c>
      <c r="C2178" s="45">
        <v>44.36</v>
      </c>
      <c r="D2178" s="44" t="s">
        <v>4</v>
      </c>
      <c r="E2178" s="46" t="s">
        <v>10338</v>
      </c>
      <c r="F2178" s="46" t="s">
        <v>6014</v>
      </c>
      <c r="G2178" s="46" t="s">
        <v>3149</v>
      </c>
    </row>
    <row r="2179" spans="1:7" ht="18" customHeight="1" x14ac:dyDescent="0.25">
      <c r="A2179" s="44" t="s">
        <v>6011</v>
      </c>
      <c r="B2179" s="44" t="s">
        <v>10339</v>
      </c>
      <c r="C2179" s="45">
        <v>20.77</v>
      </c>
      <c r="D2179" s="44" t="s">
        <v>4</v>
      </c>
      <c r="E2179" s="46" t="s">
        <v>10340</v>
      </c>
      <c r="F2179" s="46" t="s">
        <v>6014</v>
      </c>
      <c r="G2179" s="46" t="s">
        <v>3149</v>
      </c>
    </row>
    <row r="2180" spans="1:7" ht="18" customHeight="1" x14ac:dyDescent="0.25">
      <c r="A2180" s="44" t="s">
        <v>6011</v>
      </c>
      <c r="B2180" s="44" t="s">
        <v>10341</v>
      </c>
      <c r="C2180" s="45">
        <v>26.26</v>
      </c>
      <c r="D2180" s="44" t="s">
        <v>4</v>
      </c>
      <c r="E2180" s="46" t="s">
        <v>10342</v>
      </c>
      <c r="F2180" s="46" t="s">
        <v>6014</v>
      </c>
      <c r="G2180" s="46" t="s">
        <v>3149</v>
      </c>
    </row>
    <row r="2181" spans="1:7" ht="18" customHeight="1" x14ac:dyDescent="0.25">
      <c r="A2181" s="44" t="s">
        <v>6011</v>
      </c>
      <c r="B2181" s="44" t="s">
        <v>10343</v>
      </c>
      <c r="C2181" s="45">
        <v>45.8</v>
      </c>
      <c r="D2181" s="44" t="s">
        <v>4</v>
      </c>
      <c r="E2181" s="46" t="s">
        <v>10344</v>
      </c>
      <c r="F2181" s="46" t="s">
        <v>6014</v>
      </c>
      <c r="G2181" s="46" t="s">
        <v>3149</v>
      </c>
    </row>
    <row r="2182" spans="1:7" ht="18" customHeight="1" x14ac:dyDescent="0.25">
      <c r="A2182" s="44" t="s">
        <v>6011</v>
      </c>
      <c r="B2182" s="44" t="s">
        <v>10345</v>
      </c>
      <c r="C2182" s="45">
        <v>31.55</v>
      </c>
      <c r="D2182" s="44" t="s">
        <v>4</v>
      </c>
      <c r="E2182" s="46" t="s">
        <v>10346</v>
      </c>
      <c r="F2182" s="46" t="s">
        <v>6014</v>
      </c>
      <c r="G2182" s="46" t="s">
        <v>3149</v>
      </c>
    </row>
    <row r="2183" spans="1:7" ht="18" customHeight="1" x14ac:dyDescent="0.25">
      <c r="A2183" s="44" t="s">
        <v>6011</v>
      </c>
      <c r="B2183" s="44" t="s">
        <v>10347</v>
      </c>
      <c r="C2183" s="45">
        <v>44.22</v>
      </c>
      <c r="D2183" s="44" t="s">
        <v>4</v>
      </c>
      <c r="E2183" s="46" t="s">
        <v>10348</v>
      </c>
      <c r="F2183" s="46" t="s">
        <v>6014</v>
      </c>
      <c r="G2183" s="46" t="s">
        <v>3149</v>
      </c>
    </row>
    <row r="2184" spans="1:7" ht="18" customHeight="1" x14ac:dyDescent="0.25">
      <c r="A2184" s="44" t="s">
        <v>6011</v>
      </c>
      <c r="B2184" s="44" t="s">
        <v>10349</v>
      </c>
      <c r="C2184" s="45">
        <v>44.45</v>
      </c>
      <c r="D2184" s="44" t="s">
        <v>4</v>
      </c>
      <c r="E2184" s="46" t="s">
        <v>10350</v>
      </c>
      <c r="F2184" s="46" t="s">
        <v>6014</v>
      </c>
      <c r="G2184" s="46" t="s">
        <v>3149</v>
      </c>
    </row>
    <row r="2185" spans="1:7" ht="18" customHeight="1" x14ac:dyDescent="0.25">
      <c r="A2185" s="44" t="s">
        <v>6011</v>
      </c>
      <c r="B2185" s="44" t="s">
        <v>10351</v>
      </c>
      <c r="C2185" s="45">
        <v>44.32</v>
      </c>
      <c r="D2185" s="44" t="s">
        <v>4</v>
      </c>
      <c r="E2185" s="46" t="s">
        <v>10352</v>
      </c>
      <c r="F2185" s="46" t="s">
        <v>6014</v>
      </c>
      <c r="G2185" s="46" t="s">
        <v>3149</v>
      </c>
    </row>
    <row r="2186" spans="1:7" ht="18" customHeight="1" x14ac:dyDescent="0.25">
      <c r="A2186" s="44" t="s">
        <v>6011</v>
      </c>
      <c r="B2186" s="44" t="s">
        <v>10353</v>
      </c>
      <c r="C2186" s="45">
        <v>44.38</v>
      </c>
      <c r="D2186" s="44" t="s">
        <v>4</v>
      </c>
      <c r="E2186" s="46" t="s">
        <v>10354</v>
      </c>
      <c r="F2186" s="46" t="s">
        <v>6014</v>
      </c>
      <c r="G2186" s="46" t="s">
        <v>3149</v>
      </c>
    </row>
    <row r="2187" spans="1:7" ht="18" customHeight="1" x14ac:dyDescent="0.25">
      <c r="A2187" s="44" t="s">
        <v>6011</v>
      </c>
      <c r="B2187" s="44" t="s">
        <v>10355</v>
      </c>
      <c r="C2187" s="45">
        <v>20.74</v>
      </c>
      <c r="D2187" s="44" t="s">
        <v>4</v>
      </c>
      <c r="E2187" s="46" t="s">
        <v>10356</v>
      </c>
      <c r="F2187" s="46" t="s">
        <v>6014</v>
      </c>
      <c r="G2187" s="46" t="s">
        <v>3149</v>
      </c>
    </row>
    <row r="2188" spans="1:7" ht="18" customHeight="1" x14ac:dyDescent="0.25">
      <c r="A2188" s="44" t="s">
        <v>6011</v>
      </c>
      <c r="B2188" s="44" t="s">
        <v>10357</v>
      </c>
      <c r="C2188" s="45">
        <v>21.05</v>
      </c>
      <c r="D2188" s="44" t="s">
        <v>4</v>
      </c>
      <c r="E2188" s="46" t="s">
        <v>10358</v>
      </c>
      <c r="F2188" s="46" t="s">
        <v>6014</v>
      </c>
      <c r="G2188" s="46" t="s">
        <v>3149</v>
      </c>
    </row>
    <row r="2189" spans="1:7" ht="18" customHeight="1" x14ac:dyDescent="0.25">
      <c r="A2189" s="44" t="s">
        <v>6011</v>
      </c>
      <c r="B2189" s="44" t="s">
        <v>10359</v>
      </c>
      <c r="C2189" s="45">
        <v>25.56</v>
      </c>
      <c r="D2189" s="44" t="s">
        <v>4</v>
      </c>
      <c r="E2189" s="46" t="s">
        <v>10360</v>
      </c>
      <c r="F2189" s="46" t="s">
        <v>6014</v>
      </c>
      <c r="G2189" s="46" t="s">
        <v>3149</v>
      </c>
    </row>
    <row r="2190" spans="1:7" ht="18" customHeight="1" x14ac:dyDescent="0.25">
      <c r="A2190" s="44" t="s">
        <v>6011</v>
      </c>
      <c r="B2190" s="44" t="s">
        <v>10361</v>
      </c>
      <c r="C2190" s="45">
        <v>29.42</v>
      </c>
      <c r="D2190" s="44" t="s">
        <v>4</v>
      </c>
      <c r="E2190" s="46" t="s">
        <v>10362</v>
      </c>
      <c r="F2190" s="46" t="s">
        <v>6014</v>
      </c>
      <c r="G2190" s="46" t="s">
        <v>3149</v>
      </c>
    </row>
    <row r="2191" spans="1:7" ht="18" customHeight="1" x14ac:dyDescent="0.25">
      <c r="A2191" s="44" t="s">
        <v>6011</v>
      </c>
      <c r="B2191" s="44" t="s">
        <v>10363</v>
      </c>
      <c r="C2191" s="45">
        <v>81.739999999999995</v>
      </c>
      <c r="D2191" s="44" t="s">
        <v>4</v>
      </c>
      <c r="E2191" s="46" t="s">
        <v>10364</v>
      </c>
      <c r="F2191" s="46" t="s">
        <v>6014</v>
      </c>
      <c r="G2191" s="46" t="s">
        <v>3149</v>
      </c>
    </row>
    <row r="2192" spans="1:7" ht="18" customHeight="1" x14ac:dyDescent="0.25">
      <c r="A2192" s="44" t="s">
        <v>6011</v>
      </c>
      <c r="B2192" s="44" t="s">
        <v>10365</v>
      </c>
      <c r="C2192" s="45">
        <v>40.78</v>
      </c>
      <c r="D2192" s="44" t="s">
        <v>4</v>
      </c>
      <c r="E2192" s="46" t="s">
        <v>10366</v>
      </c>
      <c r="F2192" s="46" t="s">
        <v>6014</v>
      </c>
      <c r="G2192" s="46" t="s">
        <v>3149</v>
      </c>
    </row>
    <row r="2193" spans="1:7" ht="18" customHeight="1" x14ac:dyDescent="0.25">
      <c r="A2193" s="44" t="s">
        <v>6011</v>
      </c>
      <c r="B2193" s="44" t="s">
        <v>10367</v>
      </c>
      <c r="C2193" s="45">
        <v>42.92</v>
      </c>
      <c r="D2193" s="44" t="s">
        <v>4</v>
      </c>
      <c r="E2193" s="46" t="s">
        <v>10368</v>
      </c>
      <c r="F2193" s="46" t="s">
        <v>6014</v>
      </c>
      <c r="G2193" s="46" t="s">
        <v>3149</v>
      </c>
    </row>
    <row r="2194" spans="1:7" ht="18" customHeight="1" x14ac:dyDescent="0.25">
      <c r="A2194" s="44" t="s">
        <v>6011</v>
      </c>
      <c r="B2194" s="44" t="s">
        <v>10369</v>
      </c>
      <c r="C2194" s="45">
        <v>76.11</v>
      </c>
      <c r="D2194" s="44" t="s">
        <v>4</v>
      </c>
      <c r="E2194" s="46" t="s">
        <v>10370</v>
      </c>
      <c r="F2194" s="46" t="s">
        <v>6014</v>
      </c>
      <c r="G2194" s="46" t="s">
        <v>3149</v>
      </c>
    </row>
    <row r="2195" spans="1:7" ht="18" customHeight="1" x14ac:dyDescent="0.25">
      <c r="A2195" s="44" t="s">
        <v>6011</v>
      </c>
      <c r="B2195" s="44" t="s">
        <v>10371</v>
      </c>
      <c r="C2195" s="45">
        <v>30.84</v>
      </c>
      <c r="D2195" s="44" t="s">
        <v>4</v>
      </c>
      <c r="E2195" s="46" t="s">
        <v>10372</v>
      </c>
      <c r="F2195" s="46" t="s">
        <v>6014</v>
      </c>
      <c r="G2195" s="46" t="s">
        <v>3149</v>
      </c>
    </row>
    <row r="2196" spans="1:7" ht="18" customHeight="1" x14ac:dyDescent="0.25">
      <c r="A2196" s="44" t="s">
        <v>6011</v>
      </c>
      <c r="B2196" s="44" t="s">
        <v>10373</v>
      </c>
      <c r="C2196" s="45">
        <v>42.4</v>
      </c>
      <c r="D2196" s="44" t="s">
        <v>4</v>
      </c>
      <c r="E2196" s="46" t="s">
        <v>10374</v>
      </c>
      <c r="F2196" s="46" t="s">
        <v>6014</v>
      </c>
      <c r="G2196" s="46" t="s">
        <v>3149</v>
      </c>
    </row>
    <row r="2197" spans="1:7" ht="18" customHeight="1" x14ac:dyDescent="0.25">
      <c r="A2197" s="44" t="s">
        <v>6011</v>
      </c>
      <c r="B2197" s="44" t="s">
        <v>10375</v>
      </c>
      <c r="C2197" s="45">
        <v>49.76</v>
      </c>
      <c r="D2197" s="44" t="s">
        <v>4</v>
      </c>
      <c r="E2197" s="46" t="s">
        <v>10376</v>
      </c>
      <c r="F2197" s="46" t="s">
        <v>6014</v>
      </c>
      <c r="G2197" s="46" t="s">
        <v>3149</v>
      </c>
    </row>
    <row r="2198" spans="1:7" ht="18" customHeight="1" x14ac:dyDescent="0.25">
      <c r="A2198" s="44" t="s">
        <v>6011</v>
      </c>
      <c r="B2198" s="44" t="s">
        <v>10377</v>
      </c>
      <c r="C2198" s="45">
        <v>24.9</v>
      </c>
      <c r="D2198" s="44" t="s">
        <v>4</v>
      </c>
      <c r="E2198" s="46" t="s">
        <v>10378</v>
      </c>
      <c r="F2198" s="46" t="s">
        <v>6014</v>
      </c>
      <c r="G2198" s="46" t="s">
        <v>3149</v>
      </c>
    </row>
    <row r="2199" spans="1:7" ht="18" customHeight="1" x14ac:dyDescent="0.25">
      <c r="A2199" s="44" t="s">
        <v>6011</v>
      </c>
      <c r="B2199" s="44" t="s">
        <v>10379</v>
      </c>
      <c r="C2199" s="45">
        <v>47.94</v>
      </c>
      <c r="D2199" s="44" t="s">
        <v>4</v>
      </c>
      <c r="E2199" s="46" t="s">
        <v>10380</v>
      </c>
      <c r="F2199" s="46" t="s">
        <v>6014</v>
      </c>
      <c r="G2199" s="46" t="s">
        <v>3149</v>
      </c>
    </row>
    <row r="2200" spans="1:7" ht="18" customHeight="1" x14ac:dyDescent="0.25">
      <c r="A2200" s="44" t="s">
        <v>6011</v>
      </c>
      <c r="B2200" s="44" t="s">
        <v>10381</v>
      </c>
      <c r="C2200" s="45">
        <v>46.28</v>
      </c>
      <c r="D2200" s="44" t="s">
        <v>4</v>
      </c>
      <c r="E2200" s="46" t="s">
        <v>10382</v>
      </c>
      <c r="F2200" s="46" t="s">
        <v>6014</v>
      </c>
      <c r="G2200" s="46" t="s">
        <v>3149</v>
      </c>
    </row>
    <row r="2201" spans="1:7" ht="18" customHeight="1" x14ac:dyDescent="0.25">
      <c r="A2201" s="44" t="s">
        <v>6011</v>
      </c>
      <c r="B2201" s="44" t="s">
        <v>10383</v>
      </c>
      <c r="C2201" s="45">
        <v>23.74</v>
      </c>
      <c r="D2201" s="44" t="s">
        <v>4</v>
      </c>
      <c r="E2201" s="46" t="s">
        <v>10384</v>
      </c>
      <c r="F2201" s="46" t="s">
        <v>6014</v>
      </c>
      <c r="G2201" s="46" t="s">
        <v>3149</v>
      </c>
    </row>
    <row r="2202" spans="1:7" ht="18" customHeight="1" x14ac:dyDescent="0.25">
      <c r="A2202" s="44" t="s">
        <v>6011</v>
      </c>
      <c r="B2202" s="44" t="s">
        <v>10385</v>
      </c>
      <c r="C2202" s="45">
        <v>58.5</v>
      </c>
      <c r="D2202" s="44" t="s">
        <v>4</v>
      </c>
      <c r="E2202" s="46" t="s">
        <v>10386</v>
      </c>
      <c r="F2202" s="46" t="s">
        <v>6014</v>
      </c>
      <c r="G2202" s="46" t="s">
        <v>3149</v>
      </c>
    </row>
    <row r="2203" spans="1:7" ht="18" customHeight="1" x14ac:dyDescent="0.25">
      <c r="A2203" s="44" t="s">
        <v>6011</v>
      </c>
      <c r="B2203" s="44" t="s">
        <v>10387</v>
      </c>
      <c r="C2203" s="45">
        <v>50.79</v>
      </c>
      <c r="D2203" s="44" t="s">
        <v>4</v>
      </c>
      <c r="E2203" s="46" t="s">
        <v>10388</v>
      </c>
      <c r="F2203" s="46" t="s">
        <v>6014</v>
      </c>
      <c r="G2203" s="46" t="s">
        <v>3149</v>
      </c>
    </row>
    <row r="2204" spans="1:7" ht="18" customHeight="1" x14ac:dyDescent="0.25">
      <c r="A2204" s="44" t="s">
        <v>6011</v>
      </c>
      <c r="B2204" s="44" t="s">
        <v>10389</v>
      </c>
      <c r="C2204" s="45">
        <v>40.86</v>
      </c>
      <c r="D2204" s="44" t="s">
        <v>4</v>
      </c>
      <c r="E2204" s="46" t="s">
        <v>10390</v>
      </c>
      <c r="F2204" s="46" t="s">
        <v>6014</v>
      </c>
      <c r="G2204" s="46" t="s">
        <v>3149</v>
      </c>
    </row>
    <row r="2205" spans="1:7" ht="18" customHeight="1" x14ac:dyDescent="0.25">
      <c r="A2205" s="44" t="s">
        <v>6011</v>
      </c>
      <c r="B2205" s="44" t="s">
        <v>10391</v>
      </c>
      <c r="C2205" s="45">
        <v>52.52</v>
      </c>
      <c r="D2205" s="44" t="s">
        <v>4</v>
      </c>
      <c r="E2205" s="46" t="s">
        <v>10392</v>
      </c>
      <c r="F2205" s="46" t="s">
        <v>6014</v>
      </c>
      <c r="G2205" s="46" t="s">
        <v>3149</v>
      </c>
    </row>
    <row r="2206" spans="1:7" ht="18" customHeight="1" x14ac:dyDescent="0.25">
      <c r="A2206" s="44" t="s">
        <v>6011</v>
      </c>
      <c r="B2206" s="44" t="s">
        <v>10393</v>
      </c>
      <c r="C2206" s="45">
        <v>53.79</v>
      </c>
      <c r="D2206" s="44" t="s">
        <v>4</v>
      </c>
      <c r="E2206" s="46" t="s">
        <v>10394</v>
      </c>
      <c r="F2206" s="46" t="s">
        <v>6014</v>
      </c>
      <c r="G2206" s="46" t="s">
        <v>3149</v>
      </c>
    </row>
    <row r="2207" spans="1:7" ht="18" customHeight="1" x14ac:dyDescent="0.25">
      <c r="A2207" s="44" t="s">
        <v>6011</v>
      </c>
      <c r="B2207" s="44" t="s">
        <v>10395</v>
      </c>
      <c r="C2207" s="45">
        <v>37.340000000000003</v>
      </c>
      <c r="D2207" s="44" t="s">
        <v>4</v>
      </c>
      <c r="E2207" s="46" t="s">
        <v>10396</v>
      </c>
      <c r="F2207" s="46" t="s">
        <v>6014</v>
      </c>
      <c r="G2207" s="46" t="s">
        <v>3149</v>
      </c>
    </row>
    <row r="2208" spans="1:7" ht="18" customHeight="1" x14ac:dyDescent="0.25">
      <c r="A2208" s="44" t="s">
        <v>6011</v>
      </c>
      <c r="B2208" s="44" t="s">
        <v>10397</v>
      </c>
      <c r="C2208" s="45">
        <v>64.56</v>
      </c>
      <c r="D2208" s="44" t="s">
        <v>4</v>
      </c>
      <c r="E2208" s="46" t="s">
        <v>10398</v>
      </c>
      <c r="F2208" s="46" t="s">
        <v>6014</v>
      </c>
      <c r="G2208" s="46" t="s">
        <v>3149</v>
      </c>
    </row>
    <row r="2209" spans="1:7" ht="18" customHeight="1" x14ac:dyDescent="0.25">
      <c r="A2209" s="44" t="s">
        <v>6011</v>
      </c>
      <c r="B2209" s="44" t="s">
        <v>10399</v>
      </c>
      <c r="C2209" s="45">
        <v>23.15</v>
      </c>
      <c r="D2209" s="44" t="s">
        <v>4</v>
      </c>
      <c r="E2209" s="46" t="s">
        <v>10400</v>
      </c>
      <c r="F2209" s="46" t="s">
        <v>6014</v>
      </c>
      <c r="G2209" s="46" t="s">
        <v>3149</v>
      </c>
    </row>
    <row r="2210" spans="1:7" ht="18" customHeight="1" x14ac:dyDescent="0.25">
      <c r="A2210" s="44" t="s">
        <v>6011</v>
      </c>
      <c r="B2210" s="44" t="s">
        <v>10401</v>
      </c>
      <c r="C2210" s="45">
        <v>16.05</v>
      </c>
      <c r="D2210" s="44" t="s">
        <v>4</v>
      </c>
      <c r="E2210" s="46" t="s">
        <v>10402</v>
      </c>
      <c r="F2210" s="46" t="s">
        <v>6014</v>
      </c>
      <c r="G2210" s="46" t="s">
        <v>3149</v>
      </c>
    </row>
    <row r="2211" spans="1:7" ht="18" customHeight="1" x14ac:dyDescent="0.25">
      <c r="A2211" s="44" t="s">
        <v>6011</v>
      </c>
      <c r="B2211" s="44" t="s">
        <v>10403</v>
      </c>
      <c r="C2211" s="45">
        <v>34.92</v>
      </c>
      <c r="D2211" s="44" t="s">
        <v>4</v>
      </c>
      <c r="E2211" s="46" t="s">
        <v>10404</v>
      </c>
      <c r="F2211" s="46" t="s">
        <v>6014</v>
      </c>
      <c r="G2211" s="46" t="s">
        <v>3149</v>
      </c>
    </row>
    <row r="2212" spans="1:7" ht="18" customHeight="1" x14ac:dyDescent="0.25">
      <c r="A2212" s="44" t="s">
        <v>6011</v>
      </c>
      <c r="B2212" s="44" t="s">
        <v>10405</v>
      </c>
      <c r="C2212" s="45">
        <v>32.71</v>
      </c>
      <c r="D2212" s="44" t="s">
        <v>4</v>
      </c>
      <c r="E2212" s="46" t="s">
        <v>10406</v>
      </c>
      <c r="F2212" s="46" t="s">
        <v>6014</v>
      </c>
      <c r="G2212" s="46" t="s">
        <v>3149</v>
      </c>
    </row>
    <row r="2213" spans="1:7" ht="18" customHeight="1" x14ac:dyDescent="0.25">
      <c r="A2213" s="44" t="s">
        <v>6011</v>
      </c>
      <c r="B2213" s="44" t="s">
        <v>10407</v>
      </c>
      <c r="C2213" s="45">
        <v>59.51</v>
      </c>
      <c r="D2213" s="44" t="s">
        <v>4</v>
      </c>
      <c r="E2213" s="46" t="s">
        <v>10408</v>
      </c>
      <c r="F2213" s="46" t="s">
        <v>6014</v>
      </c>
      <c r="G2213" s="46" t="s">
        <v>3149</v>
      </c>
    </row>
    <row r="2214" spans="1:7" ht="18" customHeight="1" x14ac:dyDescent="0.25">
      <c r="A2214" s="44" t="s">
        <v>6011</v>
      </c>
      <c r="B2214" s="44" t="s">
        <v>10409</v>
      </c>
      <c r="C2214" s="45">
        <v>83.19</v>
      </c>
      <c r="D2214" s="44" t="s">
        <v>4</v>
      </c>
      <c r="E2214" s="46" t="s">
        <v>10410</v>
      </c>
      <c r="F2214" s="46" t="s">
        <v>6014</v>
      </c>
      <c r="G2214" s="46" t="s">
        <v>3149</v>
      </c>
    </row>
    <row r="2215" spans="1:7" ht="18" customHeight="1" x14ac:dyDescent="0.25">
      <c r="A2215" s="44" t="s">
        <v>6011</v>
      </c>
      <c r="B2215" s="44" t="s">
        <v>10411</v>
      </c>
      <c r="C2215" s="45">
        <v>55.98</v>
      </c>
      <c r="D2215" s="44" t="s">
        <v>4</v>
      </c>
      <c r="E2215" s="46" t="s">
        <v>10412</v>
      </c>
      <c r="F2215" s="46" t="s">
        <v>6014</v>
      </c>
      <c r="G2215" s="46" t="s">
        <v>3149</v>
      </c>
    </row>
    <row r="2216" spans="1:7" ht="18" customHeight="1" x14ac:dyDescent="0.25">
      <c r="A2216" s="44" t="s">
        <v>6011</v>
      </c>
      <c r="B2216" s="44" t="s">
        <v>10413</v>
      </c>
      <c r="C2216" s="45">
        <v>31.56</v>
      </c>
      <c r="D2216" s="44" t="s">
        <v>4</v>
      </c>
      <c r="E2216" s="46" t="s">
        <v>10414</v>
      </c>
      <c r="F2216" s="46" t="s">
        <v>6014</v>
      </c>
      <c r="G2216" s="46" t="s">
        <v>3149</v>
      </c>
    </row>
    <row r="2217" spans="1:7" ht="18" customHeight="1" x14ac:dyDescent="0.25">
      <c r="A2217" s="44" t="s">
        <v>6011</v>
      </c>
      <c r="B2217" s="44" t="s">
        <v>10415</v>
      </c>
      <c r="C2217" s="45">
        <v>46.7</v>
      </c>
      <c r="D2217" s="44" t="s">
        <v>4</v>
      </c>
      <c r="E2217" s="46" t="s">
        <v>10416</v>
      </c>
      <c r="F2217" s="46" t="s">
        <v>6014</v>
      </c>
      <c r="G2217" s="46" t="s">
        <v>3149</v>
      </c>
    </row>
    <row r="2218" spans="1:7" ht="18" customHeight="1" x14ac:dyDescent="0.25">
      <c r="A2218" s="44" t="s">
        <v>6011</v>
      </c>
      <c r="B2218" s="44" t="s">
        <v>10417</v>
      </c>
      <c r="C2218" s="45">
        <v>31.48</v>
      </c>
      <c r="D2218" s="44" t="s">
        <v>4</v>
      </c>
      <c r="E2218" s="46" t="s">
        <v>10418</v>
      </c>
      <c r="F2218" s="46" t="s">
        <v>6014</v>
      </c>
      <c r="G2218" s="46" t="s">
        <v>3149</v>
      </c>
    </row>
    <row r="2219" spans="1:7" ht="18" customHeight="1" x14ac:dyDescent="0.25">
      <c r="A2219" s="44" t="s">
        <v>6011</v>
      </c>
      <c r="B2219" s="44" t="s">
        <v>10419</v>
      </c>
      <c r="C2219" s="45">
        <v>33.93</v>
      </c>
      <c r="D2219" s="44" t="s">
        <v>4</v>
      </c>
      <c r="E2219" s="46" t="s">
        <v>10420</v>
      </c>
      <c r="F2219" s="46" t="s">
        <v>6014</v>
      </c>
      <c r="G2219" s="46" t="s">
        <v>3149</v>
      </c>
    </row>
    <row r="2220" spans="1:7" ht="18" customHeight="1" x14ac:dyDescent="0.25">
      <c r="A2220" s="44" t="s">
        <v>6011</v>
      </c>
      <c r="B2220" s="44" t="s">
        <v>10421</v>
      </c>
      <c r="C2220" s="45">
        <v>54.97</v>
      </c>
      <c r="D2220" s="44" t="s">
        <v>4</v>
      </c>
      <c r="E2220" s="46" t="s">
        <v>10422</v>
      </c>
      <c r="F2220" s="46" t="s">
        <v>6014</v>
      </c>
      <c r="G2220" s="46" t="s">
        <v>3149</v>
      </c>
    </row>
    <row r="2221" spans="1:7" ht="18" customHeight="1" x14ac:dyDescent="0.25">
      <c r="A2221" s="44" t="s">
        <v>6011</v>
      </c>
      <c r="B2221" s="44" t="s">
        <v>10423</v>
      </c>
      <c r="C2221" s="45">
        <v>43.18</v>
      </c>
      <c r="D2221" s="44" t="s">
        <v>4</v>
      </c>
      <c r="E2221" s="46" t="s">
        <v>10424</v>
      </c>
      <c r="F2221" s="46" t="s">
        <v>6014</v>
      </c>
      <c r="G2221" s="46" t="s">
        <v>3149</v>
      </c>
    </row>
    <row r="2222" spans="1:7" ht="18" customHeight="1" x14ac:dyDescent="0.25">
      <c r="A2222" s="44" t="s">
        <v>6011</v>
      </c>
      <c r="B2222" s="44" t="s">
        <v>10425</v>
      </c>
      <c r="C2222" s="45">
        <v>79.459999999999994</v>
      </c>
      <c r="D2222" s="44" t="s">
        <v>4</v>
      </c>
      <c r="E2222" s="46" t="s">
        <v>10426</v>
      </c>
      <c r="F2222" s="46" t="s">
        <v>6014</v>
      </c>
      <c r="G2222" s="46" t="s">
        <v>3149</v>
      </c>
    </row>
    <row r="2223" spans="1:7" ht="18" customHeight="1" x14ac:dyDescent="0.25">
      <c r="A2223" s="44" t="s">
        <v>6011</v>
      </c>
      <c r="B2223" s="44" t="s">
        <v>10427</v>
      </c>
      <c r="C2223" s="45">
        <v>38.35</v>
      </c>
      <c r="D2223" s="44" t="s">
        <v>4</v>
      </c>
      <c r="E2223" s="46" t="s">
        <v>10428</v>
      </c>
      <c r="F2223" s="46" t="s">
        <v>6014</v>
      </c>
      <c r="G2223" s="46" t="s">
        <v>3149</v>
      </c>
    </row>
    <row r="2224" spans="1:7" ht="18" customHeight="1" x14ac:dyDescent="0.25">
      <c r="A2224" s="44" t="s">
        <v>6011</v>
      </c>
      <c r="B2224" s="44" t="s">
        <v>10429</v>
      </c>
      <c r="C2224" s="45">
        <v>24.57</v>
      </c>
      <c r="D2224" s="44" t="s">
        <v>4</v>
      </c>
      <c r="E2224" s="46" t="s">
        <v>10430</v>
      </c>
      <c r="F2224" s="46" t="s">
        <v>6014</v>
      </c>
      <c r="G2224" s="46" t="s">
        <v>3149</v>
      </c>
    </row>
    <row r="2225" spans="1:7" ht="18" customHeight="1" x14ac:dyDescent="0.25">
      <c r="A2225" s="44" t="s">
        <v>6011</v>
      </c>
      <c r="B2225" s="44" t="s">
        <v>10431</v>
      </c>
      <c r="C2225" s="45">
        <v>62.35</v>
      </c>
      <c r="D2225" s="44" t="s">
        <v>4</v>
      </c>
      <c r="E2225" s="46" t="s">
        <v>10432</v>
      </c>
      <c r="F2225" s="46" t="s">
        <v>6014</v>
      </c>
      <c r="G2225" s="46" t="s">
        <v>3149</v>
      </c>
    </row>
    <row r="2226" spans="1:7" ht="18" customHeight="1" x14ac:dyDescent="0.25">
      <c r="A2226" s="44" t="s">
        <v>6011</v>
      </c>
      <c r="B2226" s="44" t="s">
        <v>10433</v>
      </c>
      <c r="C2226" s="45">
        <v>26.11</v>
      </c>
      <c r="D2226" s="44" t="s">
        <v>4</v>
      </c>
      <c r="E2226" s="46" t="s">
        <v>10434</v>
      </c>
      <c r="F2226" s="46" t="s">
        <v>6014</v>
      </c>
      <c r="G2226" s="46" t="s">
        <v>3149</v>
      </c>
    </row>
    <row r="2227" spans="1:7" ht="18" customHeight="1" x14ac:dyDescent="0.25">
      <c r="A2227" s="44" t="s">
        <v>6011</v>
      </c>
      <c r="B2227" s="44" t="s">
        <v>10435</v>
      </c>
      <c r="C2227" s="45">
        <v>29.28</v>
      </c>
      <c r="D2227" s="44" t="s">
        <v>4</v>
      </c>
      <c r="E2227" s="46" t="s">
        <v>10436</v>
      </c>
      <c r="F2227" s="46" t="s">
        <v>6014</v>
      </c>
      <c r="G2227" s="46" t="s">
        <v>3149</v>
      </c>
    </row>
    <row r="2228" spans="1:7" ht="18" customHeight="1" x14ac:dyDescent="0.25">
      <c r="A2228" s="44" t="s">
        <v>6011</v>
      </c>
      <c r="B2228" s="44" t="s">
        <v>10437</v>
      </c>
      <c r="C2228" s="45">
        <v>24</v>
      </c>
      <c r="D2228" s="44" t="s">
        <v>4</v>
      </c>
      <c r="E2228" s="46" t="s">
        <v>10438</v>
      </c>
      <c r="F2228" s="46" t="s">
        <v>6014</v>
      </c>
      <c r="G2228" s="46" t="s">
        <v>3149</v>
      </c>
    </row>
    <row r="2229" spans="1:7" ht="18" customHeight="1" x14ac:dyDescent="0.25">
      <c r="A2229" s="44" t="s">
        <v>6011</v>
      </c>
      <c r="B2229" s="44" t="s">
        <v>10439</v>
      </c>
      <c r="C2229" s="45">
        <v>27.83</v>
      </c>
      <c r="D2229" s="44" t="s">
        <v>4</v>
      </c>
      <c r="E2229" s="46" t="s">
        <v>10440</v>
      </c>
      <c r="F2229" s="46" t="s">
        <v>6014</v>
      </c>
      <c r="G2229" s="46" t="s">
        <v>3149</v>
      </c>
    </row>
    <row r="2230" spans="1:7" ht="18" customHeight="1" x14ac:dyDescent="0.25">
      <c r="A2230" s="44" t="s">
        <v>6011</v>
      </c>
      <c r="B2230" s="44" t="s">
        <v>10441</v>
      </c>
      <c r="C2230" s="45">
        <v>47.88</v>
      </c>
      <c r="D2230" s="44" t="s">
        <v>4</v>
      </c>
      <c r="E2230" s="46" t="s">
        <v>10442</v>
      </c>
      <c r="F2230" s="46" t="s">
        <v>6014</v>
      </c>
      <c r="G2230" s="46" t="s">
        <v>3149</v>
      </c>
    </row>
    <row r="2231" spans="1:7" ht="18" customHeight="1" x14ac:dyDescent="0.25">
      <c r="A2231" s="44" t="s">
        <v>6011</v>
      </c>
      <c r="B2231" s="44" t="s">
        <v>10443</v>
      </c>
      <c r="C2231" s="45">
        <v>41.71</v>
      </c>
      <c r="D2231" s="44" t="s">
        <v>4</v>
      </c>
      <c r="E2231" s="46" t="s">
        <v>10444</v>
      </c>
      <c r="F2231" s="46" t="s">
        <v>6014</v>
      </c>
      <c r="G2231" s="46" t="s">
        <v>3149</v>
      </c>
    </row>
    <row r="2232" spans="1:7" ht="18" customHeight="1" x14ac:dyDescent="0.25">
      <c r="A2232" s="44" t="s">
        <v>6011</v>
      </c>
      <c r="B2232" s="44" t="s">
        <v>10445</v>
      </c>
      <c r="C2232" s="45">
        <v>28.78</v>
      </c>
      <c r="D2232" s="44" t="s">
        <v>4</v>
      </c>
      <c r="E2232" s="46" t="s">
        <v>10446</v>
      </c>
      <c r="F2232" s="46" t="s">
        <v>6014</v>
      </c>
      <c r="G2232" s="46" t="s">
        <v>3149</v>
      </c>
    </row>
    <row r="2233" spans="1:7" ht="18" customHeight="1" x14ac:dyDescent="0.25">
      <c r="A2233" s="44" t="s">
        <v>6011</v>
      </c>
      <c r="B2233" s="44" t="s">
        <v>10447</v>
      </c>
      <c r="C2233" s="45">
        <v>40.54</v>
      </c>
      <c r="D2233" s="44" t="s">
        <v>4</v>
      </c>
      <c r="E2233" s="46" t="s">
        <v>10448</v>
      </c>
      <c r="F2233" s="46" t="s">
        <v>6014</v>
      </c>
      <c r="G2233" s="46" t="s">
        <v>3149</v>
      </c>
    </row>
    <row r="2234" spans="1:7" ht="18" customHeight="1" x14ac:dyDescent="0.25">
      <c r="A2234" s="44" t="s">
        <v>6011</v>
      </c>
      <c r="B2234" s="44" t="s">
        <v>10449</v>
      </c>
      <c r="C2234" s="45">
        <v>23.04</v>
      </c>
      <c r="D2234" s="44" t="s">
        <v>4</v>
      </c>
      <c r="E2234" s="46" t="s">
        <v>10450</v>
      </c>
      <c r="F2234" s="46" t="s">
        <v>6014</v>
      </c>
      <c r="G2234" s="46" t="s">
        <v>3149</v>
      </c>
    </row>
    <row r="2235" spans="1:7" ht="18" customHeight="1" x14ac:dyDescent="0.25">
      <c r="A2235" s="44" t="s">
        <v>6011</v>
      </c>
      <c r="B2235" s="44" t="s">
        <v>10451</v>
      </c>
      <c r="C2235" s="45">
        <v>47.66</v>
      </c>
      <c r="D2235" s="44" t="s">
        <v>4</v>
      </c>
      <c r="E2235" s="46" t="s">
        <v>10452</v>
      </c>
      <c r="F2235" s="46" t="s">
        <v>6014</v>
      </c>
      <c r="G2235" s="46" t="s">
        <v>3149</v>
      </c>
    </row>
    <row r="2236" spans="1:7" ht="18" customHeight="1" x14ac:dyDescent="0.25">
      <c r="A2236" s="44" t="s">
        <v>6011</v>
      </c>
      <c r="B2236" s="44" t="s">
        <v>10453</v>
      </c>
      <c r="C2236" s="45">
        <v>21.6</v>
      </c>
      <c r="D2236" s="44" t="s">
        <v>4</v>
      </c>
      <c r="E2236" s="46" t="s">
        <v>10454</v>
      </c>
      <c r="F2236" s="46" t="s">
        <v>6014</v>
      </c>
      <c r="G2236" s="46" t="s">
        <v>3149</v>
      </c>
    </row>
    <row r="2237" spans="1:7" ht="18" customHeight="1" x14ac:dyDescent="0.25">
      <c r="A2237" s="44" t="s">
        <v>6011</v>
      </c>
      <c r="B2237" s="44" t="s">
        <v>10455</v>
      </c>
      <c r="C2237" s="45">
        <v>120.05</v>
      </c>
      <c r="D2237" s="44" t="s">
        <v>4</v>
      </c>
      <c r="E2237" s="46" t="s">
        <v>10456</v>
      </c>
      <c r="F2237" s="46" t="s">
        <v>6014</v>
      </c>
      <c r="G2237" s="46" t="s">
        <v>3149</v>
      </c>
    </row>
    <row r="2238" spans="1:7" ht="18" customHeight="1" x14ac:dyDescent="0.25">
      <c r="A2238" s="44" t="s">
        <v>6011</v>
      </c>
      <c r="B2238" s="44" t="s">
        <v>10457</v>
      </c>
      <c r="C2238" s="45">
        <v>26.02</v>
      </c>
      <c r="D2238" s="44" t="s">
        <v>4</v>
      </c>
      <c r="E2238" s="46" t="s">
        <v>10458</v>
      </c>
      <c r="F2238" s="46" t="s">
        <v>6014</v>
      </c>
      <c r="G2238" s="46" t="s">
        <v>3149</v>
      </c>
    </row>
    <row r="2239" spans="1:7" ht="18" customHeight="1" x14ac:dyDescent="0.25">
      <c r="A2239" s="44" t="s">
        <v>6011</v>
      </c>
      <c r="B2239" s="44" t="s">
        <v>10459</v>
      </c>
      <c r="C2239" s="45">
        <v>30.49</v>
      </c>
      <c r="D2239" s="44" t="s">
        <v>4</v>
      </c>
      <c r="E2239" s="46" t="s">
        <v>10460</v>
      </c>
      <c r="F2239" s="46" t="s">
        <v>6014</v>
      </c>
      <c r="G2239" s="46" t="s">
        <v>3149</v>
      </c>
    </row>
    <row r="2240" spans="1:7" ht="18" customHeight="1" x14ac:dyDescent="0.25">
      <c r="A2240" s="44" t="s">
        <v>6011</v>
      </c>
      <c r="B2240" s="44" t="s">
        <v>10461</v>
      </c>
      <c r="C2240" s="45">
        <v>43.67</v>
      </c>
      <c r="D2240" s="44" t="s">
        <v>4</v>
      </c>
      <c r="E2240" s="46" t="s">
        <v>10462</v>
      </c>
      <c r="F2240" s="46" t="s">
        <v>6014</v>
      </c>
      <c r="G2240" s="46" t="s">
        <v>3149</v>
      </c>
    </row>
    <row r="2241" spans="1:7" ht="18" customHeight="1" x14ac:dyDescent="0.25">
      <c r="A2241" s="44" t="s">
        <v>6011</v>
      </c>
      <c r="B2241" s="44" t="s">
        <v>10463</v>
      </c>
      <c r="C2241" s="45">
        <v>58.15</v>
      </c>
      <c r="D2241" s="44" t="s">
        <v>4</v>
      </c>
      <c r="E2241" s="46" t="s">
        <v>10464</v>
      </c>
      <c r="F2241" s="46" t="s">
        <v>6014</v>
      </c>
      <c r="G2241" s="46" t="s">
        <v>3149</v>
      </c>
    </row>
    <row r="2242" spans="1:7" ht="18" customHeight="1" x14ac:dyDescent="0.25">
      <c r="A2242" s="44" t="s">
        <v>6011</v>
      </c>
      <c r="B2242" s="44" t="s">
        <v>10465</v>
      </c>
      <c r="C2242" s="45">
        <v>30.6</v>
      </c>
      <c r="D2242" s="44" t="s">
        <v>4</v>
      </c>
      <c r="E2242" s="46" t="s">
        <v>10466</v>
      </c>
      <c r="F2242" s="46" t="s">
        <v>6014</v>
      </c>
      <c r="G2242" s="46" t="s">
        <v>3149</v>
      </c>
    </row>
    <row r="2243" spans="1:7" ht="18" customHeight="1" x14ac:dyDescent="0.25">
      <c r="A2243" s="44" t="s">
        <v>6011</v>
      </c>
      <c r="B2243" s="44" t="s">
        <v>10467</v>
      </c>
      <c r="C2243" s="45">
        <v>27.5</v>
      </c>
      <c r="D2243" s="44" t="s">
        <v>4</v>
      </c>
      <c r="E2243" s="46" t="s">
        <v>10468</v>
      </c>
      <c r="F2243" s="46" t="s">
        <v>6014</v>
      </c>
      <c r="G2243" s="46" t="s">
        <v>3149</v>
      </c>
    </row>
    <row r="2244" spans="1:7" ht="18" customHeight="1" x14ac:dyDescent="0.25">
      <c r="A2244" s="44" t="s">
        <v>6011</v>
      </c>
      <c r="B2244" s="44" t="s">
        <v>10469</v>
      </c>
      <c r="C2244" s="45">
        <v>36.79</v>
      </c>
      <c r="D2244" s="44" t="s">
        <v>4</v>
      </c>
      <c r="E2244" s="46" t="s">
        <v>10470</v>
      </c>
      <c r="F2244" s="46" t="s">
        <v>6014</v>
      </c>
      <c r="G2244" s="46" t="s">
        <v>3149</v>
      </c>
    </row>
    <row r="2245" spans="1:7" ht="18" customHeight="1" x14ac:dyDescent="0.25">
      <c r="A2245" s="44" t="s">
        <v>6011</v>
      </c>
      <c r="B2245" s="44" t="s">
        <v>10471</v>
      </c>
      <c r="C2245" s="45">
        <v>38.299999999999997</v>
      </c>
      <c r="D2245" s="44" t="s">
        <v>4</v>
      </c>
      <c r="E2245" s="46" t="s">
        <v>10472</v>
      </c>
      <c r="F2245" s="46" t="s">
        <v>6014</v>
      </c>
      <c r="G2245" s="46" t="s">
        <v>3149</v>
      </c>
    </row>
    <row r="2246" spans="1:7" ht="18" customHeight="1" x14ac:dyDescent="0.25">
      <c r="A2246" s="44" t="s">
        <v>6011</v>
      </c>
      <c r="B2246" s="44" t="s">
        <v>10473</v>
      </c>
      <c r="C2246" s="45">
        <v>29.92</v>
      </c>
      <c r="D2246" s="44" t="s">
        <v>4</v>
      </c>
      <c r="E2246" s="46" t="s">
        <v>10474</v>
      </c>
      <c r="F2246" s="46" t="s">
        <v>6014</v>
      </c>
      <c r="G2246" s="46" t="s">
        <v>3149</v>
      </c>
    </row>
    <row r="2247" spans="1:7" ht="18" customHeight="1" x14ac:dyDescent="0.25">
      <c r="A2247" s="44" t="s">
        <v>6011</v>
      </c>
      <c r="B2247" s="44" t="s">
        <v>10475</v>
      </c>
      <c r="C2247" s="45">
        <v>62.63</v>
      </c>
      <c r="D2247" s="44" t="s">
        <v>4</v>
      </c>
      <c r="E2247" s="46" t="s">
        <v>10476</v>
      </c>
      <c r="F2247" s="46" t="s">
        <v>6014</v>
      </c>
      <c r="G2247" s="46" t="s">
        <v>3149</v>
      </c>
    </row>
    <row r="2248" spans="1:7" ht="18" customHeight="1" x14ac:dyDescent="0.25">
      <c r="A2248" s="44" t="s">
        <v>6011</v>
      </c>
      <c r="B2248" s="44" t="s">
        <v>10477</v>
      </c>
      <c r="C2248" s="45">
        <v>33.97</v>
      </c>
      <c r="D2248" s="44" t="s">
        <v>4</v>
      </c>
      <c r="E2248" s="46" t="s">
        <v>10478</v>
      </c>
      <c r="F2248" s="46" t="s">
        <v>6014</v>
      </c>
      <c r="G2248" s="46" t="s">
        <v>3149</v>
      </c>
    </row>
    <row r="2249" spans="1:7" ht="18" customHeight="1" x14ac:dyDescent="0.25">
      <c r="A2249" s="44" t="s">
        <v>6011</v>
      </c>
      <c r="B2249" s="44" t="s">
        <v>10479</v>
      </c>
      <c r="C2249" s="45">
        <v>23.46</v>
      </c>
      <c r="D2249" s="44" t="s">
        <v>4</v>
      </c>
      <c r="E2249" s="46" t="s">
        <v>10480</v>
      </c>
      <c r="F2249" s="46" t="s">
        <v>6014</v>
      </c>
      <c r="G2249" s="46" t="s">
        <v>3149</v>
      </c>
    </row>
    <row r="2250" spans="1:7" ht="18" customHeight="1" x14ac:dyDescent="0.25">
      <c r="A2250" s="44" t="s">
        <v>6011</v>
      </c>
      <c r="B2250" s="44" t="s">
        <v>10481</v>
      </c>
      <c r="C2250" s="45">
        <v>84.01</v>
      </c>
      <c r="D2250" s="44" t="s">
        <v>4</v>
      </c>
      <c r="E2250" s="46" t="s">
        <v>10482</v>
      </c>
      <c r="F2250" s="46" t="s">
        <v>6014</v>
      </c>
      <c r="G2250" s="46" t="s">
        <v>3149</v>
      </c>
    </row>
    <row r="2251" spans="1:7" ht="18" customHeight="1" x14ac:dyDescent="0.25">
      <c r="A2251" s="44" t="s">
        <v>6011</v>
      </c>
      <c r="B2251" s="44" t="s">
        <v>10483</v>
      </c>
      <c r="C2251" s="45">
        <v>69.08</v>
      </c>
      <c r="D2251" s="44" t="s">
        <v>4</v>
      </c>
      <c r="E2251" s="46" t="s">
        <v>10484</v>
      </c>
      <c r="F2251" s="46" t="s">
        <v>6014</v>
      </c>
      <c r="G2251" s="46" t="s">
        <v>3149</v>
      </c>
    </row>
    <row r="2252" spans="1:7" ht="18" customHeight="1" x14ac:dyDescent="0.25">
      <c r="A2252" s="44" t="s">
        <v>6011</v>
      </c>
      <c r="B2252" s="44" t="s">
        <v>10485</v>
      </c>
      <c r="C2252" s="45">
        <v>48.56</v>
      </c>
      <c r="D2252" s="44" t="s">
        <v>4</v>
      </c>
      <c r="E2252" s="46" t="s">
        <v>10486</v>
      </c>
      <c r="F2252" s="46" t="s">
        <v>6014</v>
      </c>
      <c r="G2252" s="46" t="s">
        <v>3149</v>
      </c>
    </row>
    <row r="2253" spans="1:7" ht="18" customHeight="1" x14ac:dyDescent="0.25">
      <c r="A2253" s="44" t="s">
        <v>6011</v>
      </c>
      <c r="B2253" s="44" t="s">
        <v>10487</v>
      </c>
      <c r="C2253" s="45">
        <v>66.5</v>
      </c>
      <c r="D2253" s="44" t="s">
        <v>4</v>
      </c>
      <c r="E2253" s="46" t="s">
        <v>10488</v>
      </c>
      <c r="F2253" s="46" t="s">
        <v>6014</v>
      </c>
      <c r="G2253" s="46" t="s">
        <v>3149</v>
      </c>
    </row>
    <row r="2254" spans="1:7" ht="18" customHeight="1" x14ac:dyDescent="0.25">
      <c r="A2254" s="44" t="s">
        <v>6011</v>
      </c>
      <c r="B2254" s="44" t="s">
        <v>10489</v>
      </c>
      <c r="C2254" s="45">
        <v>40.07</v>
      </c>
      <c r="D2254" s="44" t="s">
        <v>4</v>
      </c>
      <c r="E2254" s="46" t="s">
        <v>10490</v>
      </c>
      <c r="F2254" s="46" t="s">
        <v>6014</v>
      </c>
      <c r="G2254" s="46" t="s">
        <v>3149</v>
      </c>
    </row>
    <row r="2255" spans="1:7" ht="18" customHeight="1" x14ac:dyDescent="0.25">
      <c r="A2255" s="44" t="s">
        <v>6011</v>
      </c>
      <c r="B2255" s="44" t="s">
        <v>10491</v>
      </c>
      <c r="C2255" s="45">
        <v>51.15</v>
      </c>
      <c r="D2255" s="44" t="s">
        <v>4</v>
      </c>
      <c r="E2255" s="46" t="s">
        <v>10492</v>
      </c>
      <c r="F2255" s="46" t="s">
        <v>6014</v>
      </c>
      <c r="G2255" s="46" t="s">
        <v>3149</v>
      </c>
    </row>
    <row r="2256" spans="1:7" ht="18" customHeight="1" x14ac:dyDescent="0.25">
      <c r="A2256" s="44" t="s">
        <v>6011</v>
      </c>
      <c r="B2256" s="44" t="s">
        <v>10493</v>
      </c>
      <c r="C2256" s="45">
        <v>40.07</v>
      </c>
      <c r="D2256" s="44" t="s">
        <v>4</v>
      </c>
      <c r="E2256" s="46" t="s">
        <v>10494</v>
      </c>
      <c r="F2256" s="46" t="s">
        <v>6014</v>
      </c>
      <c r="G2256" s="46" t="s">
        <v>3149</v>
      </c>
    </row>
    <row r="2257" spans="1:7" ht="18" customHeight="1" x14ac:dyDescent="0.25">
      <c r="A2257" s="44" t="s">
        <v>6011</v>
      </c>
      <c r="B2257" s="44" t="s">
        <v>10495</v>
      </c>
      <c r="C2257" s="45">
        <v>36.619999999999997</v>
      </c>
      <c r="D2257" s="44" t="s">
        <v>4</v>
      </c>
      <c r="E2257" s="46" t="s">
        <v>10496</v>
      </c>
      <c r="F2257" s="46" t="s">
        <v>6014</v>
      </c>
      <c r="G2257" s="46" t="s">
        <v>3149</v>
      </c>
    </row>
    <row r="2258" spans="1:7" ht="18" customHeight="1" x14ac:dyDescent="0.25">
      <c r="A2258" s="44" t="s">
        <v>6011</v>
      </c>
      <c r="B2258" s="44" t="s">
        <v>10497</v>
      </c>
      <c r="C2258" s="45">
        <v>66.38</v>
      </c>
      <c r="D2258" s="44" t="s">
        <v>4</v>
      </c>
      <c r="E2258" s="46" t="s">
        <v>10498</v>
      </c>
      <c r="F2258" s="46" t="s">
        <v>6014</v>
      </c>
      <c r="G2258" s="46" t="s">
        <v>3149</v>
      </c>
    </row>
    <row r="2259" spans="1:7" ht="18" customHeight="1" x14ac:dyDescent="0.25">
      <c r="A2259" s="44" t="s">
        <v>6011</v>
      </c>
      <c r="B2259" s="44" t="s">
        <v>10499</v>
      </c>
      <c r="C2259" s="45">
        <v>50.19</v>
      </c>
      <c r="D2259" s="44" t="s">
        <v>4</v>
      </c>
      <c r="E2259" s="46" t="s">
        <v>10500</v>
      </c>
      <c r="F2259" s="46" t="s">
        <v>6014</v>
      </c>
      <c r="G2259" s="46" t="s">
        <v>3149</v>
      </c>
    </row>
    <row r="2260" spans="1:7" ht="18" customHeight="1" x14ac:dyDescent="0.25">
      <c r="A2260" s="44" t="s">
        <v>6011</v>
      </c>
      <c r="B2260" s="44" t="s">
        <v>10501</v>
      </c>
      <c r="C2260" s="45">
        <v>50.1</v>
      </c>
      <c r="D2260" s="44" t="s">
        <v>4</v>
      </c>
      <c r="E2260" s="46" t="s">
        <v>10502</v>
      </c>
      <c r="F2260" s="46" t="s">
        <v>6014</v>
      </c>
      <c r="G2260" s="46" t="s">
        <v>3149</v>
      </c>
    </row>
    <row r="2261" spans="1:7" ht="18" customHeight="1" x14ac:dyDescent="0.25">
      <c r="A2261" s="44" t="s">
        <v>6011</v>
      </c>
      <c r="B2261" s="44" t="s">
        <v>10503</v>
      </c>
      <c r="C2261" s="45">
        <v>60.93</v>
      </c>
      <c r="D2261" s="44" t="s">
        <v>4</v>
      </c>
      <c r="E2261" s="46" t="s">
        <v>10504</v>
      </c>
      <c r="F2261" s="46" t="s">
        <v>6014</v>
      </c>
      <c r="G2261" s="46" t="s">
        <v>3149</v>
      </c>
    </row>
    <row r="2262" spans="1:7" ht="18" customHeight="1" x14ac:dyDescent="0.25">
      <c r="A2262" s="44" t="s">
        <v>6011</v>
      </c>
      <c r="B2262" s="44" t="s">
        <v>10505</v>
      </c>
      <c r="C2262" s="45">
        <v>66.77</v>
      </c>
      <c r="D2262" s="44" t="s">
        <v>4</v>
      </c>
      <c r="E2262" s="46" t="s">
        <v>10506</v>
      </c>
      <c r="F2262" s="46" t="s">
        <v>6014</v>
      </c>
      <c r="G2262" s="46" t="s">
        <v>3149</v>
      </c>
    </row>
    <row r="2263" spans="1:7" ht="18" customHeight="1" x14ac:dyDescent="0.25">
      <c r="A2263" s="44" t="s">
        <v>6011</v>
      </c>
      <c r="B2263" s="44" t="s">
        <v>10507</v>
      </c>
      <c r="C2263" s="45">
        <v>35.79</v>
      </c>
      <c r="D2263" s="44" t="s">
        <v>4</v>
      </c>
      <c r="E2263" s="46" t="s">
        <v>10508</v>
      </c>
      <c r="F2263" s="46" t="s">
        <v>6014</v>
      </c>
      <c r="G2263" s="46" t="s">
        <v>3149</v>
      </c>
    </row>
    <row r="2264" spans="1:7" ht="18" customHeight="1" x14ac:dyDescent="0.25">
      <c r="A2264" s="44" t="s">
        <v>6011</v>
      </c>
      <c r="B2264" s="44" t="s">
        <v>10509</v>
      </c>
      <c r="C2264" s="45">
        <v>50.41</v>
      </c>
      <c r="D2264" s="44" t="s">
        <v>4</v>
      </c>
      <c r="E2264" s="46" t="s">
        <v>10510</v>
      </c>
      <c r="F2264" s="46" t="s">
        <v>6014</v>
      </c>
      <c r="G2264" s="46" t="s">
        <v>3149</v>
      </c>
    </row>
    <row r="2265" spans="1:7" ht="18" customHeight="1" x14ac:dyDescent="0.25">
      <c r="A2265" s="44" t="s">
        <v>6011</v>
      </c>
      <c r="B2265" s="44" t="s">
        <v>10511</v>
      </c>
      <c r="C2265" s="45">
        <v>35.69</v>
      </c>
      <c r="D2265" s="44" t="s">
        <v>4</v>
      </c>
      <c r="E2265" s="46" t="s">
        <v>10512</v>
      </c>
      <c r="F2265" s="46" t="s">
        <v>6014</v>
      </c>
      <c r="G2265" s="46" t="s">
        <v>3149</v>
      </c>
    </row>
    <row r="2266" spans="1:7" ht="18" customHeight="1" x14ac:dyDescent="0.25">
      <c r="A2266" s="44" t="s">
        <v>6011</v>
      </c>
      <c r="B2266" s="44" t="s">
        <v>10513</v>
      </c>
      <c r="C2266" s="45">
        <v>35.340000000000003</v>
      </c>
      <c r="D2266" s="44" t="s">
        <v>4</v>
      </c>
      <c r="E2266" s="46" t="s">
        <v>10514</v>
      </c>
      <c r="F2266" s="46" t="s">
        <v>6014</v>
      </c>
      <c r="G2266" s="46" t="s">
        <v>3149</v>
      </c>
    </row>
    <row r="2267" spans="1:7" ht="18" customHeight="1" x14ac:dyDescent="0.25">
      <c r="A2267" s="44" t="s">
        <v>6011</v>
      </c>
      <c r="B2267" s="44" t="s">
        <v>10515</v>
      </c>
      <c r="C2267" s="45">
        <v>50.61</v>
      </c>
      <c r="D2267" s="44" t="s">
        <v>4</v>
      </c>
      <c r="E2267" s="46" t="s">
        <v>10516</v>
      </c>
      <c r="F2267" s="46" t="s">
        <v>6014</v>
      </c>
      <c r="G2267" s="46" t="s">
        <v>3149</v>
      </c>
    </row>
    <row r="2268" spans="1:7" ht="18" customHeight="1" x14ac:dyDescent="0.25">
      <c r="A2268" s="44" t="s">
        <v>6011</v>
      </c>
      <c r="B2268" s="44" t="s">
        <v>10517</v>
      </c>
      <c r="C2268" s="45">
        <v>54.94</v>
      </c>
      <c r="D2268" s="44" t="s">
        <v>4</v>
      </c>
      <c r="E2268" s="46" t="s">
        <v>10518</v>
      </c>
      <c r="F2268" s="46" t="s">
        <v>6014</v>
      </c>
      <c r="G2268" s="46" t="s">
        <v>3149</v>
      </c>
    </row>
    <row r="2269" spans="1:7" ht="18" customHeight="1" x14ac:dyDescent="0.25">
      <c r="A2269" s="44" t="s">
        <v>6011</v>
      </c>
      <c r="B2269" s="44" t="s">
        <v>10519</v>
      </c>
      <c r="C2269" s="45">
        <v>32.590000000000003</v>
      </c>
      <c r="D2269" s="44" t="s">
        <v>4</v>
      </c>
      <c r="E2269" s="46" t="s">
        <v>10520</v>
      </c>
      <c r="F2269" s="46" t="s">
        <v>6014</v>
      </c>
      <c r="G2269" s="46" t="s">
        <v>3149</v>
      </c>
    </row>
    <row r="2270" spans="1:7" ht="18" customHeight="1" x14ac:dyDescent="0.25">
      <c r="A2270" s="44" t="s">
        <v>6011</v>
      </c>
      <c r="B2270" s="44" t="s">
        <v>10521</v>
      </c>
      <c r="C2270" s="45">
        <v>49.49</v>
      </c>
      <c r="D2270" s="44" t="s">
        <v>4</v>
      </c>
      <c r="E2270" s="46" t="s">
        <v>10522</v>
      </c>
      <c r="F2270" s="46" t="s">
        <v>6014</v>
      </c>
      <c r="G2270" s="46" t="s">
        <v>3149</v>
      </c>
    </row>
    <row r="2271" spans="1:7" ht="18" customHeight="1" x14ac:dyDescent="0.25">
      <c r="A2271" s="44" t="s">
        <v>6011</v>
      </c>
      <c r="B2271" s="44" t="s">
        <v>10523</v>
      </c>
      <c r="C2271" s="45">
        <v>36.770000000000003</v>
      </c>
      <c r="D2271" s="44" t="s">
        <v>4</v>
      </c>
      <c r="E2271" s="46" t="s">
        <v>10524</v>
      </c>
      <c r="F2271" s="46" t="s">
        <v>6014</v>
      </c>
      <c r="G2271" s="46" t="s">
        <v>3149</v>
      </c>
    </row>
    <row r="2272" spans="1:7" ht="18" customHeight="1" x14ac:dyDescent="0.25">
      <c r="A2272" s="44" t="s">
        <v>6011</v>
      </c>
      <c r="B2272" s="44" t="s">
        <v>10525</v>
      </c>
      <c r="C2272" s="45">
        <v>47.44</v>
      </c>
      <c r="D2272" s="44" t="s">
        <v>4</v>
      </c>
      <c r="E2272" s="46" t="s">
        <v>10526</v>
      </c>
      <c r="F2272" s="46" t="s">
        <v>6014</v>
      </c>
      <c r="G2272" s="46" t="s">
        <v>3149</v>
      </c>
    </row>
    <row r="2273" spans="1:7" ht="18" customHeight="1" x14ac:dyDescent="0.25">
      <c r="A2273" s="44" t="s">
        <v>6011</v>
      </c>
      <c r="B2273" s="44" t="s">
        <v>10527</v>
      </c>
      <c r="C2273" s="45">
        <v>48.27</v>
      </c>
      <c r="D2273" s="44" t="s">
        <v>4</v>
      </c>
      <c r="E2273" s="46" t="s">
        <v>10528</v>
      </c>
      <c r="F2273" s="46" t="s">
        <v>6014</v>
      </c>
      <c r="G2273" s="46" t="s">
        <v>3149</v>
      </c>
    </row>
    <row r="2274" spans="1:7" ht="18" customHeight="1" x14ac:dyDescent="0.25">
      <c r="A2274" s="44" t="s">
        <v>6011</v>
      </c>
      <c r="B2274" s="44" t="s">
        <v>10529</v>
      </c>
      <c r="C2274" s="45">
        <v>15.62</v>
      </c>
      <c r="D2274" s="44" t="s">
        <v>4</v>
      </c>
      <c r="E2274" s="46" t="s">
        <v>10530</v>
      </c>
      <c r="F2274" s="46" t="s">
        <v>6014</v>
      </c>
      <c r="G2274" s="46" t="s">
        <v>3149</v>
      </c>
    </row>
    <row r="2275" spans="1:7" ht="18" customHeight="1" x14ac:dyDescent="0.25">
      <c r="A2275" s="44" t="s">
        <v>6011</v>
      </c>
      <c r="B2275" s="44" t="s">
        <v>10531</v>
      </c>
      <c r="C2275" s="45">
        <v>32.71</v>
      </c>
      <c r="D2275" s="44" t="s">
        <v>4</v>
      </c>
      <c r="E2275" s="46" t="s">
        <v>10532</v>
      </c>
      <c r="F2275" s="46" t="s">
        <v>6014</v>
      </c>
      <c r="G2275" s="46" t="s">
        <v>3149</v>
      </c>
    </row>
    <row r="2276" spans="1:7" ht="18" customHeight="1" x14ac:dyDescent="0.25">
      <c r="A2276" s="44" t="s">
        <v>6011</v>
      </c>
      <c r="B2276" s="44" t="s">
        <v>10533</v>
      </c>
      <c r="C2276" s="45">
        <v>32.71</v>
      </c>
      <c r="D2276" s="44" t="s">
        <v>4</v>
      </c>
      <c r="E2276" s="46" t="s">
        <v>10534</v>
      </c>
      <c r="F2276" s="46" t="s">
        <v>6014</v>
      </c>
      <c r="G2276" s="46" t="s">
        <v>3149</v>
      </c>
    </row>
    <row r="2277" spans="1:7" ht="18" customHeight="1" x14ac:dyDescent="0.25">
      <c r="A2277" s="44" t="s">
        <v>6011</v>
      </c>
      <c r="B2277" s="44" t="s">
        <v>10535</v>
      </c>
      <c r="C2277" s="45">
        <v>47.28</v>
      </c>
      <c r="D2277" s="44" t="s">
        <v>4</v>
      </c>
      <c r="E2277" s="46" t="s">
        <v>10536</v>
      </c>
      <c r="F2277" s="46" t="s">
        <v>6014</v>
      </c>
      <c r="G2277" s="46" t="s">
        <v>3149</v>
      </c>
    </row>
    <row r="2278" spans="1:7" ht="18" customHeight="1" x14ac:dyDescent="0.25">
      <c r="A2278" s="44" t="s">
        <v>6011</v>
      </c>
      <c r="B2278" s="44" t="s">
        <v>10537</v>
      </c>
      <c r="C2278" s="45">
        <v>32.520000000000003</v>
      </c>
      <c r="D2278" s="44" t="s">
        <v>4</v>
      </c>
      <c r="E2278" s="46" t="s">
        <v>10538</v>
      </c>
      <c r="F2278" s="46" t="s">
        <v>6014</v>
      </c>
      <c r="G2278" s="46" t="s">
        <v>3149</v>
      </c>
    </row>
    <row r="2279" spans="1:7" ht="18" customHeight="1" x14ac:dyDescent="0.25">
      <c r="A2279" s="44" t="s">
        <v>6011</v>
      </c>
      <c r="B2279" s="44" t="s">
        <v>10539</v>
      </c>
      <c r="C2279" s="45">
        <v>61</v>
      </c>
      <c r="D2279" s="44" t="s">
        <v>4</v>
      </c>
      <c r="E2279" s="46" t="s">
        <v>10540</v>
      </c>
      <c r="F2279" s="46" t="s">
        <v>6014</v>
      </c>
      <c r="G2279" s="46" t="s">
        <v>3149</v>
      </c>
    </row>
    <row r="2280" spans="1:7" ht="18" customHeight="1" x14ac:dyDescent="0.25">
      <c r="A2280" s="44" t="s">
        <v>6011</v>
      </c>
      <c r="B2280" s="44" t="s">
        <v>10541</v>
      </c>
      <c r="C2280" s="45">
        <v>47.6</v>
      </c>
      <c r="D2280" s="44" t="s">
        <v>4</v>
      </c>
      <c r="E2280" s="46" t="s">
        <v>10542</v>
      </c>
      <c r="F2280" s="46" t="s">
        <v>6014</v>
      </c>
      <c r="G2280" s="46" t="s">
        <v>3149</v>
      </c>
    </row>
    <row r="2281" spans="1:7" ht="18" customHeight="1" x14ac:dyDescent="0.25">
      <c r="A2281" s="44" t="s">
        <v>6011</v>
      </c>
      <c r="B2281" s="44" t="s">
        <v>10543</v>
      </c>
      <c r="C2281" s="45">
        <v>63.7</v>
      </c>
      <c r="D2281" s="44" t="s">
        <v>4</v>
      </c>
      <c r="E2281" s="46" t="s">
        <v>10544</v>
      </c>
      <c r="F2281" s="46" t="s">
        <v>6014</v>
      </c>
      <c r="G2281" s="46" t="s">
        <v>3149</v>
      </c>
    </row>
    <row r="2282" spans="1:7" ht="18" customHeight="1" x14ac:dyDescent="0.25">
      <c r="A2282" s="44" t="s">
        <v>6011</v>
      </c>
      <c r="B2282" s="44" t="s">
        <v>10545</v>
      </c>
      <c r="C2282" s="45">
        <v>52.8</v>
      </c>
      <c r="D2282" s="44" t="s">
        <v>4</v>
      </c>
      <c r="E2282" s="46" t="s">
        <v>10546</v>
      </c>
      <c r="F2282" s="46" t="s">
        <v>6014</v>
      </c>
      <c r="G2282" s="46" t="s">
        <v>3149</v>
      </c>
    </row>
    <row r="2283" spans="1:7" ht="18" customHeight="1" x14ac:dyDescent="0.25">
      <c r="A2283" s="44" t="s">
        <v>6011</v>
      </c>
      <c r="B2283" s="44" t="s">
        <v>10547</v>
      </c>
      <c r="C2283" s="45">
        <v>45.97</v>
      </c>
      <c r="D2283" s="44" t="s">
        <v>4</v>
      </c>
      <c r="E2283" s="46" t="s">
        <v>10548</v>
      </c>
      <c r="F2283" s="46" t="s">
        <v>6014</v>
      </c>
      <c r="G2283" s="46" t="s">
        <v>3149</v>
      </c>
    </row>
    <row r="2284" spans="1:7" ht="18" customHeight="1" x14ac:dyDescent="0.25">
      <c r="A2284" s="44" t="s">
        <v>6011</v>
      </c>
      <c r="B2284" s="44" t="s">
        <v>10549</v>
      </c>
      <c r="C2284" s="45">
        <v>30.54</v>
      </c>
      <c r="D2284" s="44" t="s">
        <v>4</v>
      </c>
      <c r="E2284" s="46" t="s">
        <v>10550</v>
      </c>
      <c r="F2284" s="46" t="s">
        <v>6014</v>
      </c>
      <c r="G2284" s="46" t="s">
        <v>3149</v>
      </c>
    </row>
    <row r="2285" spans="1:7" ht="18" customHeight="1" x14ac:dyDescent="0.25">
      <c r="A2285" s="44" t="s">
        <v>6011</v>
      </c>
      <c r="B2285" s="44" t="s">
        <v>10551</v>
      </c>
      <c r="C2285" s="45">
        <v>40.119999999999997</v>
      </c>
      <c r="D2285" s="44" t="s">
        <v>4</v>
      </c>
      <c r="E2285" s="46" t="s">
        <v>10552</v>
      </c>
      <c r="F2285" s="46" t="s">
        <v>6014</v>
      </c>
      <c r="G2285" s="46" t="s">
        <v>3149</v>
      </c>
    </row>
    <row r="2286" spans="1:7" ht="18" customHeight="1" x14ac:dyDescent="0.25">
      <c r="A2286" s="44" t="s">
        <v>6011</v>
      </c>
      <c r="B2286" s="44" t="s">
        <v>10553</v>
      </c>
      <c r="C2286" s="45">
        <v>48.77</v>
      </c>
      <c r="D2286" s="44" t="s">
        <v>4</v>
      </c>
      <c r="E2286" s="46" t="s">
        <v>10554</v>
      </c>
      <c r="F2286" s="46" t="s">
        <v>6014</v>
      </c>
      <c r="G2286" s="46" t="s">
        <v>3149</v>
      </c>
    </row>
    <row r="2287" spans="1:7" ht="18" customHeight="1" x14ac:dyDescent="0.25">
      <c r="A2287" s="44" t="s">
        <v>6011</v>
      </c>
      <c r="B2287" s="44" t="s">
        <v>10555</v>
      </c>
      <c r="C2287" s="45">
        <v>29.56</v>
      </c>
      <c r="D2287" s="44" t="s">
        <v>4</v>
      </c>
      <c r="E2287" s="46" t="s">
        <v>10556</v>
      </c>
      <c r="F2287" s="46" t="s">
        <v>6014</v>
      </c>
      <c r="G2287" s="46" t="s">
        <v>3149</v>
      </c>
    </row>
    <row r="2288" spans="1:7" ht="18" customHeight="1" x14ac:dyDescent="0.25">
      <c r="A2288" s="44" t="s">
        <v>6011</v>
      </c>
      <c r="B2288" s="44" t="s">
        <v>10557</v>
      </c>
      <c r="C2288" s="45">
        <v>31.34</v>
      </c>
      <c r="D2288" s="44" t="s">
        <v>4</v>
      </c>
      <c r="E2288" s="46" t="s">
        <v>10558</v>
      </c>
      <c r="F2288" s="46" t="s">
        <v>6014</v>
      </c>
      <c r="G2288" s="46" t="s">
        <v>3149</v>
      </c>
    </row>
    <row r="2289" spans="1:7" ht="18" customHeight="1" x14ac:dyDescent="0.25">
      <c r="A2289" s="44" t="s">
        <v>6011</v>
      </c>
      <c r="B2289" s="44" t="s">
        <v>10559</v>
      </c>
      <c r="C2289" s="45">
        <v>31.31</v>
      </c>
      <c r="D2289" s="44" t="s">
        <v>4</v>
      </c>
      <c r="E2289" s="46" t="s">
        <v>10560</v>
      </c>
      <c r="F2289" s="46" t="s">
        <v>6014</v>
      </c>
      <c r="G2289" s="46" t="s">
        <v>3149</v>
      </c>
    </row>
    <row r="2290" spans="1:7" ht="18" customHeight="1" x14ac:dyDescent="0.25">
      <c r="A2290" s="44" t="s">
        <v>6011</v>
      </c>
      <c r="B2290" s="44" t="s">
        <v>10561</v>
      </c>
      <c r="C2290" s="45">
        <v>31.01</v>
      </c>
      <c r="D2290" s="44" t="s">
        <v>4</v>
      </c>
      <c r="E2290" s="46" t="s">
        <v>10562</v>
      </c>
      <c r="F2290" s="46" t="s">
        <v>6014</v>
      </c>
      <c r="G2290" s="46" t="s">
        <v>3149</v>
      </c>
    </row>
    <row r="2291" spans="1:7" ht="18" customHeight="1" x14ac:dyDescent="0.25">
      <c r="A2291" s="44" t="s">
        <v>6011</v>
      </c>
      <c r="B2291" s="44" t="s">
        <v>10563</v>
      </c>
      <c r="C2291" s="45">
        <v>62.03</v>
      </c>
      <c r="D2291" s="44" t="s">
        <v>4</v>
      </c>
      <c r="E2291" s="46" t="s">
        <v>10564</v>
      </c>
      <c r="F2291" s="46" t="s">
        <v>6014</v>
      </c>
      <c r="G2291" s="46" t="s">
        <v>3149</v>
      </c>
    </row>
    <row r="2292" spans="1:7" ht="18" customHeight="1" x14ac:dyDescent="0.25">
      <c r="A2292" s="44" t="s">
        <v>6011</v>
      </c>
      <c r="B2292" s="44" t="s">
        <v>10565</v>
      </c>
      <c r="C2292" s="45">
        <v>61.41</v>
      </c>
      <c r="D2292" s="44" t="s">
        <v>4</v>
      </c>
      <c r="E2292" s="46" t="s">
        <v>10566</v>
      </c>
      <c r="F2292" s="46" t="s">
        <v>6014</v>
      </c>
      <c r="G2292" s="46" t="s">
        <v>3149</v>
      </c>
    </row>
    <row r="2293" spans="1:7" ht="18" customHeight="1" x14ac:dyDescent="0.25">
      <c r="A2293" s="44" t="s">
        <v>6011</v>
      </c>
      <c r="B2293" s="44" t="s">
        <v>10567</v>
      </c>
      <c r="C2293" s="45">
        <v>36.58</v>
      </c>
      <c r="D2293" s="44" t="s">
        <v>4</v>
      </c>
      <c r="E2293" s="46" t="s">
        <v>10568</v>
      </c>
      <c r="F2293" s="46" t="s">
        <v>6014</v>
      </c>
      <c r="G2293" s="46" t="s">
        <v>3149</v>
      </c>
    </row>
    <row r="2294" spans="1:7" ht="18" customHeight="1" x14ac:dyDescent="0.25">
      <c r="A2294" s="44" t="s">
        <v>6011</v>
      </c>
      <c r="B2294" s="44" t="s">
        <v>10569</v>
      </c>
      <c r="C2294" s="45">
        <v>78.16</v>
      </c>
      <c r="D2294" s="44" t="s">
        <v>4</v>
      </c>
      <c r="E2294" s="46" t="s">
        <v>10570</v>
      </c>
      <c r="F2294" s="46" t="s">
        <v>6014</v>
      </c>
      <c r="G2294" s="46" t="s">
        <v>3149</v>
      </c>
    </row>
    <row r="2295" spans="1:7" ht="18" customHeight="1" x14ac:dyDescent="0.25">
      <c r="A2295" s="44" t="s">
        <v>6011</v>
      </c>
      <c r="B2295" s="44" t="s">
        <v>10571</v>
      </c>
      <c r="C2295" s="45">
        <v>80.849999999999994</v>
      </c>
      <c r="D2295" s="44" t="s">
        <v>4</v>
      </c>
      <c r="E2295" s="46" t="s">
        <v>10572</v>
      </c>
      <c r="F2295" s="46" t="s">
        <v>6014</v>
      </c>
      <c r="G2295" s="46" t="s">
        <v>3149</v>
      </c>
    </row>
    <row r="2296" spans="1:7" ht="18" customHeight="1" x14ac:dyDescent="0.25">
      <c r="A2296" s="44" t="s">
        <v>6011</v>
      </c>
      <c r="B2296" s="44" t="s">
        <v>10573</v>
      </c>
      <c r="C2296" s="45">
        <v>36.35</v>
      </c>
      <c r="D2296" s="44" t="s">
        <v>4</v>
      </c>
      <c r="E2296" s="46" t="s">
        <v>10574</v>
      </c>
      <c r="F2296" s="46" t="s">
        <v>6014</v>
      </c>
      <c r="G2296" s="46" t="s">
        <v>3149</v>
      </c>
    </row>
    <row r="2297" spans="1:7" ht="18" customHeight="1" x14ac:dyDescent="0.25">
      <c r="A2297" s="44" t="s">
        <v>6011</v>
      </c>
      <c r="B2297" s="44" t="s">
        <v>10575</v>
      </c>
      <c r="C2297" s="45">
        <v>50.67</v>
      </c>
      <c r="D2297" s="44" t="s">
        <v>4</v>
      </c>
      <c r="E2297" s="46" t="s">
        <v>10576</v>
      </c>
      <c r="F2297" s="46" t="s">
        <v>6014</v>
      </c>
      <c r="G2297" s="46" t="s">
        <v>3149</v>
      </c>
    </row>
    <row r="2298" spans="1:7" ht="18" customHeight="1" x14ac:dyDescent="0.25">
      <c r="A2298" s="44" t="s">
        <v>6011</v>
      </c>
      <c r="B2298" s="44" t="s">
        <v>10577</v>
      </c>
      <c r="C2298" s="45">
        <v>35.58</v>
      </c>
      <c r="D2298" s="44" t="s">
        <v>4</v>
      </c>
      <c r="E2298" s="46" t="s">
        <v>10578</v>
      </c>
      <c r="F2298" s="46" t="s">
        <v>6014</v>
      </c>
      <c r="G2298" s="46" t="s">
        <v>3149</v>
      </c>
    </row>
    <row r="2299" spans="1:7" ht="18" customHeight="1" x14ac:dyDescent="0.25">
      <c r="A2299" s="44" t="s">
        <v>6011</v>
      </c>
      <c r="B2299" s="44" t="s">
        <v>10579</v>
      </c>
      <c r="C2299" s="45">
        <v>80.63</v>
      </c>
      <c r="D2299" s="44" t="s">
        <v>4</v>
      </c>
      <c r="E2299" s="46" t="s">
        <v>10580</v>
      </c>
      <c r="F2299" s="46" t="s">
        <v>6014</v>
      </c>
      <c r="G2299" s="46" t="s">
        <v>3149</v>
      </c>
    </row>
    <row r="2300" spans="1:7" ht="18" customHeight="1" x14ac:dyDescent="0.25">
      <c r="A2300" s="44" t="s">
        <v>6011</v>
      </c>
      <c r="B2300" s="44" t="s">
        <v>10581</v>
      </c>
      <c r="C2300" s="45">
        <v>61.83</v>
      </c>
      <c r="D2300" s="44" t="s">
        <v>4</v>
      </c>
      <c r="E2300" s="46" t="s">
        <v>10582</v>
      </c>
      <c r="F2300" s="46" t="s">
        <v>6014</v>
      </c>
      <c r="G2300" s="46" t="s">
        <v>3149</v>
      </c>
    </row>
    <row r="2301" spans="1:7" ht="18" customHeight="1" x14ac:dyDescent="0.25">
      <c r="A2301" s="44" t="s">
        <v>6011</v>
      </c>
      <c r="B2301" s="44" t="s">
        <v>10583</v>
      </c>
      <c r="C2301" s="45">
        <v>61.64</v>
      </c>
      <c r="D2301" s="44" t="s">
        <v>4</v>
      </c>
      <c r="E2301" s="46" t="s">
        <v>10584</v>
      </c>
      <c r="F2301" s="46" t="s">
        <v>6014</v>
      </c>
      <c r="G2301" s="46" t="s">
        <v>3149</v>
      </c>
    </row>
    <row r="2302" spans="1:7" ht="18" customHeight="1" x14ac:dyDescent="0.25">
      <c r="A2302" s="44" t="s">
        <v>6011</v>
      </c>
      <c r="B2302" s="44" t="s">
        <v>10585</v>
      </c>
      <c r="C2302" s="45">
        <v>34.97</v>
      </c>
      <c r="D2302" s="44" t="s">
        <v>4</v>
      </c>
      <c r="E2302" s="46" t="s">
        <v>10586</v>
      </c>
      <c r="F2302" s="46" t="s">
        <v>6014</v>
      </c>
      <c r="G2302" s="46" t="s">
        <v>3149</v>
      </c>
    </row>
    <row r="2303" spans="1:7" ht="18" customHeight="1" x14ac:dyDescent="0.25">
      <c r="A2303" s="44" t="s">
        <v>6011</v>
      </c>
      <c r="B2303" s="44" t="s">
        <v>10587</v>
      </c>
      <c r="C2303" s="45">
        <v>35.799999999999997</v>
      </c>
      <c r="D2303" s="44" t="s">
        <v>4</v>
      </c>
      <c r="E2303" s="46" t="s">
        <v>10588</v>
      </c>
      <c r="F2303" s="46" t="s">
        <v>6014</v>
      </c>
      <c r="G2303" s="46" t="s">
        <v>3149</v>
      </c>
    </row>
    <row r="2304" spans="1:7" ht="18" customHeight="1" x14ac:dyDescent="0.25">
      <c r="A2304" s="44" t="s">
        <v>6011</v>
      </c>
      <c r="B2304" s="44" t="s">
        <v>10589</v>
      </c>
      <c r="C2304" s="45">
        <v>61.83</v>
      </c>
      <c r="D2304" s="44" t="s">
        <v>4</v>
      </c>
      <c r="E2304" s="46" t="s">
        <v>10590</v>
      </c>
      <c r="F2304" s="46" t="s">
        <v>6014</v>
      </c>
      <c r="G2304" s="46" t="s">
        <v>3149</v>
      </c>
    </row>
    <row r="2305" spans="1:7" ht="18" customHeight="1" x14ac:dyDescent="0.25">
      <c r="A2305" s="44" t="s">
        <v>6011</v>
      </c>
      <c r="B2305" s="44" t="s">
        <v>10591</v>
      </c>
      <c r="C2305" s="45">
        <v>62.17</v>
      </c>
      <c r="D2305" s="44" t="s">
        <v>4</v>
      </c>
      <c r="E2305" s="46" t="s">
        <v>10592</v>
      </c>
      <c r="F2305" s="46" t="s">
        <v>6014</v>
      </c>
      <c r="G2305" s="46" t="s">
        <v>3149</v>
      </c>
    </row>
    <row r="2306" spans="1:7" ht="18" customHeight="1" x14ac:dyDescent="0.25">
      <c r="A2306" s="44" t="s">
        <v>6011</v>
      </c>
      <c r="B2306" s="44" t="s">
        <v>10593</v>
      </c>
      <c r="C2306" s="45">
        <v>77.12</v>
      </c>
      <c r="D2306" s="44" t="s">
        <v>4</v>
      </c>
      <c r="E2306" s="46" t="s">
        <v>10594</v>
      </c>
      <c r="F2306" s="46" t="s">
        <v>6014</v>
      </c>
      <c r="G2306" s="46" t="s">
        <v>3149</v>
      </c>
    </row>
    <row r="2307" spans="1:7" ht="18" customHeight="1" x14ac:dyDescent="0.25">
      <c r="A2307" s="44" t="s">
        <v>6011</v>
      </c>
      <c r="B2307" s="44" t="s">
        <v>10595</v>
      </c>
      <c r="C2307" s="45">
        <v>82.58</v>
      </c>
      <c r="D2307" s="44" t="s">
        <v>4</v>
      </c>
      <c r="E2307" s="46" t="s">
        <v>10596</v>
      </c>
      <c r="F2307" s="46" t="s">
        <v>6014</v>
      </c>
      <c r="G2307" s="46" t="s">
        <v>3149</v>
      </c>
    </row>
    <row r="2308" spans="1:7" ht="18" customHeight="1" x14ac:dyDescent="0.25">
      <c r="A2308" s="44" t="s">
        <v>6011</v>
      </c>
      <c r="B2308" s="44" t="s">
        <v>10597</v>
      </c>
      <c r="C2308" s="45">
        <v>50.66</v>
      </c>
      <c r="D2308" s="44" t="s">
        <v>4</v>
      </c>
      <c r="E2308" s="46" t="s">
        <v>10598</v>
      </c>
      <c r="F2308" s="46" t="s">
        <v>6014</v>
      </c>
      <c r="G2308" s="46" t="s">
        <v>3149</v>
      </c>
    </row>
    <row r="2309" spans="1:7" ht="18" customHeight="1" x14ac:dyDescent="0.25">
      <c r="A2309" s="44" t="s">
        <v>6011</v>
      </c>
      <c r="B2309" s="44" t="s">
        <v>10599</v>
      </c>
      <c r="C2309" s="45">
        <v>66.84</v>
      </c>
      <c r="D2309" s="44" t="s">
        <v>4</v>
      </c>
      <c r="E2309" s="46" t="s">
        <v>10600</v>
      </c>
      <c r="F2309" s="46" t="s">
        <v>6014</v>
      </c>
      <c r="G2309" s="46" t="s">
        <v>3149</v>
      </c>
    </row>
    <row r="2310" spans="1:7" ht="18" customHeight="1" x14ac:dyDescent="0.25">
      <c r="A2310" s="44" t="s">
        <v>6011</v>
      </c>
      <c r="B2310" s="44" t="s">
        <v>10601</v>
      </c>
      <c r="C2310" s="45">
        <v>51.51</v>
      </c>
      <c r="D2310" s="44" t="s">
        <v>4</v>
      </c>
      <c r="E2310" s="46" t="s">
        <v>10602</v>
      </c>
      <c r="F2310" s="46" t="s">
        <v>6014</v>
      </c>
      <c r="G2310" s="46" t="s">
        <v>3149</v>
      </c>
    </row>
    <row r="2311" spans="1:7" ht="18" customHeight="1" x14ac:dyDescent="0.25">
      <c r="A2311" s="44" t="s">
        <v>6011</v>
      </c>
      <c r="B2311" s="44" t="s">
        <v>10603</v>
      </c>
      <c r="C2311" s="45">
        <v>77.78</v>
      </c>
      <c r="D2311" s="44" t="s">
        <v>4</v>
      </c>
      <c r="E2311" s="46" t="s">
        <v>10604</v>
      </c>
      <c r="F2311" s="46" t="s">
        <v>6014</v>
      </c>
      <c r="G2311" s="46" t="s">
        <v>3149</v>
      </c>
    </row>
    <row r="2312" spans="1:7" ht="18" customHeight="1" x14ac:dyDescent="0.25">
      <c r="A2312" s="44" t="s">
        <v>6011</v>
      </c>
      <c r="B2312" s="44" t="s">
        <v>10605</v>
      </c>
      <c r="C2312" s="45">
        <v>77.78</v>
      </c>
      <c r="D2312" s="44" t="s">
        <v>4</v>
      </c>
      <c r="E2312" s="46" t="s">
        <v>10606</v>
      </c>
      <c r="F2312" s="46" t="s">
        <v>6014</v>
      </c>
      <c r="G2312" s="46" t="s">
        <v>3149</v>
      </c>
    </row>
    <row r="2313" spans="1:7" ht="18" customHeight="1" x14ac:dyDescent="0.25">
      <c r="A2313" s="44" t="s">
        <v>6011</v>
      </c>
      <c r="B2313" s="44" t="s">
        <v>10607</v>
      </c>
      <c r="C2313" s="45">
        <v>50.81</v>
      </c>
      <c r="D2313" s="44" t="s">
        <v>4</v>
      </c>
      <c r="E2313" s="46" t="s">
        <v>10608</v>
      </c>
      <c r="F2313" s="46" t="s">
        <v>6014</v>
      </c>
      <c r="G2313" s="46" t="s">
        <v>3149</v>
      </c>
    </row>
    <row r="2314" spans="1:7" ht="18" customHeight="1" x14ac:dyDescent="0.25">
      <c r="A2314" s="44" t="s">
        <v>6011</v>
      </c>
      <c r="B2314" s="44" t="s">
        <v>10609</v>
      </c>
      <c r="C2314" s="45">
        <v>46.28</v>
      </c>
      <c r="D2314" s="44" t="s">
        <v>4</v>
      </c>
      <c r="E2314" s="46" t="s">
        <v>10610</v>
      </c>
      <c r="F2314" s="46" t="s">
        <v>6014</v>
      </c>
      <c r="G2314" s="46" t="s">
        <v>3149</v>
      </c>
    </row>
    <row r="2315" spans="1:7" ht="18" customHeight="1" x14ac:dyDescent="0.25">
      <c r="A2315" s="44" t="s">
        <v>6011</v>
      </c>
      <c r="B2315" s="44" t="s">
        <v>10611</v>
      </c>
      <c r="C2315" s="45">
        <v>62.15</v>
      </c>
      <c r="D2315" s="44" t="s">
        <v>4</v>
      </c>
      <c r="E2315" s="46" t="s">
        <v>10612</v>
      </c>
      <c r="F2315" s="46" t="s">
        <v>6014</v>
      </c>
      <c r="G2315" s="46" t="s">
        <v>3149</v>
      </c>
    </row>
    <row r="2316" spans="1:7" ht="18" customHeight="1" x14ac:dyDescent="0.25">
      <c r="A2316" s="44" t="s">
        <v>6011</v>
      </c>
      <c r="B2316" s="44" t="s">
        <v>10613</v>
      </c>
      <c r="C2316" s="45">
        <v>67.22</v>
      </c>
      <c r="D2316" s="44" t="s">
        <v>4</v>
      </c>
      <c r="E2316" s="46" t="s">
        <v>10614</v>
      </c>
      <c r="F2316" s="46" t="s">
        <v>6014</v>
      </c>
      <c r="G2316" s="46" t="s">
        <v>3149</v>
      </c>
    </row>
    <row r="2317" spans="1:7" ht="18" customHeight="1" x14ac:dyDescent="0.25">
      <c r="A2317" s="44" t="s">
        <v>6011</v>
      </c>
      <c r="B2317" s="44" t="s">
        <v>10615</v>
      </c>
      <c r="C2317" s="45">
        <v>50.69</v>
      </c>
      <c r="D2317" s="44" t="s">
        <v>4</v>
      </c>
      <c r="E2317" s="46" t="s">
        <v>10616</v>
      </c>
      <c r="F2317" s="46" t="s">
        <v>6014</v>
      </c>
      <c r="G2317" s="46" t="s">
        <v>3149</v>
      </c>
    </row>
    <row r="2318" spans="1:7" ht="18" customHeight="1" x14ac:dyDescent="0.25">
      <c r="A2318" s="44" t="s">
        <v>6011</v>
      </c>
      <c r="B2318" s="44" t="s">
        <v>10617</v>
      </c>
      <c r="C2318" s="45">
        <v>40.200000000000003</v>
      </c>
      <c r="D2318" s="44" t="s">
        <v>4</v>
      </c>
      <c r="E2318" s="46" t="s">
        <v>10618</v>
      </c>
      <c r="F2318" s="46" t="s">
        <v>6014</v>
      </c>
      <c r="G2318" s="46" t="s">
        <v>3149</v>
      </c>
    </row>
    <row r="2319" spans="1:7" ht="18" customHeight="1" x14ac:dyDescent="0.25">
      <c r="A2319" s="44" t="s">
        <v>6011</v>
      </c>
      <c r="B2319" s="44" t="s">
        <v>10619</v>
      </c>
      <c r="C2319" s="45">
        <v>66.739999999999995</v>
      </c>
      <c r="D2319" s="44" t="s">
        <v>4</v>
      </c>
      <c r="E2319" s="46" t="s">
        <v>10620</v>
      </c>
      <c r="F2319" s="46" t="s">
        <v>6014</v>
      </c>
      <c r="G2319" s="46" t="s">
        <v>3149</v>
      </c>
    </row>
    <row r="2320" spans="1:7" ht="18" customHeight="1" x14ac:dyDescent="0.25">
      <c r="A2320" s="44" t="s">
        <v>6011</v>
      </c>
      <c r="B2320" s="44" t="s">
        <v>10621</v>
      </c>
      <c r="C2320" s="45">
        <v>53.51</v>
      </c>
      <c r="D2320" s="44" t="s">
        <v>4</v>
      </c>
      <c r="E2320" s="46" t="s">
        <v>10622</v>
      </c>
      <c r="F2320" s="46" t="s">
        <v>6014</v>
      </c>
      <c r="G2320" s="46" t="s">
        <v>3149</v>
      </c>
    </row>
    <row r="2321" spans="1:7" ht="18" customHeight="1" x14ac:dyDescent="0.25">
      <c r="A2321" s="44" t="s">
        <v>6011</v>
      </c>
      <c r="B2321" s="44" t="s">
        <v>10623</v>
      </c>
      <c r="C2321" s="45">
        <v>79.709999999999994</v>
      </c>
      <c r="D2321" s="44" t="s">
        <v>4</v>
      </c>
      <c r="E2321" s="46" t="s">
        <v>10624</v>
      </c>
      <c r="F2321" s="46" t="s">
        <v>6014</v>
      </c>
      <c r="G2321" s="46" t="s">
        <v>3149</v>
      </c>
    </row>
    <row r="2322" spans="1:7" ht="18" customHeight="1" x14ac:dyDescent="0.25">
      <c r="A2322" s="44" t="s">
        <v>6011</v>
      </c>
      <c r="B2322" s="44" t="s">
        <v>10625</v>
      </c>
      <c r="C2322" s="45">
        <v>80.86</v>
      </c>
      <c r="D2322" s="44" t="s">
        <v>4</v>
      </c>
      <c r="E2322" s="46" t="s">
        <v>10626</v>
      </c>
      <c r="F2322" s="46" t="s">
        <v>6014</v>
      </c>
      <c r="G2322" s="46" t="s">
        <v>3149</v>
      </c>
    </row>
    <row r="2323" spans="1:7" ht="18" customHeight="1" x14ac:dyDescent="0.25">
      <c r="A2323" s="44" t="s">
        <v>6011</v>
      </c>
      <c r="B2323" s="44" t="s">
        <v>10627</v>
      </c>
      <c r="C2323" s="45">
        <v>50.27</v>
      </c>
      <c r="D2323" s="44" t="s">
        <v>4</v>
      </c>
      <c r="E2323" s="46" t="s">
        <v>10628</v>
      </c>
      <c r="F2323" s="46" t="s">
        <v>6014</v>
      </c>
      <c r="G2323" s="46" t="s">
        <v>3149</v>
      </c>
    </row>
    <row r="2324" spans="1:7" ht="18" customHeight="1" x14ac:dyDescent="0.25">
      <c r="A2324" s="44" t="s">
        <v>6011</v>
      </c>
      <c r="B2324" s="44" t="s">
        <v>10629</v>
      </c>
      <c r="C2324" s="45">
        <v>40.200000000000003</v>
      </c>
      <c r="D2324" s="44" t="s">
        <v>4</v>
      </c>
      <c r="E2324" s="46" t="s">
        <v>10630</v>
      </c>
      <c r="F2324" s="46" t="s">
        <v>6014</v>
      </c>
      <c r="G2324" s="46" t="s">
        <v>3149</v>
      </c>
    </row>
    <row r="2325" spans="1:7" ht="18" customHeight="1" x14ac:dyDescent="0.25">
      <c r="A2325" s="44" t="s">
        <v>6011</v>
      </c>
      <c r="B2325" s="44" t="s">
        <v>10631</v>
      </c>
      <c r="C2325" s="45">
        <v>44.08</v>
      </c>
      <c r="D2325" s="44" t="s">
        <v>4</v>
      </c>
      <c r="E2325" s="46" t="s">
        <v>10632</v>
      </c>
      <c r="F2325" s="46" t="s">
        <v>6014</v>
      </c>
      <c r="G2325" s="46" t="s">
        <v>3149</v>
      </c>
    </row>
    <row r="2326" spans="1:7" ht="18" customHeight="1" x14ac:dyDescent="0.25">
      <c r="A2326" s="44" t="s">
        <v>6011</v>
      </c>
      <c r="B2326" s="44" t="s">
        <v>10633</v>
      </c>
      <c r="C2326" s="45">
        <v>80.86</v>
      </c>
      <c r="D2326" s="44" t="s">
        <v>4</v>
      </c>
      <c r="E2326" s="46" t="s">
        <v>10634</v>
      </c>
      <c r="F2326" s="46" t="s">
        <v>6014</v>
      </c>
      <c r="G2326" s="46" t="s">
        <v>3149</v>
      </c>
    </row>
    <row r="2327" spans="1:7" ht="18" customHeight="1" x14ac:dyDescent="0.25">
      <c r="A2327" s="44" t="s">
        <v>6011</v>
      </c>
      <c r="B2327" s="44" t="s">
        <v>10635</v>
      </c>
      <c r="C2327" s="45">
        <v>80.540000000000006</v>
      </c>
      <c r="D2327" s="44" t="s">
        <v>4</v>
      </c>
      <c r="E2327" s="46" t="s">
        <v>10636</v>
      </c>
      <c r="F2327" s="46" t="s">
        <v>6014</v>
      </c>
      <c r="G2327" s="46" t="s">
        <v>3149</v>
      </c>
    </row>
    <row r="2328" spans="1:7" ht="18" customHeight="1" x14ac:dyDescent="0.25">
      <c r="A2328" s="44" t="s">
        <v>6011</v>
      </c>
      <c r="B2328" s="44" t="s">
        <v>10637</v>
      </c>
      <c r="C2328" s="45">
        <v>40.200000000000003</v>
      </c>
      <c r="D2328" s="44" t="s">
        <v>4</v>
      </c>
      <c r="E2328" s="46" t="s">
        <v>10638</v>
      </c>
      <c r="F2328" s="46" t="s">
        <v>6014</v>
      </c>
      <c r="G2328" s="46" t="s">
        <v>3149</v>
      </c>
    </row>
    <row r="2329" spans="1:7" ht="18" customHeight="1" x14ac:dyDescent="0.25">
      <c r="A2329" s="44" t="s">
        <v>6011</v>
      </c>
      <c r="B2329" s="44" t="s">
        <v>10639</v>
      </c>
      <c r="C2329" s="45">
        <v>52.79</v>
      </c>
      <c r="D2329" s="44" t="s">
        <v>4</v>
      </c>
      <c r="E2329" s="46" t="s">
        <v>10640</v>
      </c>
      <c r="F2329" s="46" t="s">
        <v>6014</v>
      </c>
      <c r="G2329" s="46" t="s">
        <v>3149</v>
      </c>
    </row>
    <row r="2330" spans="1:7" ht="18" customHeight="1" x14ac:dyDescent="0.25">
      <c r="A2330" s="44" t="s">
        <v>6011</v>
      </c>
      <c r="B2330" s="44" t="s">
        <v>10641</v>
      </c>
      <c r="C2330" s="45">
        <v>56.54</v>
      </c>
      <c r="D2330" s="44" t="s">
        <v>4</v>
      </c>
      <c r="E2330" s="46" t="s">
        <v>10642</v>
      </c>
      <c r="F2330" s="46" t="s">
        <v>6014</v>
      </c>
      <c r="G2330" s="46" t="s">
        <v>3149</v>
      </c>
    </row>
    <row r="2331" spans="1:7" ht="18" customHeight="1" x14ac:dyDescent="0.25">
      <c r="A2331" s="44" t="s">
        <v>6011</v>
      </c>
      <c r="B2331" s="44" t="s">
        <v>10643</v>
      </c>
      <c r="C2331" s="45">
        <v>86.25</v>
      </c>
      <c r="D2331" s="44" t="s">
        <v>4</v>
      </c>
      <c r="E2331" s="46" t="s">
        <v>10644</v>
      </c>
      <c r="F2331" s="46" t="s">
        <v>6014</v>
      </c>
      <c r="G2331" s="46" t="s">
        <v>3149</v>
      </c>
    </row>
    <row r="2332" spans="1:7" ht="18" customHeight="1" x14ac:dyDescent="0.25">
      <c r="A2332" s="44" t="s">
        <v>6011</v>
      </c>
      <c r="B2332" s="44" t="s">
        <v>10645</v>
      </c>
      <c r="C2332" s="45">
        <v>40.200000000000003</v>
      </c>
      <c r="D2332" s="44" t="s">
        <v>4</v>
      </c>
      <c r="E2332" s="46" t="s">
        <v>10646</v>
      </c>
      <c r="F2332" s="46" t="s">
        <v>6014</v>
      </c>
      <c r="G2332" s="46" t="s">
        <v>3149</v>
      </c>
    </row>
    <row r="2333" spans="1:7" ht="18" customHeight="1" x14ac:dyDescent="0.25">
      <c r="A2333" s="44" t="s">
        <v>6011</v>
      </c>
      <c r="B2333" s="44" t="s">
        <v>10647</v>
      </c>
      <c r="C2333" s="45">
        <v>40.32</v>
      </c>
      <c r="D2333" s="44" t="s">
        <v>4</v>
      </c>
      <c r="E2333" s="46" t="s">
        <v>10648</v>
      </c>
      <c r="F2333" s="46" t="s">
        <v>6014</v>
      </c>
      <c r="G2333" s="46" t="s">
        <v>3149</v>
      </c>
    </row>
    <row r="2334" spans="1:7" ht="18" customHeight="1" x14ac:dyDescent="0.25">
      <c r="A2334" s="44" t="s">
        <v>6011</v>
      </c>
      <c r="B2334" s="44" t="s">
        <v>10649</v>
      </c>
      <c r="C2334" s="45">
        <v>67.22</v>
      </c>
      <c r="D2334" s="44" t="s">
        <v>4</v>
      </c>
      <c r="E2334" s="46" t="s">
        <v>10650</v>
      </c>
      <c r="F2334" s="46" t="s">
        <v>6014</v>
      </c>
      <c r="G2334" s="46" t="s">
        <v>3149</v>
      </c>
    </row>
    <row r="2335" spans="1:7" ht="18" customHeight="1" x14ac:dyDescent="0.25">
      <c r="A2335" s="44" t="s">
        <v>6011</v>
      </c>
      <c r="B2335" s="44" t="s">
        <v>10651</v>
      </c>
      <c r="C2335" s="45">
        <v>50.4</v>
      </c>
      <c r="D2335" s="44" t="s">
        <v>4</v>
      </c>
      <c r="E2335" s="46" t="s">
        <v>10652</v>
      </c>
      <c r="F2335" s="46" t="s">
        <v>6014</v>
      </c>
      <c r="G2335" s="46" t="s">
        <v>3149</v>
      </c>
    </row>
    <row r="2336" spans="1:7" ht="18" customHeight="1" x14ac:dyDescent="0.25">
      <c r="A2336" s="44" t="s">
        <v>6011</v>
      </c>
      <c r="B2336" s="44" t="s">
        <v>10653</v>
      </c>
      <c r="C2336" s="45">
        <v>68.19</v>
      </c>
      <c r="D2336" s="44" t="s">
        <v>4</v>
      </c>
      <c r="E2336" s="46" t="s">
        <v>10654</v>
      </c>
      <c r="F2336" s="46" t="s">
        <v>6014</v>
      </c>
      <c r="G2336" s="46" t="s">
        <v>3149</v>
      </c>
    </row>
    <row r="2337" spans="1:7" ht="18" customHeight="1" x14ac:dyDescent="0.25">
      <c r="A2337" s="44" t="s">
        <v>6011</v>
      </c>
      <c r="B2337" s="44" t="s">
        <v>10655</v>
      </c>
      <c r="C2337" s="45">
        <v>81.25</v>
      </c>
      <c r="D2337" s="44" t="s">
        <v>4</v>
      </c>
      <c r="E2337" s="46" t="s">
        <v>10656</v>
      </c>
      <c r="F2337" s="46" t="s">
        <v>6014</v>
      </c>
      <c r="G2337" s="46" t="s">
        <v>3149</v>
      </c>
    </row>
    <row r="2338" spans="1:7" ht="18" customHeight="1" x14ac:dyDescent="0.25">
      <c r="A2338" s="44" t="s">
        <v>6011</v>
      </c>
      <c r="B2338" s="44" t="s">
        <v>10657</v>
      </c>
      <c r="C2338" s="45">
        <v>81.33</v>
      </c>
      <c r="D2338" s="44" t="s">
        <v>4</v>
      </c>
      <c r="E2338" s="46" t="s">
        <v>10658</v>
      </c>
      <c r="F2338" s="46" t="s">
        <v>6014</v>
      </c>
      <c r="G2338" s="46" t="s">
        <v>3149</v>
      </c>
    </row>
    <row r="2339" spans="1:7" ht="18" customHeight="1" x14ac:dyDescent="0.25">
      <c r="A2339" s="44" t="s">
        <v>6011</v>
      </c>
      <c r="B2339" s="44" t="s">
        <v>10659</v>
      </c>
      <c r="C2339" s="45">
        <v>42.23</v>
      </c>
      <c r="D2339" s="44" t="s">
        <v>4</v>
      </c>
      <c r="E2339" s="46" t="s">
        <v>10660</v>
      </c>
      <c r="F2339" s="46" t="s">
        <v>6014</v>
      </c>
      <c r="G2339" s="46" t="s">
        <v>3149</v>
      </c>
    </row>
    <row r="2340" spans="1:7" ht="18" customHeight="1" x14ac:dyDescent="0.25">
      <c r="A2340" s="44" t="s">
        <v>6011</v>
      </c>
      <c r="B2340" s="44" t="s">
        <v>10661</v>
      </c>
      <c r="C2340" s="45">
        <v>67.08</v>
      </c>
      <c r="D2340" s="44" t="s">
        <v>4</v>
      </c>
      <c r="E2340" s="46" t="s">
        <v>10662</v>
      </c>
      <c r="F2340" s="46" t="s">
        <v>6014</v>
      </c>
      <c r="G2340" s="46" t="s">
        <v>3149</v>
      </c>
    </row>
    <row r="2341" spans="1:7" ht="18" customHeight="1" x14ac:dyDescent="0.25">
      <c r="A2341" s="44" t="s">
        <v>6011</v>
      </c>
      <c r="B2341" s="44" t="s">
        <v>10663</v>
      </c>
      <c r="C2341" s="45">
        <v>50.12</v>
      </c>
      <c r="D2341" s="44" t="s">
        <v>4</v>
      </c>
      <c r="E2341" s="46" t="s">
        <v>10664</v>
      </c>
      <c r="F2341" s="46" t="s">
        <v>6014</v>
      </c>
      <c r="G2341" s="46" t="s">
        <v>3149</v>
      </c>
    </row>
    <row r="2342" spans="1:7" ht="18" customHeight="1" x14ac:dyDescent="0.25">
      <c r="A2342" s="44" t="s">
        <v>6011</v>
      </c>
      <c r="B2342" s="44" t="s">
        <v>10665</v>
      </c>
      <c r="C2342" s="45">
        <v>53.2</v>
      </c>
      <c r="D2342" s="44" t="s">
        <v>4</v>
      </c>
      <c r="E2342" s="46" t="s">
        <v>10666</v>
      </c>
      <c r="F2342" s="46" t="s">
        <v>6014</v>
      </c>
      <c r="G2342" s="46" t="s">
        <v>3149</v>
      </c>
    </row>
    <row r="2343" spans="1:7" ht="18" customHeight="1" x14ac:dyDescent="0.25">
      <c r="A2343" s="44" t="s">
        <v>6011</v>
      </c>
      <c r="B2343" s="44" t="s">
        <v>10667</v>
      </c>
      <c r="C2343" s="45">
        <v>40.200000000000003</v>
      </c>
      <c r="D2343" s="44" t="s">
        <v>4</v>
      </c>
      <c r="E2343" s="46" t="s">
        <v>10668</v>
      </c>
      <c r="F2343" s="46" t="s">
        <v>6014</v>
      </c>
      <c r="G2343" s="46" t="s">
        <v>3149</v>
      </c>
    </row>
    <row r="2344" spans="1:7" ht="18" customHeight="1" x14ac:dyDescent="0.25">
      <c r="A2344" s="44" t="s">
        <v>6011</v>
      </c>
      <c r="B2344" s="44" t="s">
        <v>10669</v>
      </c>
      <c r="C2344" s="45">
        <v>51</v>
      </c>
      <c r="D2344" s="44" t="s">
        <v>4</v>
      </c>
      <c r="E2344" s="46" t="s">
        <v>10670</v>
      </c>
      <c r="F2344" s="46" t="s">
        <v>6014</v>
      </c>
      <c r="G2344" s="46" t="s">
        <v>3149</v>
      </c>
    </row>
    <row r="2345" spans="1:7" ht="18" customHeight="1" x14ac:dyDescent="0.25">
      <c r="A2345" s="44" t="s">
        <v>6011</v>
      </c>
      <c r="B2345" s="44" t="s">
        <v>10671</v>
      </c>
      <c r="C2345" s="45">
        <v>37.130000000000003</v>
      </c>
      <c r="D2345" s="44" t="s">
        <v>4</v>
      </c>
      <c r="E2345" s="46" t="s">
        <v>10672</v>
      </c>
      <c r="F2345" s="46" t="s">
        <v>6014</v>
      </c>
      <c r="G2345" s="46" t="s">
        <v>3149</v>
      </c>
    </row>
    <row r="2346" spans="1:7" ht="18" customHeight="1" x14ac:dyDescent="0.25">
      <c r="A2346" s="44" t="s">
        <v>6011</v>
      </c>
      <c r="B2346" s="44" t="s">
        <v>10673</v>
      </c>
      <c r="C2346" s="45">
        <v>49.53</v>
      </c>
      <c r="D2346" s="44" t="s">
        <v>4</v>
      </c>
      <c r="E2346" s="46" t="s">
        <v>10674</v>
      </c>
      <c r="F2346" s="46" t="s">
        <v>6014</v>
      </c>
      <c r="G2346" s="46" t="s">
        <v>3149</v>
      </c>
    </row>
    <row r="2347" spans="1:7" ht="18" customHeight="1" x14ac:dyDescent="0.25">
      <c r="A2347" s="44" t="s">
        <v>6011</v>
      </c>
      <c r="B2347" s="44" t="s">
        <v>10675</v>
      </c>
      <c r="C2347" s="45">
        <v>80.64</v>
      </c>
      <c r="D2347" s="44" t="s">
        <v>4</v>
      </c>
      <c r="E2347" s="46" t="s">
        <v>10676</v>
      </c>
      <c r="F2347" s="46" t="s">
        <v>6014</v>
      </c>
      <c r="G2347" s="46" t="s">
        <v>3149</v>
      </c>
    </row>
    <row r="2348" spans="1:7" ht="18" customHeight="1" x14ac:dyDescent="0.25">
      <c r="A2348" s="44" t="s">
        <v>6011</v>
      </c>
      <c r="B2348" s="44" t="s">
        <v>10677</v>
      </c>
      <c r="C2348" s="45">
        <v>35.65</v>
      </c>
      <c r="D2348" s="44" t="s">
        <v>4</v>
      </c>
      <c r="E2348" s="46" t="s">
        <v>10678</v>
      </c>
      <c r="F2348" s="46" t="s">
        <v>6014</v>
      </c>
      <c r="G2348" s="46" t="s">
        <v>3149</v>
      </c>
    </row>
    <row r="2349" spans="1:7" ht="18" customHeight="1" x14ac:dyDescent="0.25">
      <c r="A2349" s="44" t="s">
        <v>6011</v>
      </c>
      <c r="B2349" s="44" t="s">
        <v>10679</v>
      </c>
      <c r="C2349" s="45">
        <v>34.92</v>
      </c>
      <c r="D2349" s="44" t="s">
        <v>4</v>
      </c>
      <c r="E2349" s="46" t="s">
        <v>10680</v>
      </c>
      <c r="F2349" s="46" t="s">
        <v>6014</v>
      </c>
      <c r="G2349" s="46" t="s">
        <v>3149</v>
      </c>
    </row>
    <row r="2350" spans="1:7" ht="18" customHeight="1" x14ac:dyDescent="0.25">
      <c r="A2350" s="44" t="s">
        <v>6011</v>
      </c>
      <c r="B2350" s="44" t="s">
        <v>10681</v>
      </c>
      <c r="C2350" s="45">
        <v>36.549999999999997</v>
      </c>
      <c r="D2350" s="44" t="s">
        <v>4</v>
      </c>
      <c r="E2350" s="46" t="s">
        <v>10682</v>
      </c>
      <c r="F2350" s="46" t="s">
        <v>6014</v>
      </c>
      <c r="G2350" s="46" t="s">
        <v>3149</v>
      </c>
    </row>
    <row r="2351" spans="1:7" ht="18" customHeight="1" x14ac:dyDescent="0.25">
      <c r="A2351" s="44" t="s">
        <v>6011</v>
      </c>
      <c r="B2351" s="44" t="s">
        <v>10683</v>
      </c>
      <c r="C2351" s="45">
        <v>34.869999999999997</v>
      </c>
      <c r="D2351" s="44" t="s">
        <v>4</v>
      </c>
      <c r="E2351" s="46" t="s">
        <v>10684</v>
      </c>
      <c r="F2351" s="46" t="s">
        <v>6014</v>
      </c>
      <c r="G2351" s="46" t="s">
        <v>3149</v>
      </c>
    </row>
    <row r="2352" spans="1:7" ht="18" customHeight="1" x14ac:dyDescent="0.25">
      <c r="A2352" s="44" t="s">
        <v>6011</v>
      </c>
      <c r="B2352" s="44" t="s">
        <v>10685</v>
      </c>
      <c r="C2352" s="45">
        <v>50.79</v>
      </c>
      <c r="D2352" s="44" t="s">
        <v>4</v>
      </c>
      <c r="E2352" s="46" t="s">
        <v>10686</v>
      </c>
      <c r="F2352" s="46" t="s">
        <v>6014</v>
      </c>
      <c r="G2352" s="46" t="s">
        <v>3149</v>
      </c>
    </row>
    <row r="2353" spans="1:7" ht="18" customHeight="1" x14ac:dyDescent="0.25">
      <c r="A2353" s="44" t="s">
        <v>6011</v>
      </c>
      <c r="B2353" s="44" t="s">
        <v>10687</v>
      </c>
      <c r="C2353" s="45">
        <v>41.51</v>
      </c>
      <c r="D2353" s="44" t="s">
        <v>4</v>
      </c>
      <c r="E2353" s="46" t="s">
        <v>10688</v>
      </c>
      <c r="F2353" s="46" t="s">
        <v>6014</v>
      </c>
      <c r="G2353" s="46" t="s">
        <v>3149</v>
      </c>
    </row>
    <row r="2354" spans="1:7" ht="18" customHeight="1" x14ac:dyDescent="0.25">
      <c r="A2354" s="44" t="s">
        <v>6011</v>
      </c>
      <c r="B2354" s="44" t="s">
        <v>10689</v>
      </c>
      <c r="C2354" s="45">
        <v>1970.65</v>
      </c>
      <c r="D2354" s="44" t="s">
        <v>4</v>
      </c>
      <c r="E2354" s="46" t="s">
        <v>10690</v>
      </c>
      <c r="F2354" s="46" t="s">
        <v>6014</v>
      </c>
      <c r="G2354" s="46" t="s">
        <v>3149</v>
      </c>
    </row>
    <row r="2355" spans="1:7" ht="18" customHeight="1" x14ac:dyDescent="0.25">
      <c r="A2355" s="44" t="s">
        <v>6011</v>
      </c>
      <c r="B2355" s="44" t="s">
        <v>10691</v>
      </c>
      <c r="C2355" s="45">
        <v>26.3</v>
      </c>
      <c r="D2355" s="44" t="s">
        <v>4</v>
      </c>
      <c r="E2355" s="46" t="s">
        <v>10692</v>
      </c>
      <c r="F2355" s="46" t="s">
        <v>6014</v>
      </c>
      <c r="G2355" s="46" t="s">
        <v>3149</v>
      </c>
    </row>
    <row r="2356" spans="1:7" ht="18" customHeight="1" x14ac:dyDescent="0.25">
      <c r="A2356" s="44" t="s">
        <v>6011</v>
      </c>
      <c r="B2356" s="44" t="s">
        <v>10693</v>
      </c>
      <c r="C2356" s="45">
        <v>44.75</v>
      </c>
      <c r="D2356" s="44" t="s">
        <v>4</v>
      </c>
      <c r="E2356" s="46" t="s">
        <v>10694</v>
      </c>
      <c r="F2356" s="46" t="s">
        <v>6014</v>
      </c>
      <c r="G2356" s="46" t="s">
        <v>3149</v>
      </c>
    </row>
    <row r="2357" spans="1:7" ht="18" customHeight="1" x14ac:dyDescent="0.25">
      <c r="A2357" s="44" t="s">
        <v>6011</v>
      </c>
      <c r="B2357" s="44" t="s">
        <v>10695</v>
      </c>
      <c r="C2357" s="45">
        <v>15.78</v>
      </c>
      <c r="D2357" s="44" t="s">
        <v>4</v>
      </c>
      <c r="E2357" s="46" t="s">
        <v>10696</v>
      </c>
      <c r="F2357" s="46" t="s">
        <v>6014</v>
      </c>
      <c r="G2357" s="46" t="s">
        <v>3149</v>
      </c>
    </row>
    <row r="2358" spans="1:7" ht="18" customHeight="1" x14ac:dyDescent="0.25">
      <c r="A2358" s="44" t="s">
        <v>6011</v>
      </c>
      <c r="B2358" s="44" t="s">
        <v>10697</v>
      </c>
      <c r="C2358" s="45">
        <v>27.88</v>
      </c>
      <c r="D2358" s="44" t="s">
        <v>4</v>
      </c>
      <c r="E2358" s="46" t="s">
        <v>10698</v>
      </c>
      <c r="F2358" s="46" t="s">
        <v>6014</v>
      </c>
      <c r="G2358" s="46" t="s">
        <v>3149</v>
      </c>
    </row>
    <row r="2359" spans="1:7" ht="18" customHeight="1" x14ac:dyDescent="0.25">
      <c r="A2359" s="44" t="s">
        <v>6011</v>
      </c>
      <c r="B2359" s="44" t="s">
        <v>10699</v>
      </c>
      <c r="C2359" s="45">
        <v>44.84</v>
      </c>
      <c r="D2359" s="44" t="s">
        <v>4</v>
      </c>
      <c r="E2359" s="46" t="s">
        <v>10700</v>
      </c>
      <c r="F2359" s="46" t="s">
        <v>6014</v>
      </c>
      <c r="G2359" s="46" t="s">
        <v>3149</v>
      </c>
    </row>
    <row r="2360" spans="1:7" ht="18" customHeight="1" x14ac:dyDescent="0.25">
      <c r="A2360" s="44" t="s">
        <v>6011</v>
      </c>
      <c r="B2360" s="44" t="s">
        <v>10701</v>
      </c>
      <c r="C2360" s="45">
        <v>34.04</v>
      </c>
      <c r="D2360" s="44" t="s">
        <v>4</v>
      </c>
      <c r="E2360" s="46" t="s">
        <v>10702</v>
      </c>
      <c r="F2360" s="46" t="s">
        <v>6014</v>
      </c>
      <c r="G2360" s="46" t="s">
        <v>3149</v>
      </c>
    </row>
    <row r="2361" spans="1:7" ht="18" customHeight="1" x14ac:dyDescent="0.25">
      <c r="A2361" s="44" t="s">
        <v>6011</v>
      </c>
      <c r="B2361" s="44" t="s">
        <v>10703</v>
      </c>
      <c r="C2361" s="45">
        <v>19</v>
      </c>
      <c r="D2361" s="44" t="s">
        <v>4</v>
      </c>
      <c r="E2361" s="46" t="s">
        <v>10704</v>
      </c>
      <c r="F2361" s="46" t="s">
        <v>6014</v>
      </c>
      <c r="G2361" s="46" t="s">
        <v>3149</v>
      </c>
    </row>
    <row r="2362" spans="1:7" ht="18" customHeight="1" x14ac:dyDescent="0.25">
      <c r="A2362" s="44" t="s">
        <v>6011</v>
      </c>
      <c r="B2362" s="44" t="s">
        <v>10705</v>
      </c>
      <c r="C2362" s="45">
        <v>41.54</v>
      </c>
      <c r="D2362" s="44" t="s">
        <v>4</v>
      </c>
      <c r="E2362" s="46" t="s">
        <v>10706</v>
      </c>
      <c r="F2362" s="46" t="s">
        <v>6014</v>
      </c>
      <c r="G2362" s="46" t="s">
        <v>3149</v>
      </c>
    </row>
    <row r="2363" spans="1:7" ht="18" customHeight="1" x14ac:dyDescent="0.25">
      <c r="A2363" s="44" t="s">
        <v>6011</v>
      </c>
      <c r="B2363" s="44" t="s">
        <v>10707</v>
      </c>
      <c r="C2363" s="45">
        <v>37.159999999999997</v>
      </c>
      <c r="D2363" s="44" t="s">
        <v>4</v>
      </c>
      <c r="E2363" s="46" t="s">
        <v>10708</v>
      </c>
      <c r="F2363" s="46" t="s">
        <v>6014</v>
      </c>
      <c r="G2363" s="46" t="s">
        <v>3149</v>
      </c>
    </row>
    <row r="2364" spans="1:7" ht="18" customHeight="1" x14ac:dyDescent="0.25">
      <c r="A2364" s="44" t="s">
        <v>6011</v>
      </c>
      <c r="B2364" s="44" t="s">
        <v>10709</v>
      </c>
      <c r="C2364" s="45">
        <v>45.6</v>
      </c>
      <c r="D2364" s="44" t="s">
        <v>4</v>
      </c>
      <c r="E2364" s="46" t="s">
        <v>10710</v>
      </c>
      <c r="F2364" s="46" t="s">
        <v>6014</v>
      </c>
      <c r="G2364" s="46" t="s">
        <v>3149</v>
      </c>
    </row>
    <row r="2365" spans="1:7" ht="18" customHeight="1" x14ac:dyDescent="0.25">
      <c r="A2365" s="44" t="s">
        <v>6011</v>
      </c>
      <c r="B2365" s="44" t="s">
        <v>10711</v>
      </c>
      <c r="C2365" s="45">
        <v>33.1</v>
      </c>
      <c r="D2365" s="44" t="s">
        <v>4</v>
      </c>
      <c r="E2365" s="46" t="s">
        <v>10712</v>
      </c>
      <c r="F2365" s="46" t="s">
        <v>6014</v>
      </c>
      <c r="G2365" s="46" t="s">
        <v>3149</v>
      </c>
    </row>
    <row r="2366" spans="1:7" ht="18" customHeight="1" x14ac:dyDescent="0.25">
      <c r="A2366" s="44" t="s">
        <v>6011</v>
      </c>
      <c r="B2366" s="44" t="s">
        <v>10713</v>
      </c>
      <c r="C2366" s="45">
        <v>48.6</v>
      </c>
      <c r="D2366" s="44" t="s">
        <v>4</v>
      </c>
      <c r="E2366" s="46" t="s">
        <v>10714</v>
      </c>
      <c r="F2366" s="46" t="s">
        <v>6014</v>
      </c>
      <c r="G2366" s="46" t="s">
        <v>3149</v>
      </c>
    </row>
    <row r="2367" spans="1:7" ht="18" customHeight="1" x14ac:dyDescent="0.25">
      <c r="A2367" s="44" t="s">
        <v>6011</v>
      </c>
      <c r="B2367" s="44" t="s">
        <v>10715</v>
      </c>
      <c r="C2367" s="45">
        <v>47.02</v>
      </c>
      <c r="D2367" s="44" t="s">
        <v>4</v>
      </c>
      <c r="E2367" s="46" t="s">
        <v>10716</v>
      </c>
      <c r="F2367" s="46" t="s">
        <v>6014</v>
      </c>
      <c r="G2367" s="46" t="s">
        <v>3149</v>
      </c>
    </row>
    <row r="2368" spans="1:7" ht="18" customHeight="1" x14ac:dyDescent="0.25">
      <c r="A2368" s="44" t="s">
        <v>6011</v>
      </c>
      <c r="B2368" s="44" t="s">
        <v>10717</v>
      </c>
      <c r="C2368" s="45">
        <v>45.6</v>
      </c>
      <c r="D2368" s="44" t="s">
        <v>4</v>
      </c>
      <c r="E2368" s="46" t="s">
        <v>10718</v>
      </c>
      <c r="F2368" s="46" t="s">
        <v>6014</v>
      </c>
      <c r="G2368" s="46" t="s">
        <v>3149</v>
      </c>
    </row>
    <row r="2369" spans="1:7" ht="18" customHeight="1" x14ac:dyDescent="0.25">
      <c r="A2369" s="44" t="s">
        <v>6011</v>
      </c>
      <c r="B2369" s="44" t="s">
        <v>10719</v>
      </c>
      <c r="C2369" s="45">
        <v>47.6</v>
      </c>
      <c r="D2369" s="44" t="s">
        <v>4</v>
      </c>
      <c r="E2369" s="46" t="s">
        <v>10720</v>
      </c>
      <c r="F2369" s="46" t="s">
        <v>6014</v>
      </c>
      <c r="G2369" s="46" t="s">
        <v>3149</v>
      </c>
    </row>
    <row r="2370" spans="1:7" ht="18" customHeight="1" x14ac:dyDescent="0.25">
      <c r="A2370" s="44" t="s">
        <v>6011</v>
      </c>
      <c r="B2370" s="44" t="s">
        <v>10721</v>
      </c>
      <c r="C2370" s="45">
        <v>47</v>
      </c>
      <c r="D2370" s="44" t="s">
        <v>4</v>
      </c>
      <c r="E2370" s="46" t="s">
        <v>10722</v>
      </c>
      <c r="F2370" s="46" t="s">
        <v>6014</v>
      </c>
      <c r="G2370" s="46" t="s">
        <v>3149</v>
      </c>
    </row>
    <row r="2371" spans="1:7" ht="18" customHeight="1" x14ac:dyDescent="0.25">
      <c r="A2371" s="44" t="s">
        <v>6011</v>
      </c>
      <c r="B2371" s="44" t="s">
        <v>10723</v>
      </c>
      <c r="C2371" s="45">
        <v>58.06</v>
      </c>
      <c r="D2371" s="44" t="s">
        <v>4</v>
      </c>
      <c r="E2371" s="46" t="s">
        <v>10724</v>
      </c>
      <c r="F2371" s="46" t="s">
        <v>6014</v>
      </c>
      <c r="G2371" s="46" t="s">
        <v>3149</v>
      </c>
    </row>
    <row r="2372" spans="1:7" ht="18" customHeight="1" x14ac:dyDescent="0.25">
      <c r="A2372" s="44" t="s">
        <v>6011</v>
      </c>
      <c r="B2372" s="44" t="s">
        <v>10725</v>
      </c>
      <c r="C2372" s="45">
        <v>39.700000000000003</v>
      </c>
      <c r="D2372" s="44" t="s">
        <v>4</v>
      </c>
      <c r="E2372" s="46" t="s">
        <v>10726</v>
      </c>
      <c r="F2372" s="46" t="s">
        <v>6014</v>
      </c>
      <c r="G2372" s="46" t="s">
        <v>3149</v>
      </c>
    </row>
    <row r="2373" spans="1:7" ht="18" customHeight="1" x14ac:dyDescent="0.25">
      <c r="A2373" s="44" t="s">
        <v>6011</v>
      </c>
      <c r="B2373" s="44" t="s">
        <v>10727</v>
      </c>
      <c r="C2373" s="45">
        <v>41.45</v>
      </c>
      <c r="D2373" s="44" t="s">
        <v>4</v>
      </c>
      <c r="E2373" s="46" t="s">
        <v>10728</v>
      </c>
      <c r="F2373" s="46" t="s">
        <v>6014</v>
      </c>
      <c r="G2373" s="46" t="s">
        <v>3149</v>
      </c>
    </row>
    <row r="2374" spans="1:7" ht="18" customHeight="1" x14ac:dyDescent="0.25">
      <c r="A2374" s="44" t="s">
        <v>6011</v>
      </c>
      <c r="B2374" s="44" t="s">
        <v>10729</v>
      </c>
      <c r="C2374" s="45">
        <v>56.63</v>
      </c>
      <c r="D2374" s="44" t="s">
        <v>4</v>
      </c>
      <c r="E2374" s="46" t="s">
        <v>10730</v>
      </c>
      <c r="F2374" s="46" t="s">
        <v>6014</v>
      </c>
      <c r="G2374" s="46" t="s">
        <v>3149</v>
      </c>
    </row>
    <row r="2375" spans="1:7" ht="18" customHeight="1" x14ac:dyDescent="0.25">
      <c r="A2375" s="44" t="s">
        <v>6011</v>
      </c>
      <c r="B2375" s="44" t="s">
        <v>10731</v>
      </c>
      <c r="C2375" s="45">
        <v>43.2</v>
      </c>
      <c r="D2375" s="44" t="s">
        <v>4</v>
      </c>
      <c r="E2375" s="46" t="s">
        <v>10732</v>
      </c>
      <c r="F2375" s="46" t="s">
        <v>6014</v>
      </c>
      <c r="G2375" s="46" t="s">
        <v>3149</v>
      </c>
    </row>
    <row r="2376" spans="1:7" ht="18" customHeight="1" x14ac:dyDescent="0.25">
      <c r="A2376" s="44" t="s">
        <v>6011</v>
      </c>
      <c r="B2376" s="44" t="s">
        <v>10733</v>
      </c>
      <c r="C2376" s="45">
        <v>29.8</v>
      </c>
      <c r="D2376" s="44" t="s">
        <v>4</v>
      </c>
      <c r="E2376" s="46" t="s">
        <v>10734</v>
      </c>
      <c r="F2376" s="46" t="s">
        <v>6014</v>
      </c>
      <c r="G2376" s="46" t="s">
        <v>3149</v>
      </c>
    </row>
    <row r="2377" spans="1:7" ht="18" customHeight="1" x14ac:dyDescent="0.25">
      <c r="A2377" s="44" t="s">
        <v>6011</v>
      </c>
      <c r="B2377" s="44" t="s">
        <v>10735</v>
      </c>
      <c r="C2377" s="45">
        <v>45.83</v>
      </c>
      <c r="D2377" s="44" t="s">
        <v>4</v>
      </c>
      <c r="E2377" s="46" t="s">
        <v>10736</v>
      </c>
      <c r="F2377" s="46" t="s">
        <v>6014</v>
      </c>
      <c r="G2377" s="46" t="s">
        <v>3149</v>
      </c>
    </row>
    <row r="2378" spans="1:7" ht="18" customHeight="1" x14ac:dyDescent="0.25">
      <c r="A2378" s="44" t="s">
        <v>6011</v>
      </c>
      <c r="B2378" s="44" t="s">
        <v>10737</v>
      </c>
      <c r="C2378" s="45">
        <v>44.46</v>
      </c>
      <c r="D2378" s="44" t="s">
        <v>4</v>
      </c>
      <c r="E2378" s="46" t="s">
        <v>10738</v>
      </c>
      <c r="F2378" s="46" t="s">
        <v>6014</v>
      </c>
      <c r="G2378" s="46" t="s">
        <v>3149</v>
      </c>
    </row>
    <row r="2379" spans="1:7" ht="18" customHeight="1" x14ac:dyDescent="0.25">
      <c r="A2379" s="44" t="s">
        <v>6011</v>
      </c>
      <c r="B2379" s="44" t="s">
        <v>10739</v>
      </c>
      <c r="C2379" s="45">
        <v>47.62</v>
      </c>
      <c r="D2379" s="44" t="s">
        <v>4</v>
      </c>
      <c r="E2379" s="46" t="s">
        <v>10740</v>
      </c>
      <c r="F2379" s="46" t="s">
        <v>6014</v>
      </c>
      <c r="G2379" s="46" t="s">
        <v>3149</v>
      </c>
    </row>
    <row r="2380" spans="1:7" ht="18" customHeight="1" x14ac:dyDescent="0.25">
      <c r="A2380" s="44" t="s">
        <v>6011</v>
      </c>
      <c r="B2380" s="44" t="s">
        <v>10741</v>
      </c>
      <c r="C2380" s="45">
        <v>59.69</v>
      </c>
      <c r="D2380" s="44" t="s">
        <v>4</v>
      </c>
      <c r="E2380" s="46" t="s">
        <v>10742</v>
      </c>
      <c r="F2380" s="46" t="s">
        <v>6014</v>
      </c>
      <c r="G2380" s="46" t="s">
        <v>3149</v>
      </c>
    </row>
    <row r="2381" spans="1:7" ht="18" customHeight="1" x14ac:dyDescent="0.25">
      <c r="A2381" s="44" t="s">
        <v>6011</v>
      </c>
      <c r="B2381" s="44" t="s">
        <v>10743</v>
      </c>
      <c r="C2381" s="45">
        <v>47.86</v>
      </c>
      <c r="D2381" s="44" t="s">
        <v>4</v>
      </c>
      <c r="E2381" s="46" t="s">
        <v>10744</v>
      </c>
      <c r="F2381" s="46" t="s">
        <v>6014</v>
      </c>
      <c r="G2381" s="46" t="s">
        <v>3149</v>
      </c>
    </row>
    <row r="2382" spans="1:7" ht="18" customHeight="1" x14ac:dyDescent="0.25">
      <c r="A2382" s="44" t="s">
        <v>6011</v>
      </c>
      <c r="B2382" s="44" t="s">
        <v>10745</v>
      </c>
      <c r="C2382" s="45">
        <v>55.76</v>
      </c>
      <c r="D2382" s="44" t="s">
        <v>4</v>
      </c>
      <c r="E2382" s="46" t="s">
        <v>10746</v>
      </c>
      <c r="F2382" s="46" t="s">
        <v>6014</v>
      </c>
      <c r="G2382" s="46" t="s">
        <v>3149</v>
      </c>
    </row>
    <row r="2383" spans="1:7" ht="18" customHeight="1" x14ac:dyDescent="0.25">
      <c r="A2383" s="44" t="s">
        <v>6011</v>
      </c>
      <c r="B2383" s="44" t="s">
        <v>10747</v>
      </c>
      <c r="C2383" s="45">
        <v>36.69</v>
      </c>
      <c r="D2383" s="44" t="s">
        <v>4</v>
      </c>
      <c r="E2383" s="46" t="s">
        <v>10748</v>
      </c>
      <c r="F2383" s="46" t="s">
        <v>6014</v>
      </c>
      <c r="G2383" s="46" t="s">
        <v>3149</v>
      </c>
    </row>
    <row r="2384" spans="1:7" ht="18" customHeight="1" x14ac:dyDescent="0.25">
      <c r="A2384" s="44" t="s">
        <v>6011</v>
      </c>
      <c r="B2384" s="44" t="s">
        <v>10749</v>
      </c>
      <c r="C2384" s="45">
        <v>41.27</v>
      </c>
      <c r="D2384" s="44" t="s">
        <v>4</v>
      </c>
      <c r="E2384" s="46" t="s">
        <v>10750</v>
      </c>
      <c r="F2384" s="46" t="s">
        <v>6014</v>
      </c>
      <c r="G2384" s="46" t="s">
        <v>3149</v>
      </c>
    </row>
    <row r="2385" spans="1:7" ht="18" customHeight="1" x14ac:dyDescent="0.25">
      <c r="A2385" s="44" t="s">
        <v>6011</v>
      </c>
      <c r="B2385" s="44" t="s">
        <v>10751</v>
      </c>
      <c r="C2385" s="45">
        <v>30.4</v>
      </c>
      <c r="D2385" s="44" t="s">
        <v>4</v>
      </c>
      <c r="E2385" s="46" t="s">
        <v>10752</v>
      </c>
      <c r="F2385" s="46" t="s">
        <v>6014</v>
      </c>
      <c r="G2385" s="46" t="s">
        <v>3149</v>
      </c>
    </row>
    <row r="2386" spans="1:7" ht="18" customHeight="1" x14ac:dyDescent="0.25">
      <c r="A2386" s="44" t="s">
        <v>6011</v>
      </c>
      <c r="B2386" s="44" t="s">
        <v>10753</v>
      </c>
      <c r="C2386" s="45">
        <v>57.21</v>
      </c>
      <c r="D2386" s="44" t="s">
        <v>4</v>
      </c>
      <c r="E2386" s="46" t="s">
        <v>10754</v>
      </c>
      <c r="F2386" s="46" t="s">
        <v>6014</v>
      </c>
      <c r="G2386" s="46" t="s">
        <v>3149</v>
      </c>
    </row>
    <row r="2387" spans="1:7" ht="18" customHeight="1" x14ac:dyDescent="0.25">
      <c r="A2387" s="44" t="s">
        <v>6011</v>
      </c>
      <c r="B2387" s="44" t="s">
        <v>10755</v>
      </c>
      <c r="C2387" s="45">
        <v>44.37</v>
      </c>
      <c r="D2387" s="44" t="s">
        <v>4</v>
      </c>
      <c r="E2387" s="46" t="s">
        <v>10756</v>
      </c>
      <c r="F2387" s="46" t="s">
        <v>6014</v>
      </c>
      <c r="G2387" s="46" t="s">
        <v>3149</v>
      </c>
    </row>
    <row r="2388" spans="1:7" ht="18" customHeight="1" x14ac:dyDescent="0.25">
      <c r="A2388" s="44" t="s">
        <v>6011</v>
      </c>
      <c r="B2388" s="44" t="s">
        <v>10757</v>
      </c>
      <c r="C2388" s="45">
        <v>42.35</v>
      </c>
      <c r="D2388" s="44" t="s">
        <v>4</v>
      </c>
      <c r="E2388" s="46" t="s">
        <v>10758</v>
      </c>
      <c r="F2388" s="46" t="s">
        <v>6014</v>
      </c>
      <c r="G2388" s="46" t="s">
        <v>3149</v>
      </c>
    </row>
    <row r="2389" spans="1:7" ht="18" customHeight="1" x14ac:dyDescent="0.25">
      <c r="A2389" s="44" t="s">
        <v>6011</v>
      </c>
      <c r="B2389" s="44" t="s">
        <v>10759</v>
      </c>
      <c r="C2389" s="45">
        <v>29.8</v>
      </c>
      <c r="D2389" s="44" t="s">
        <v>4</v>
      </c>
      <c r="E2389" s="46" t="s">
        <v>10760</v>
      </c>
      <c r="F2389" s="46" t="s">
        <v>6014</v>
      </c>
      <c r="G2389" s="46" t="s">
        <v>3149</v>
      </c>
    </row>
    <row r="2390" spans="1:7" ht="18" customHeight="1" x14ac:dyDescent="0.25">
      <c r="A2390" s="44" t="s">
        <v>6011</v>
      </c>
      <c r="B2390" s="44" t="s">
        <v>10761</v>
      </c>
      <c r="C2390" s="45">
        <v>41.46</v>
      </c>
      <c r="D2390" s="44" t="s">
        <v>4</v>
      </c>
      <c r="E2390" s="46" t="s">
        <v>10762</v>
      </c>
      <c r="F2390" s="46" t="s">
        <v>6014</v>
      </c>
      <c r="G2390" s="46" t="s">
        <v>3149</v>
      </c>
    </row>
    <row r="2391" spans="1:7" ht="18" customHeight="1" x14ac:dyDescent="0.25">
      <c r="A2391" s="44" t="s">
        <v>6011</v>
      </c>
      <c r="B2391" s="44" t="s">
        <v>10763</v>
      </c>
      <c r="C2391" s="45">
        <v>47.72</v>
      </c>
      <c r="D2391" s="44" t="s">
        <v>4</v>
      </c>
      <c r="E2391" s="46" t="s">
        <v>10764</v>
      </c>
      <c r="F2391" s="46" t="s">
        <v>6014</v>
      </c>
      <c r="G2391" s="46" t="s">
        <v>3149</v>
      </c>
    </row>
    <row r="2392" spans="1:7" ht="18" customHeight="1" x14ac:dyDescent="0.25">
      <c r="A2392" s="44" t="s">
        <v>6011</v>
      </c>
      <c r="B2392" s="44" t="s">
        <v>10765</v>
      </c>
      <c r="C2392" s="45">
        <v>44.5</v>
      </c>
      <c r="D2392" s="44" t="s">
        <v>4</v>
      </c>
      <c r="E2392" s="46" t="s">
        <v>10766</v>
      </c>
      <c r="F2392" s="46" t="s">
        <v>6014</v>
      </c>
      <c r="G2392" s="46" t="s">
        <v>3149</v>
      </c>
    </row>
    <row r="2393" spans="1:7" ht="18" customHeight="1" x14ac:dyDescent="0.25">
      <c r="A2393" s="44" t="s">
        <v>6011</v>
      </c>
      <c r="B2393" s="44" t="s">
        <v>10767</v>
      </c>
      <c r="C2393" s="45">
        <v>21.5</v>
      </c>
      <c r="D2393" s="44" t="s">
        <v>4</v>
      </c>
      <c r="E2393" s="46" t="s">
        <v>10768</v>
      </c>
      <c r="F2393" s="46" t="s">
        <v>6014</v>
      </c>
      <c r="G2393" s="46" t="s">
        <v>3149</v>
      </c>
    </row>
    <row r="2394" spans="1:7" ht="18" customHeight="1" x14ac:dyDescent="0.25">
      <c r="A2394" s="44" t="s">
        <v>6011</v>
      </c>
      <c r="B2394" s="44" t="s">
        <v>10769</v>
      </c>
      <c r="C2394" s="45">
        <v>44.44</v>
      </c>
      <c r="D2394" s="44" t="s">
        <v>4</v>
      </c>
      <c r="E2394" s="46" t="s">
        <v>10770</v>
      </c>
      <c r="F2394" s="46" t="s">
        <v>6014</v>
      </c>
      <c r="G2394" s="46" t="s">
        <v>3149</v>
      </c>
    </row>
    <row r="2395" spans="1:7" ht="18" customHeight="1" x14ac:dyDescent="0.25">
      <c r="A2395" s="44" t="s">
        <v>6011</v>
      </c>
      <c r="B2395" s="44" t="s">
        <v>10771</v>
      </c>
      <c r="C2395" s="45">
        <v>56.94</v>
      </c>
      <c r="D2395" s="44" t="s">
        <v>4</v>
      </c>
      <c r="E2395" s="46" t="s">
        <v>10772</v>
      </c>
      <c r="F2395" s="46" t="s">
        <v>6014</v>
      </c>
      <c r="G2395" s="46" t="s">
        <v>3149</v>
      </c>
    </row>
    <row r="2396" spans="1:7" ht="18" customHeight="1" x14ac:dyDescent="0.25">
      <c r="A2396" s="44" t="s">
        <v>6011</v>
      </c>
      <c r="B2396" s="44" t="s">
        <v>10773</v>
      </c>
      <c r="C2396" s="45">
        <v>44.29</v>
      </c>
      <c r="D2396" s="44" t="s">
        <v>4</v>
      </c>
      <c r="E2396" s="46" t="s">
        <v>10774</v>
      </c>
      <c r="F2396" s="46" t="s">
        <v>6014</v>
      </c>
      <c r="G2396" s="46" t="s">
        <v>3149</v>
      </c>
    </row>
    <row r="2397" spans="1:7" ht="18" customHeight="1" x14ac:dyDescent="0.25">
      <c r="A2397" s="44" t="s">
        <v>6011</v>
      </c>
      <c r="B2397" s="44" t="s">
        <v>10775</v>
      </c>
      <c r="C2397" s="45">
        <v>44.44</v>
      </c>
      <c r="D2397" s="44" t="s">
        <v>4</v>
      </c>
      <c r="E2397" s="46" t="s">
        <v>10776</v>
      </c>
      <c r="F2397" s="46" t="s">
        <v>6014</v>
      </c>
      <c r="G2397" s="46" t="s">
        <v>3149</v>
      </c>
    </row>
    <row r="2398" spans="1:7" ht="18" customHeight="1" x14ac:dyDescent="0.25">
      <c r="A2398" s="44" t="s">
        <v>6011</v>
      </c>
      <c r="B2398" s="44" t="s">
        <v>10777</v>
      </c>
      <c r="C2398" s="45">
        <v>29.95</v>
      </c>
      <c r="D2398" s="44" t="s">
        <v>4</v>
      </c>
      <c r="E2398" s="46" t="s">
        <v>10778</v>
      </c>
      <c r="F2398" s="46" t="s">
        <v>6014</v>
      </c>
      <c r="G2398" s="46" t="s">
        <v>3149</v>
      </c>
    </row>
    <row r="2399" spans="1:7" ht="18" customHeight="1" x14ac:dyDescent="0.25">
      <c r="A2399" s="44" t="s">
        <v>6011</v>
      </c>
      <c r="B2399" s="44" t="s">
        <v>10779</v>
      </c>
      <c r="C2399" s="45">
        <v>44.36</v>
      </c>
      <c r="D2399" s="44" t="s">
        <v>4</v>
      </c>
      <c r="E2399" s="46" t="s">
        <v>10780</v>
      </c>
      <c r="F2399" s="46" t="s">
        <v>6014</v>
      </c>
      <c r="G2399" s="46" t="s">
        <v>3149</v>
      </c>
    </row>
    <row r="2400" spans="1:7" ht="18" customHeight="1" x14ac:dyDescent="0.25">
      <c r="A2400" s="44" t="s">
        <v>6011</v>
      </c>
      <c r="B2400" s="44" t="s">
        <v>10781</v>
      </c>
      <c r="C2400" s="45">
        <v>44.41</v>
      </c>
      <c r="D2400" s="44" t="s">
        <v>4</v>
      </c>
      <c r="E2400" s="46" t="s">
        <v>10782</v>
      </c>
      <c r="F2400" s="46" t="s">
        <v>6014</v>
      </c>
      <c r="G2400" s="46" t="s">
        <v>3149</v>
      </c>
    </row>
    <row r="2401" spans="1:7" ht="18" customHeight="1" x14ac:dyDescent="0.25">
      <c r="A2401" s="44" t="s">
        <v>6011</v>
      </c>
      <c r="B2401" s="44" t="s">
        <v>10783</v>
      </c>
      <c r="C2401" s="45">
        <v>44.6</v>
      </c>
      <c r="D2401" s="44" t="s">
        <v>4</v>
      </c>
      <c r="E2401" s="46" t="s">
        <v>10784</v>
      </c>
      <c r="F2401" s="46" t="s">
        <v>6014</v>
      </c>
      <c r="G2401" s="46" t="s">
        <v>3149</v>
      </c>
    </row>
    <row r="2402" spans="1:7" ht="18" customHeight="1" x14ac:dyDescent="0.25">
      <c r="A2402" s="44" t="s">
        <v>6011</v>
      </c>
      <c r="B2402" s="44" t="s">
        <v>10785</v>
      </c>
      <c r="C2402" s="45">
        <v>42.83</v>
      </c>
      <c r="D2402" s="44" t="s">
        <v>4</v>
      </c>
      <c r="E2402" s="46" t="s">
        <v>10786</v>
      </c>
      <c r="F2402" s="46" t="s">
        <v>6014</v>
      </c>
      <c r="G2402" s="46" t="s">
        <v>3149</v>
      </c>
    </row>
    <row r="2403" spans="1:7" ht="18" customHeight="1" x14ac:dyDescent="0.25">
      <c r="A2403" s="44" t="s">
        <v>6011</v>
      </c>
      <c r="B2403" s="44" t="s">
        <v>10787</v>
      </c>
      <c r="C2403" s="45">
        <v>56.78</v>
      </c>
      <c r="D2403" s="44" t="s">
        <v>4</v>
      </c>
      <c r="E2403" s="46" t="s">
        <v>10788</v>
      </c>
      <c r="F2403" s="46" t="s">
        <v>6014</v>
      </c>
      <c r="G2403" s="46" t="s">
        <v>3149</v>
      </c>
    </row>
    <row r="2404" spans="1:7" ht="18" customHeight="1" x14ac:dyDescent="0.25">
      <c r="A2404" s="44" t="s">
        <v>6011</v>
      </c>
      <c r="B2404" s="44" t="s">
        <v>10789</v>
      </c>
      <c r="C2404" s="45">
        <v>21.5</v>
      </c>
      <c r="D2404" s="44" t="s">
        <v>4</v>
      </c>
      <c r="E2404" s="46" t="s">
        <v>10790</v>
      </c>
      <c r="F2404" s="46" t="s">
        <v>6014</v>
      </c>
      <c r="G2404" s="46" t="s">
        <v>3149</v>
      </c>
    </row>
    <row r="2405" spans="1:7" ht="18" customHeight="1" x14ac:dyDescent="0.25">
      <c r="A2405" s="44" t="s">
        <v>6011</v>
      </c>
      <c r="B2405" s="44" t="s">
        <v>10791</v>
      </c>
      <c r="C2405" s="45">
        <v>21.5</v>
      </c>
      <c r="D2405" s="44" t="s">
        <v>4</v>
      </c>
      <c r="E2405" s="46" t="s">
        <v>10792</v>
      </c>
      <c r="F2405" s="46" t="s">
        <v>6014</v>
      </c>
      <c r="G2405" s="46" t="s">
        <v>3149</v>
      </c>
    </row>
    <row r="2406" spans="1:7" ht="18" customHeight="1" x14ac:dyDescent="0.25">
      <c r="A2406" s="44" t="s">
        <v>6011</v>
      </c>
      <c r="B2406" s="44" t="s">
        <v>10793</v>
      </c>
      <c r="C2406" s="45">
        <v>29.95</v>
      </c>
      <c r="D2406" s="44" t="s">
        <v>4</v>
      </c>
      <c r="E2406" s="46" t="s">
        <v>10794</v>
      </c>
      <c r="F2406" s="46" t="s">
        <v>6014</v>
      </c>
      <c r="G2406" s="46" t="s">
        <v>3149</v>
      </c>
    </row>
    <row r="2407" spans="1:7" ht="18" customHeight="1" x14ac:dyDescent="0.25">
      <c r="A2407" s="44" t="s">
        <v>6011</v>
      </c>
      <c r="B2407" s="44" t="s">
        <v>10795</v>
      </c>
      <c r="C2407" s="45">
        <v>29.95</v>
      </c>
      <c r="D2407" s="44" t="s">
        <v>4</v>
      </c>
      <c r="E2407" s="46" t="s">
        <v>10796</v>
      </c>
      <c r="F2407" s="46" t="s">
        <v>6014</v>
      </c>
      <c r="G2407" s="46" t="s">
        <v>3149</v>
      </c>
    </row>
    <row r="2408" spans="1:7" ht="18" customHeight="1" x14ac:dyDescent="0.25">
      <c r="A2408" s="44" t="s">
        <v>6011</v>
      </c>
      <c r="B2408" s="44" t="s">
        <v>10797</v>
      </c>
      <c r="C2408" s="45">
        <v>44.43</v>
      </c>
      <c r="D2408" s="44" t="s">
        <v>4</v>
      </c>
      <c r="E2408" s="46" t="s">
        <v>10798</v>
      </c>
      <c r="F2408" s="46" t="s">
        <v>6014</v>
      </c>
      <c r="G2408" s="46" t="s">
        <v>3149</v>
      </c>
    </row>
    <row r="2409" spans="1:7" ht="18" customHeight="1" x14ac:dyDescent="0.25">
      <c r="A2409" s="44" t="s">
        <v>6011</v>
      </c>
      <c r="B2409" s="44" t="s">
        <v>10799</v>
      </c>
      <c r="C2409" s="45">
        <v>44.41</v>
      </c>
      <c r="D2409" s="44" t="s">
        <v>4</v>
      </c>
      <c r="E2409" s="46" t="s">
        <v>10800</v>
      </c>
      <c r="F2409" s="46" t="s">
        <v>6014</v>
      </c>
      <c r="G2409" s="46" t="s">
        <v>3149</v>
      </c>
    </row>
    <row r="2410" spans="1:7" ht="18" customHeight="1" x14ac:dyDescent="0.25">
      <c r="A2410" s="44" t="s">
        <v>6011</v>
      </c>
      <c r="B2410" s="44" t="s">
        <v>10801</v>
      </c>
      <c r="C2410" s="45">
        <v>29.95</v>
      </c>
      <c r="D2410" s="44" t="s">
        <v>4</v>
      </c>
      <c r="E2410" s="46" t="s">
        <v>10802</v>
      </c>
      <c r="F2410" s="46" t="s">
        <v>6014</v>
      </c>
      <c r="G2410" s="46" t="s">
        <v>3149</v>
      </c>
    </row>
    <row r="2411" spans="1:7" ht="18" customHeight="1" x14ac:dyDescent="0.25">
      <c r="A2411" s="44" t="s">
        <v>6011</v>
      </c>
      <c r="B2411" s="44" t="s">
        <v>10803</v>
      </c>
      <c r="C2411" s="45">
        <v>47.42</v>
      </c>
      <c r="D2411" s="44" t="s">
        <v>4</v>
      </c>
      <c r="E2411" s="46" t="s">
        <v>10804</v>
      </c>
      <c r="F2411" s="46" t="s">
        <v>6014</v>
      </c>
      <c r="G2411" s="46" t="s">
        <v>3149</v>
      </c>
    </row>
    <row r="2412" spans="1:7" ht="18" customHeight="1" x14ac:dyDescent="0.25">
      <c r="A2412" s="44" t="s">
        <v>6011</v>
      </c>
      <c r="B2412" s="44" t="s">
        <v>10805</v>
      </c>
      <c r="C2412" s="45">
        <v>21.5</v>
      </c>
      <c r="D2412" s="44" t="s">
        <v>4</v>
      </c>
      <c r="E2412" s="46" t="s">
        <v>10806</v>
      </c>
      <c r="F2412" s="46" t="s">
        <v>6014</v>
      </c>
      <c r="G2412" s="46" t="s">
        <v>3149</v>
      </c>
    </row>
    <row r="2413" spans="1:7" ht="18" customHeight="1" x14ac:dyDescent="0.25">
      <c r="A2413" s="44" t="s">
        <v>6011</v>
      </c>
      <c r="B2413" s="44" t="s">
        <v>10807</v>
      </c>
      <c r="C2413" s="45">
        <v>29.95</v>
      </c>
      <c r="D2413" s="44" t="s">
        <v>4</v>
      </c>
      <c r="E2413" s="46" t="s">
        <v>10808</v>
      </c>
      <c r="F2413" s="46" t="s">
        <v>6014</v>
      </c>
      <c r="G2413" s="46" t="s">
        <v>3149</v>
      </c>
    </row>
    <row r="2414" spans="1:7" ht="18" customHeight="1" x14ac:dyDescent="0.25">
      <c r="A2414" s="44" t="s">
        <v>6011</v>
      </c>
      <c r="B2414" s="44" t="s">
        <v>10809</v>
      </c>
      <c r="C2414" s="45">
        <v>28.96</v>
      </c>
      <c r="D2414" s="44" t="s">
        <v>4</v>
      </c>
      <c r="E2414" s="46" t="s">
        <v>10810</v>
      </c>
      <c r="F2414" s="46" t="s">
        <v>6014</v>
      </c>
      <c r="G2414" s="46" t="s">
        <v>3149</v>
      </c>
    </row>
    <row r="2415" spans="1:7" ht="18" customHeight="1" x14ac:dyDescent="0.25">
      <c r="A2415" s="44" t="s">
        <v>6011</v>
      </c>
      <c r="B2415" s="44" t="s">
        <v>10811</v>
      </c>
      <c r="C2415" s="45">
        <v>29.95</v>
      </c>
      <c r="D2415" s="44" t="s">
        <v>4</v>
      </c>
      <c r="E2415" s="46" t="s">
        <v>10812</v>
      </c>
      <c r="F2415" s="46" t="s">
        <v>6014</v>
      </c>
      <c r="G2415" s="46" t="s">
        <v>3149</v>
      </c>
    </row>
    <row r="2416" spans="1:7" ht="18" customHeight="1" x14ac:dyDescent="0.25">
      <c r="A2416" s="44" t="s">
        <v>6011</v>
      </c>
      <c r="B2416" s="44" t="s">
        <v>10813</v>
      </c>
      <c r="C2416" s="45">
        <v>21.5</v>
      </c>
      <c r="D2416" s="44" t="s">
        <v>4</v>
      </c>
      <c r="E2416" s="46" t="s">
        <v>10814</v>
      </c>
      <c r="F2416" s="46" t="s">
        <v>6014</v>
      </c>
      <c r="G2416" s="46" t="s">
        <v>3149</v>
      </c>
    </row>
    <row r="2417" spans="1:7" ht="18" customHeight="1" x14ac:dyDescent="0.25">
      <c r="A2417" s="44" t="s">
        <v>6011</v>
      </c>
      <c r="B2417" s="44" t="s">
        <v>10815</v>
      </c>
      <c r="C2417" s="45">
        <v>29.95</v>
      </c>
      <c r="D2417" s="44" t="s">
        <v>4</v>
      </c>
      <c r="E2417" s="46" t="s">
        <v>10816</v>
      </c>
      <c r="F2417" s="46" t="s">
        <v>6014</v>
      </c>
      <c r="G2417" s="46" t="s">
        <v>3149</v>
      </c>
    </row>
    <row r="2418" spans="1:7" ht="18" customHeight="1" x14ac:dyDescent="0.25">
      <c r="A2418" s="44" t="s">
        <v>6011</v>
      </c>
      <c r="B2418" s="44" t="s">
        <v>10817</v>
      </c>
      <c r="C2418" s="45">
        <v>42.61</v>
      </c>
      <c r="D2418" s="44" t="s">
        <v>4</v>
      </c>
      <c r="E2418" s="46" t="s">
        <v>10818</v>
      </c>
      <c r="F2418" s="46" t="s">
        <v>6014</v>
      </c>
      <c r="G2418" s="46" t="s">
        <v>3149</v>
      </c>
    </row>
    <row r="2419" spans="1:7" ht="18" customHeight="1" x14ac:dyDescent="0.25">
      <c r="A2419" s="44" t="s">
        <v>6011</v>
      </c>
      <c r="B2419" s="44" t="s">
        <v>10819</v>
      </c>
      <c r="C2419" s="45">
        <v>55.58</v>
      </c>
      <c r="D2419" s="44" t="s">
        <v>4</v>
      </c>
      <c r="E2419" s="46" t="s">
        <v>10820</v>
      </c>
      <c r="F2419" s="46" t="s">
        <v>6014</v>
      </c>
      <c r="G2419" s="46" t="s">
        <v>3149</v>
      </c>
    </row>
    <row r="2420" spans="1:7" ht="18" customHeight="1" x14ac:dyDescent="0.25">
      <c r="A2420" s="44" t="s">
        <v>6011</v>
      </c>
      <c r="B2420" s="44" t="s">
        <v>10821</v>
      </c>
      <c r="C2420" s="45">
        <v>37.94</v>
      </c>
      <c r="D2420" s="44" t="s">
        <v>4</v>
      </c>
      <c r="E2420" s="46" t="s">
        <v>10822</v>
      </c>
      <c r="F2420" s="46" t="s">
        <v>6014</v>
      </c>
      <c r="G2420" s="46" t="s">
        <v>3149</v>
      </c>
    </row>
    <row r="2421" spans="1:7" ht="18" customHeight="1" x14ac:dyDescent="0.25">
      <c r="A2421" s="44" t="s">
        <v>6011</v>
      </c>
      <c r="B2421" s="44" t="s">
        <v>10823</v>
      </c>
      <c r="C2421" s="45">
        <v>21.46</v>
      </c>
      <c r="D2421" s="44" t="s">
        <v>4</v>
      </c>
      <c r="E2421" s="46" t="s">
        <v>10824</v>
      </c>
      <c r="F2421" s="46" t="s">
        <v>6014</v>
      </c>
      <c r="G2421" s="46" t="s">
        <v>3149</v>
      </c>
    </row>
    <row r="2422" spans="1:7" ht="18" customHeight="1" x14ac:dyDescent="0.25">
      <c r="A2422" s="44" t="s">
        <v>6011</v>
      </c>
      <c r="B2422" s="44" t="s">
        <v>10825</v>
      </c>
      <c r="C2422" s="45">
        <v>42.58</v>
      </c>
      <c r="D2422" s="44" t="s">
        <v>4</v>
      </c>
      <c r="E2422" s="46" t="s">
        <v>10826</v>
      </c>
      <c r="F2422" s="46" t="s">
        <v>6014</v>
      </c>
      <c r="G2422" s="46" t="s">
        <v>3149</v>
      </c>
    </row>
    <row r="2423" spans="1:7" ht="18" customHeight="1" x14ac:dyDescent="0.25">
      <c r="A2423" s="44" t="s">
        <v>6011</v>
      </c>
      <c r="B2423" s="44" t="s">
        <v>10827</v>
      </c>
      <c r="C2423" s="45">
        <v>52.43</v>
      </c>
      <c r="D2423" s="44" t="s">
        <v>4</v>
      </c>
      <c r="E2423" s="46" t="s">
        <v>10828</v>
      </c>
      <c r="F2423" s="46" t="s">
        <v>6014</v>
      </c>
      <c r="G2423" s="46" t="s">
        <v>3149</v>
      </c>
    </row>
    <row r="2424" spans="1:7" ht="18" customHeight="1" x14ac:dyDescent="0.25">
      <c r="A2424" s="44" t="s">
        <v>6011</v>
      </c>
      <c r="B2424" s="44" t="s">
        <v>10829</v>
      </c>
      <c r="C2424" s="45">
        <v>28.96</v>
      </c>
      <c r="D2424" s="44" t="s">
        <v>4</v>
      </c>
      <c r="E2424" s="46" t="s">
        <v>10830</v>
      </c>
      <c r="F2424" s="46" t="s">
        <v>6014</v>
      </c>
      <c r="G2424" s="46" t="s">
        <v>3149</v>
      </c>
    </row>
    <row r="2425" spans="1:7" ht="18" customHeight="1" x14ac:dyDescent="0.25">
      <c r="A2425" s="44" t="s">
        <v>6011</v>
      </c>
      <c r="B2425" s="44" t="s">
        <v>10831</v>
      </c>
      <c r="C2425" s="45">
        <v>56.09</v>
      </c>
      <c r="D2425" s="44" t="s">
        <v>4</v>
      </c>
      <c r="E2425" s="46" t="s">
        <v>10832</v>
      </c>
      <c r="F2425" s="46" t="s">
        <v>6014</v>
      </c>
      <c r="G2425" s="46" t="s">
        <v>3149</v>
      </c>
    </row>
    <row r="2426" spans="1:7" ht="18" customHeight="1" x14ac:dyDescent="0.25">
      <c r="A2426" s="44" t="s">
        <v>6011</v>
      </c>
      <c r="B2426" s="44" t="s">
        <v>10833</v>
      </c>
      <c r="C2426" s="45">
        <v>73.19</v>
      </c>
      <c r="D2426" s="44" t="s">
        <v>4</v>
      </c>
      <c r="E2426" s="46" t="s">
        <v>10834</v>
      </c>
      <c r="F2426" s="46" t="s">
        <v>6014</v>
      </c>
      <c r="G2426" s="46" t="s">
        <v>3149</v>
      </c>
    </row>
    <row r="2427" spans="1:7" ht="18" customHeight="1" x14ac:dyDescent="0.25">
      <c r="A2427" s="44" t="s">
        <v>6011</v>
      </c>
      <c r="B2427" s="44" t="s">
        <v>10835</v>
      </c>
      <c r="C2427" s="45">
        <v>39.450000000000003</v>
      </c>
      <c r="D2427" s="44" t="s">
        <v>4</v>
      </c>
      <c r="E2427" s="46" t="s">
        <v>10836</v>
      </c>
      <c r="F2427" s="46" t="s">
        <v>6014</v>
      </c>
      <c r="G2427" s="46" t="s">
        <v>3149</v>
      </c>
    </row>
    <row r="2428" spans="1:7" ht="18" customHeight="1" x14ac:dyDescent="0.25">
      <c r="A2428" s="44" t="s">
        <v>6011</v>
      </c>
      <c r="B2428" s="44" t="s">
        <v>10837</v>
      </c>
      <c r="C2428" s="45">
        <v>88.25</v>
      </c>
      <c r="D2428" s="44" t="s">
        <v>4</v>
      </c>
      <c r="E2428" s="46" t="s">
        <v>10838</v>
      </c>
      <c r="F2428" s="46" t="s">
        <v>6014</v>
      </c>
      <c r="G2428" s="46" t="s">
        <v>3149</v>
      </c>
    </row>
    <row r="2429" spans="1:7" ht="18" customHeight="1" x14ac:dyDescent="0.25">
      <c r="A2429" s="44" t="s">
        <v>6011</v>
      </c>
      <c r="B2429" s="44" t="s">
        <v>10839</v>
      </c>
      <c r="C2429" s="45">
        <v>46.28</v>
      </c>
      <c r="D2429" s="44" t="s">
        <v>4</v>
      </c>
      <c r="E2429" s="46" t="s">
        <v>10840</v>
      </c>
      <c r="F2429" s="46" t="s">
        <v>6014</v>
      </c>
      <c r="G2429" s="46" t="s">
        <v>3149</v>
      </c>
    </row>
    <row r="2430" spans="1:7" ht="18" customHeight="1" x14ac:dyDescent="0.25">
      <c r="A2430" s="44" t="s">
        <v>6011</v>
      </c>
      <c r="B2430" s="44" t="s">
        <v>10841</v>
      </c>
      <c r="C2430" s="45">
        <v>19.64</v>
      </c>
      <c r="D2430" s="44" t="s">
        <v>4</v>
      </c>
      <c r="E2430" s="46" t="s">
        <v>10842</v>
      </c>
      <c r="F2430" s="46" t="s">
        <v>6014</v>
      </c>
      <c r="G2430" s="46" t="s">
        <v>3149</v>
      </c>
    </row>
    <row r="2431" spans="1:7" ht="18" customHeight="1" x14ac:dyDescent="0.25">
      <c r="A2431" s="44" t="s">
        <v>6011</v>
      </c>
      <c r="B2431" s="44" t="s">
        <v>10843</v>
      </c>
      <c r="C2431" s="45">
        <v>53.69</v>
      </c>
      <c r="D2431" s="44" t="s">
        <v>4</v>
      </c>
      <c r="E2431" s="46" t="s">
        <v>10844</v>
      </c>
      <c r="F2431" s="46" t="s">
        <v>6014</v>
      </c>
      <c r="G2431" s="46" t="s">
        <v>3149</v>
      </c>
    </row>
    <row r="2432" spans="1:7" ht="18" customHeight="1" x14ac:dyDescent="0.25">
      <c r="A2432" s="44" t="s">
        <v>6011</v>
      </c>
      <c r="B2432" s="44" t="s">
        <v>10845</v>
      </c>
      <c r="C2432" s="45">
        <v>29.04</v>
      </c>
      <c r="D2432" s="44" t="s">
        <v>4</v>
      </c>
      <c r="E2432" s="46" t="s">
        <v>10846</v>
      </c>
      <c r="F2432" s="46" t="s">
        <v>6014</v>
      </c>
      <c r="G2432" s="46" t="s">
        <v>3149</v>
      </c>
    </row>
    <row r="2433" spans="1:7" ht="18" customHeight="1" x14ac:dyDescent="0.25">
      <c r="A2433" s="44" t="s">
        <v>6011</v>
      </c>
      <c r="B2433" s="44" t="s">
        <v>10847</v>
      </c>
      <c r="C2433" s="45">
        <v>13.33</v>
      </c>
      <c r="D2433" s="44" t="s">
        <v>4</v>
      </c>
      <c r="E2433" s="46" t="s">
        <v>10848</v>
      </c>
      <c r="F2433" s="46" t="s">
        <v>6014</v>
      </c>
      <c r="G2433" s="46" t="s">
        <v>3149</v>
      </c>
    </row>
    <row r="2434" spans="1:7" ht="18" customHeight="1" x14ac:dyDescent="0.25">
      <c r="A2434" s="44" t="s">
        <v>6011</v>
      </c>
      <c r="B2434" s="44" t="s">
        <v>10849</v>
      </c>
      <c r="C2434" s="45">
        <v>19.010000000000002</v>
      </c>
      <c r="D2434" s="44" t="s">
        <v>4</v>
      </c>
      <c r="E2434" s="46" t="s">
        <v>10850</v>
      </c>
      <c r="F2434" s="46" t="s">
        <v>6014</v>
      </c>
      <c r="G2434" s="46" t="s">
        <v>3149</v>
      </c>
    </row>
    <row r="2435" spans="1:7" ht="18" customHeight="1" x14ac:dyDescent="0.25">
      <c r="A2435" s="44" t="s">
        <v>6011</v>
      </c>
      <c r="B2435" s="44" t="s">
        <v>10851</v>
      </c>
      <c r="C2435" s="45">
        <v>28.47</v>
      </c>
      <c r="D2435" s="44" t="s">
        <v>4</v>
      </c>
      <c r="E2435" s="46" t="s">
        <v>10852</v>
      </c>
      <c r="F2435" s="46" t="s">
        <v>6014</v>
      </c>
      <c r="G2435" s="46" t="s">
        <v>3149</v>
      </c>
    </row>
    <row r="2436" spans="1:7" ht="18" customHeight="1" x14ac:dyDescent="0.25">
      <c r="A2436" s="44" t="s">
        <v>6011</v>
      </c>
      <c r="B2436" s="44" t="s">
        <v>10853</v>
      </c>
      <c r="C2436" s="45">
        <v>18.86</v>
      </c>
      <c r="D2436" s="44" t="s">
        <v>4</v>
      </c>
      <c r="E2436" s="46" t="s">
        <v>10854</v>
      </c>
      <c r="F2436" s="46" t="s">
        <v>6014</v>
      </c>
      <c r="G2436" s="46" t="s">
        <v>3149</v>
      </c>
    </row>
    <row r="2437" spans="1:7" ht="18" customHeight="1" x14ac:dyDescent="0.25">
      <c r="A2437" s="44" t="s">
        <v>6011</v>
      </c>
      <c r="B2437" s="44" t="s">
        <v>10855</v>
      </c>
      <c r="C2437" s="45">
        <v>19.13</v>
      </c>
      <c r="D2437" s="44" t="s">
        <v>4</v>
      </c>
      <c r="E2437" s="46" t="s">
        <v>10856</v>
      </c>
      <c r="F2437" s="46" t="s">
        <v>6014</v>
      </c>
      <c r="G2437" s="46" t="s">
        <v>3149</v>
      </c>
    </row>
    <row r="2438" spans="1:7" ht="18" customHeight="1" x14ac:dyDescent="0.25">
      <c r="A2438" s="44" t="s">
        <v>6011</v>
      </c>
      <c r="B2438" s="44" t="s">
        <v>10857</v>
      </c>
      <c r="C2438" s="45">
        <v>19.489999999999998</v>
      </c>
      <c r="D2438" s="44" t="s">
        <v>4</v>
      </c>
      <c r="E2438" s="46" t="s">
        <v>10858</v>
      </c>
      <c r="F2438" s="46" t="s">
        <v>6014</v>
      </c>
      <c r="G2438" s="46" t="s">
        <v>3149</v>
      </c>
    </row>
    <row r="2439" spans="1:7" ht="18" customHeight="1" x14ac:dyDescent="0.25">
      <c r="A2439" s="44" t="s">
        <v>6011</v>
      </c>
      <c r="B2439" s="44" t="s">
        <v>10859</v>
      </c>
      <c r="C2439" s="45">
        <v>19.78</v>
      </c>
      <c r="D2439" s="44" t="s">
        <v>4</v>
      </c>
      <c r="E2439" s="46" t="s">
        <v>10860</v>
      </c>
      <c r="F2439" s="46" t="s">
        <v>6014</v>
      </c>
      <c r="G2439" s="46" t="s">
        <v>3149</v>
      </c>
    </row>
    <row r="2440" spans="1:7" ht="18" customHeight="1" x14ac:dyDescent="0.25">
      <c r="A2440" s="44" t="s">
        <v>6011</v>
      </c>
      <c r="B2440" s="44" t="s">
        <v>10861</v>
      </c>
      <c r="C2440" s="45">
        <v>19.87</v>
      </c>
      <c r="D2440" s="44" t="s">
        <v>4</v>
      </c>
      <c r="E2440" s="46" t="s">
        <v>10862</v>
      </c>
      <c r="F2440" s="46" t="s">
        <v>6014</v>
      </c>
      <c r="G2440" s="46" t="s">
        <v>3149</v>
      </c>
    </row>
    <row r="2441" spans="1:7" ht="18" customHeight="1" x14ac:dyDescent="0.25">
      <c r="A2441" s="44" t="s">
        <v>6011</v>
      </c>
      <c r="B2441" s="44" t="s">
        <v>10863</v>
      </c>
      <c r="C2441" s="45">
        <v>43.99</v>
      </c>
      <c r="D2441" s="44" t="s">
        <v>4</v>
      </c>
      <c r="E2441" s="46" t="s">
        <v>10864</v>
      </c>
      <c r="F2441" s="46" t="s">
        <v>6014</v>
      </c>
      <c r="G2441" s="46" t="s">
        <v>3149</v>
      </c>
    </row>
    <row r="2442" spans="1:7" ht="18" customHeight="1" x14ac:dyDescent="0.25">
      <c r="A2442" s="44" t="s">
        <v>6011</v>
      </c>
      <c r="B2442" s="44" t="s">
        <v>10865</v>
      </c>
      <c r="C2442" s="45">
        <v>35.81</v>
      </c>
      <c r="D2442" s="44" t="s">
        <v>4</v>
      </c>
      <c r="E2442" s="46" t="s">
        <v>10866</v>
      </c>
      <c r="F2442" s="46" t="s">
        <v>6014</v>
      </c>
      <c r="G2442" s="46" t="s">
        <v>3149</v>
      </c>
    </row>
    <row r="2443" spans="1:7" ht="18" customHeight="1" x14ac:dyDescent="0.25">
      <c r="A2443" s="44" t="s">
        <v>6011</v>
      </c>
      <c r="B2443" s="44" t="s">
        <v>10867</v>
      </c>
      <c r="C2443" s="45">
        <v>41.42</v>
      </c>
      <c r="D2443" s="44" t="s">
        <v>4</v>
      </c>
      <c r="E2443" s="46" t="s">
        <v>10868</v>
      </c>
      <c r="F2443" s="46" t="s">
        <v>6014</v>
      </c>
      <c r="G2443" s="46" t="s">
        <v>3149</v>
      </c>
    </row>
    <row r="2444" spans="1:7" ht="18" customHeight="1" x14ac:dyDescent="0.25">
      <c r="A2444" s="44" t="s">
        <v>6011</v>
      </c>
      <c r="B2444" s="44" t="s">
        <v>10869</v>
      </c>
      <c r="C2444" s="45">
        <v>43.12</v>
      </c>
      <c r="D2444" s="44" t="s">
        <v>4</v>
      </c>
      <c r="E2444" s="46" t="s">
        <v>10870</v>
      </c>
      <c r="F2444" s="46" t="s">
        <v>6014</v>
      </c>
      <c r="G2444" s="46" t="s">
        <v>3149</v>
      </c>
    </row>
    <row r="2445" spans="1:7" ht="18" customHeight="1" x14ac:dyDescent="0.25">
      <c r="A2445" s="44" t="s">
        <v>6011</v>
      </c>
      <c r="B2445" s="44" t="s">
        <v>10871</v>
      </c>
      <c r="C2445" s="45">
        <v>45.11</v>
      </c>
      <c r="D2445" s="44" t="s">
        <v>4</v>
      </c>
      <c r="E2445" s="46" t="s">
        <v>10872</v>
      </c>
      <c r="F2445" s="46" t="s">
        <v>6014</v>
      </c>
      <c r="G2445" s="46" t="s">
        <v>3149</v>
      </c>
    </row>
    <row r="2446" spans="1:7" ht="18" customHeight="1" x14ac:dyDescent="0.25">
      <c r="A2446" s="44" t="s">
        <v>6011</v>
      </c>
      <c r="B2446" s="44" t="s">
        <v>10873</v>
      </c>
      <c r="C2446" s="45">
        <v>44.45</v>
      </c>
      <c r="D2446" s="44" t="s">
        <v>4</v>
      </c>
      <c r="E2446" s="46" t="s">
        <v>10874</v>
      </c>
      <c r="F2446" s="46" t="s">
        <v>6014</v>
      </c>
      <c r="G2446" s="46" t="s">
        <v>3149</v>
      </c>
    </row>
    <row r="2447" spans="1:7" ht="18" customHeight="1" x14ac:dyDescent="0.25">
      <c r="A2447" s="44" t="s">
        <v>6011</v>
      </c>
      <c r="B2447" s="44" t="s">
        <v>10875</v>
      </c>
      <c r="C2447" s="45">
        <v>45.65</v>
      </c>
      <c r="D2447" s="44" t="s">
        <v>4</v>
      </c>
      <c r="E2447" s="46" t="s">
        <v>10876</v>
      </c>
      <c r="F2447" s="46" t="s">
        <v>6014</v>
      </c>
      <c r="G2447" s="46" t="s">
        <v>3149</v>
      </c>
    </row>
    <row r="2448" spans="1:7" ht="18" customHeight="1" x14ac:dyDescent="0.25">
      <c r="A2448" s="44" t="s">
        <v>6011</v>
      </c>
      <c r="B2448" s="44" t="s">
        <v>10877</v>
      </c>
      <c r="C2448" s="45">
        <v>43.94</v>
      </c>
      <c r="D2448" s="44" t="s">
        <v>4</v>
      </c>
      <c r="E2448" s="46" t="s">
        <v>10878</v>
      </c>
      <c r="F2448" s="46" t="s">
        <v>6014</v>
      </c>
      <c r="G2448" s="46" t="s">
        <v>3149</v>
      </c>
    </row>
    <row r="2449" spans="1:7" ht="18" customHeight="1" x14ac:dyDescent="0.25">
      <c r="A2449" s="44" t="s">
        <v>6011</v>
      </c>
      <c r="B2449" s="44" t="s">
        <v>10879</v>
      </c>
      <c r="C2449" s="45">
        <v>44.42</v>
      </c>
      <c r="D2449" s="44" t="s">
        <v>4</v>
      </c>
      <c r="E2449" s="46" t="s">
        <v>10880</v>
      </c>
      <c r="F2449" s="46" t="s">
        <v>6014</v>
      </c>
      <c r="G2449" s="46" t="s">
        <v>3149</v>
      </c>
    </row>
    <row r="2450" spans="1:7" ht="18" customHeight="1" x14ac:dyDescent="0.25">
      <c r="A2450" s="44" t="s">
        <v>6011</v>
      </c>
      <c r="B2450" s="44" t="s">
        <v>10881</v>
      </c>
      <c r="C2450" s="45">
        <v>44.42</v>
      </c>
      <c r="D2450" s="44" t="s">
        <v>4</v>
      </c>
      <c r="E2450" s="46" t="s">
        <v>10882</v>
      </c>
      <c r="F2450" s="46" t="s">
        <v>6014</v>
      </c>
      <c r="G2450" s="46" t="s">
        <v>3149</v>
      </c>
    </row>
    <row r="2451" spans="1:7" ht="18" customHeight="1" x14ac:dyDescent="0.25">
      <c r="A2451" s="44" t="s">
        <v>6011</v>
      </c>
      <c r="B2451" s="44" t="s">
        <v>10883</v>
      </c>
      <c r="C2451" s="45">
        <v>42.89</v>
      </c>
      <c r="D2451" s="44" t="s">
        <v>4</v>
      </c>
      <c r="E2451" s="46" t="s">
        <v>10884</v>
      </c>
      <c r="F2451" s="46" t="s">
        <v>6014</v>
      </c>
      <c r="G2451" s="46" t="s">
        <v>3149</v>
      </c>
    </row>
    <row r="2452" spans="1:7" ht="18" customHeight="1" x14ac:dyDescent="0.25">
      <c r="A2452" s="44" t="s">
        <v>6011</v>
      </c>
      <c r="B2452" s="44" t="s">
        <v>10885</v>
      </c>
      <c r="C2452" s="45">
        <v>78.36</v>
      </c>
      <c r="D2452" s="44" t="s">
        <v>4</v>
      </c>
      <c r="E2452" s="46" t="s">
        <v>10886</v>
      </c>
      <c r="F2452" s="46" t="s">
        <v>6014</v>
      </c>
      <c r="G2452" s="46" t="s">
        <v>3149</v>
      </c>
    </row>
    <row r="2453" spans="1:7" ht="18" customHeight="1" x14ac:dyDescent="0.25">
      <c r="A2453" s="44" t="s">
        <v>6011</v>
      </c>
      <c r="B2453" s="44" t="s">
        <v>10887</v>
      </c>
      <c r="C2453" s="45">
        <v>30.29</v>
      </c>
      <c r="D2453" s="44" t="s">
        <v>4</v>
      </c>
      <c r="E2453" s="46" t="s">
        <v>4241</v>
      </c>
      <c r="F2453" s="46" t="s">
        <v>6014</v>
      </c>
      <c r="G2453" s="46" t="s">
        <v>3149</v>
      </c>
    </row>
    <row r="2454" spans="1:7" ht="18" customHeight="1" x14ac:dyDescent="0.25">
      <c r="A2454" s="44" t="s">
        <v>6011</v>
      </c>
      <c r="B2454" s="44" t="s">
        <v>10888</v>
      </c>
      <c r="C2454" s="45">
        <v>21.6</v>
      </c>
      <c r="D2454" s="44" t="s">
        <v>4</v>
      </c>
      <c r="E2454" s="46" t="s">
        <v>10889</v>
      </c>
      <c r="F2454" s="46" t="s">
        <v>6014</v>
      </c>
      <c r="G2454" s="46" t="s">
        <v>3149</v>
      </c>
    </row>
    <row r="2455" spans="1:7" ht="18" customHeight="1" x14ac:dyDescent="0.25">
      <c r="A2455" s="44" t="s">
        <v>6011</v>
      </c>
      <c r="B2455" s="44" t="s">
        <v>10890</v>
      </c>
      <c r="C2455" s="45">
        <v>75.38</v>
      </c>
      <c r="D2455" s="44" t="s">
        <v>4</v>
      </c>
      <c r="E2455" s="46" t="s">
        <v>10891</v>
      </c>
      <c r="F2455" s="46" t="s">
        <v>6014</v>
      </c>
      <c r="G2455" s="46" t="s">
        <v>3149</v>
      </c>
    </row>
    <row r="2456" spans="1:7" ht="18" customHeight="1" x14ac:dyDescent="0.25">
      <c r="A2456" s="44" t="s">
        <v>6011</v>
      </c>
      <c r="B2456" s="44" t="s">
        <v>10892</v>
      </c>
      <c r="C2456" s="45">
        <v>48.42</v>
      </c>
      <c r="D2456" s="44" t="s">
        <v>4</v>
      </c>
      <c r="E2456" s="46" t="s">
        <v>10893</v>
      </c>
      <c r="F2456" s="46" t="s">
        <v>6014</v>
      </c>
      <c r="G2456" s="46" t="s">
        <v>3149</v>
      </c>
    </row>
    <row r="2457" spans="1:7" ht="18" customHeight="1" x14ac:dyDescent="0.25">
      <c r="A2457" s="44" t="s">
        <v>6011</v>
      </c>
      <c r="B2457" s="44" t="s">
        <v>10894</v>
      </c>
      <c r="C2457" s="45">
        <v>30.33</v>
      </c>
      <c r="D2457" s="44" t="s">
        <v>4</v>
      </c>
      <c r="E2457" s="46" t="s">
        <v>10895</v>
      </c>
      <c r="F2457" s="46" t="s">
        <v>6014</v>
      </c>
      <c r="G2457" s="46" t="s">
        <v>3149</v>
      </c>
    </row>
    <row r="2458" spans="1:7" ht="18" customHeight="1" x14ac:dyDescent="0.25">
      <c r="A2458" s="44" t="s">
        <v>6011</v>
      </c>
      <c r="B2458" s="44" t="s">
        <v>10896</v>
      </c>
      <c r="C2458" s="45">
        <v>33.659999999999997</v>
      </c>
      <c r="D2458" s="44" t="s">
        <v>4</v>
      </c>
      <c r="E2458" s="46" t="s">
        <v>10897</v>
      </c>
      <c r="F2458" s="46" t="s">
        <v>6014</v>
      </c>
      <c r="G2458" s="46" t="s">
        <v>3149</v>
      </c>
    </row>
    <row r="2459" spans="1:7" ht="18" customHeight="1" x14ac:dyDescent="0.25">
      <c r="A2459" s="44" t="s">
        <v>6011</v>
      </c>
      <c r="B2459" s="44" t="s">
        <v>10898</v>
      </c>
      <c r="C2459" s="45">
        <v>16.47</v>
      </c>
      <c r="D2459" s="44" t="s">
        <v>4</v>
      </c>
      <c r="E2459" s="46" t="s">
        <v>10899</v>
      </c>
      <c r="F2459" s="46" t="s">
        <v>6014</v>
      </c>
      <c r="G2459" s="46" t="s">
        <v>3149</v>
      </c>
    </row>
    <row r="2460" spans="1:7" ht="18" customHeight="1" x14ac:dyDescent="0.25">
      <c r="A2460" s="44" t="s">
        <v>6011</v>
      </c>
      <c r="B2460" s="44" t="s">
        <v>10900</v>
      </c>
      <c r="C2460" s="45">
        <v>27.17</v>
      </c>
      <c r="D2460" s="44" t="s">
        <v>4</v>
      </c>
      <c r="E2460" s="46" t="s">
        <v>10901</v>
      </c>
      <c r="F2460" s="46" t="s">
        <v>6014</v>
      </c>
      <c r="G2460" s="46" t="s">
        <v>3149</v>
      </c>
    </row>
    <row r="2461" spans="1:7" ht="18" customHeight="1" x14ac:dyDescent="0.25">
      <c r="A2461" s="44" t="s">
        <v>6011</v>
      </c>
      <c r="B2461" s="44" t="s">
        <v>10902</v>
      </c>
      <c r="C2461" s="45">
        <v>26.35</v>
      </c>
      <c r="D2461" s="44" t="s">
        <v>4</v>
      </c>
      <c r="E2461" s="46" t="s">
        <v>10903</v>
      </c>
      <c r="F2461" s="46" t="s">
        <v>6014</v>
      </c>
      <c r="G2461" s="46" t="s">
        <v>3149</v>
      </c>
    </row>
    <row r="2462" spans="1:7" ht="18" customHeight="1" x14ac:dyDescent="0.25">
      <c r="A2462" s="44" t="s">
        <v>6011</v>
      </c>
      <c r="B2462" s="44" t="s">
        <v>10904</v>
      </c>
      <c r="C2462" s="45">
        <v>39.869999999999997</v>
      </c>
      <c r="D2462" s="44" t="s">
        <v>4</v>
      </c>
      <c r="E2462" s="46" t="s">
        <v>10905</v>
      </c>
      <c r="F2462" s="46" t="s">
        <v>6014</v>
      </c>
      <c r="G2462" s="46" t="s">
        <v>3149</v>
      </c>
    </row>
    <row r="2463" spans="1:7" ht="18" customHeight="1" x14ac:dyDescent="0.25">
      <c r="A2463" s="44" t="s">
        <v>6011</v>
      </c>
      <c r="B2463" s="44" t="s">
        <v>10906</v>
      </c>
      <c r="C2463" s="45">
        <v>39.29</v>
      </c>
      <c r="D2463" s="44" t="s">
        <v>4</v>
      </c>
      <c r="E2463" s="46" t="s">
        <v>10907</v>
      </c>
      <c r="F2463" s="46" t="s">
        <v>6014</v>
      </c>
      <c r="G2463" s="46" t="s">
        <v>3149</v>
      </c>
    </row>
    <row r="2464" spans="1:7" ht="18" customHeight="1" x14ac:dyDescent="0.25">
      <c r="A2464" s="44" t="s">
        <v>6011</v>
      </c>
      <c r="B2464" s="44" t="s">
        <v>10908</v>
      </c>
      <c r="C2464" s="45">
        <v>31.28</v>
      </c>
      <c r="D2464" s="44" t="s">
        <v>4</v>
      </c>
      <c r="E2464" s="46" t="s">
        <v>10909</v>
      </c>
      <c r="F2464" s="46" t="s">
        <v>6014</v>
      </c>
      <c r="G2464" s="46" t="s">
        <v>3149</v>
      </c>
    </row>
    <row r="2465" spans="1:7" ht="18" customHeight="1" x14ac:dyDescent="0.25">
      <c r="A2465" s="44" t="s">
        <v>6011</v>
      </c>
      <c r="B2465" s="44" t="s">
        <v>10910</v>
      </c>
      <c r="C2465" s="45">
        <v>44.3</v>
      </c>
      <c r="D2465" s="44" t="s">
        <v>4</v>
      </c>
      <c r="E2465" s="46" t="s">
        <v>10911</v>
      </c>
      <c r="F2465" s="46" t="s">
        <v>6014</v>
      </c>
      <c r="G2465" s="46" t="s">
        <v>3149</v>
      </c>
    </row>
    <row r="2466" spans="1:7" ht="18" customHeight="1" x14ac:dyDescent="0.25">
      <c r="A2466" s="44" t="s">
        <v>6011</v>
      </c>
      <c r="B2466" s="44" t="s">
        <v>10912</v>
      </c>
      <c r="C2466" s="45">
        <v>56.9</v>
      </c>
      <c r="D2466" s="44" t="s">
        <v>4</v>
      </c>
      <c r="E2466" s="46" t="s">
        <v>10913</v>
      </c>
      <c r="F2466" s="46" t="s">
        <v>6014</v>
      </c>
      <c r="G2466" s="46" t="s">
        <v>3149</v>
      </c>
    </row>
    <row r="2467" spans="1:7" ht="18" customHeight="1" x14ac:dyDescent="0.25">
      <c r="A2467" s="44" t="s">
        <v>6011</v>
      </c>
      <c r="B2467" s="44" t="s">
        <v>10914</v>
      </c>
      <c r="C2467" s="45">
        <v>47.54</v>
      </c>
      <c r="D2467" s="44" t="s">
        <v>4</v>
      </c>
      <c r="E2467" s="46" t="s">
        <v>10915</v>
      </c>
      <c r="F2467" s="46" t="s">
        <v>6014</v>
      </c>
      <c r="G2467" s="46" t="s">
        <v>3149</v>
      </c>
    </row>
    <row r="2468" spans="1:7" ht="18" customHeight="1" x14ac:dyDescent="0.25">
      <c r="A2468" s="44" t="s">
        <v>6011</v>
      </c>
      <c r="B2468" s="44" t="s">
        <v>10916</v>
      </c>
      <c r="C2468" s="45">
        <v>20.29</v>
      </c>
      <c r="D2468" s="44" t="s">
        <v>4</v>
      </c>
      <c r="E2468" s="46" t="s">
        <v>10917</v>
      </c>
      <c r="F2468" s="46" t="s">
        <v>6014</v>
      </c>
      <c r="G2468" s="46" t="s">
        <v>3149</v>
      </c>
    </row>
    <row r="2469" spans="1:7" ht="18" customHeight="1" x14ac:dyDescent="0.25">
      <c r="A2469" s="44" t="s">
        <v>6011</v>
      </c>
      <c r="B2469" s="44" t="s">
        <v>10918</v>
      </c>
      <c r="C2469" s="45">
        <v>47.51</v>
      </c>
      <c r="D2469" s="44" t="s">
        <v>4</v>
      </c>
      <c r="E2469" s="46" t="s">
        <v>10919</v>
      </c>
      <c r="F2469" s="46" t="s">
        <v>6014</v>
      </c>
      <c r="G2469" s="46" t="s">
        <v>3149</v>
      </c>
    </row>
    <row r="2470" spans="1:7" ht="18" customHeight="1" x14ac:dyDescent="0.25">
      <c r="A2470" s="44" t="s">
        <v>6011</v>
      </c>
      <c r="B2470" s="44" t="s">
        <v>10920</v>
      </c>
      <c r="C2470" s="45">
        <v>47.44</v>
      </c>
      <c r="D2470" s="44" t="s">
        <v>4</v>
      </c>
      <c r="E2470" s="46" t="s">
        <v>10921</v>
      </c>
      <c r="F2470" s="46" t="s">
        <v>6014</v>
      </c>
      <c r="G2470" s="46" t="s">
        <v>3149</v>
      </c>
    </row>
    <row r="2471" spans="1:7" ht="18" customHeight="1" x14ac:dyDescent="0.25">
      <c r="A2471" s="44" t="s">
        <v>6011</v>
      </c>
      <c r="B2471" s="44" t="s">
        <v>10922</v>
      </c>
      <c r="C2471" s="45">
        <v>31.36</v>
      </c>
      <c r="D2471" s="44" t="s">
        <v>4</v>
      </c>
      <c r="E2471" s="46" t="s">
        <v>10923</v>
      </c>
      <c r="F2471" s="46" t="s">
        <v>6014</v>
      </c>
      <c r="G2471" s="46" t="s">
        <v>3149</v>
      </c>
    </row>
    <row r="2472" spans="1:7" ht="18" customHeight="1" x14ac:dyDescent="0.25">
      <c r="A2472" s="44" t="s">
        <v>6011</v>
      </c>
      <c r="B2472" s="44" t="s">
        <v>10924</v>
      </c>
      <c r="C2472" s="45">
        <v>21.28</v>
      </c>
      <c r="D2472" s="44" t="s">
        <v>4</v>
      </c>
      <c r="E2472" s="46" t="s">
        <v>10925</v>
      </c>
      <c r="F2472" s="46" t="s">
        <v>6014</v>
      </c>
      <c r="G2472" s="46" t="s">
        <v>3149</v>
      </c>
    </row>
    <row r="2473" spans="1:7" ht="18" customHeight="1" x14ac:dyDescent="0.25">
      <c r="A2473" s="44" t="s">
        <v>6011</v>
      </c>
      <c r="B2473" s="44" t="s">
        <v>10926</v>
      </c>
      <c r="C2473" s="45">
        <v>34.18</v>
      </c>
      <c r="D2473" s="44" t="s">
        <v>4</v>
      </c>
      <c r="E2473" s="46" t="s">
        <v>10927</v>
      </c>
      <c r="F2473" s="46" t="s">
        <v>6014</v>
      </c>
      <c r="G2473" s="46" t="s">
        <v>3149</v>
      </c>
    </row>
    <row r="2474" spans="1:7" ht="18" customHeight="1" x14ac:dyDescent="0.25">
      <c r="A2474" s="44" t="s">
        <v>6011</v>
      </c>
      <c r="B2474" s="44" t="s">
        <v>10928</v>
      </c>
      <c r="C2474" s="45">
        <v>66.11</v>
      </c>
      <c r="D2474" s="44" t="s">
        <v>4</v>
      </c>
      <c r="E2474" s="46" t="s">
        <v>10929</v>
      </c>
      <c r="F2474" s="46" t="s">
        <v>6014</v>
      </c>
      <c r="G2474" s="46" t="s">
        <v>3149</v>
      </c>
    </row>
    <row r="2475" spans="1:7" ht="18" customHeight="1" x14ac:dyDescent="0.25">
      <c r="A2475" s="44" t="s">
        <v>6011</v>
      </c>
      <c r="B2475" s="44" t="s">
        <v>10930</v>
      </c>
      <c r="C2475" s="45">
        <v>67.010000000000005</v>
      </c>
      <c r="D2475" s="44" t="s">
        <v>4</v>
      </c>
      <c r="E2475" s="46" t="s">
        <v>10931</v>
      </c>
      <c r="F2475" s="46" t="s">
        <v>6014</v>
      </c>
      <c r="G2475" s="46" t="s">
        <v>3149</v>
      </c>
    </row>
    <row r="2476" spans="1:7" ht="18" customHeight="1" x14ac:dyDescent="0.25">
      <c r="A2476" s="44" t="s">
        <v>6011</v>
      </c>
      <c r="B2476" s="44" t="s">
        <v>10932</v>
      </c>
      <c r="C2476" s="45">
        <v>59.59</v>
      </c>
      <c r="D2476" s="44" t="s">
        <v>4</v>
      </c>
      <c r="E2476" s="46" t="s">
        <v>10933</v>
      </c>
      <c r="F2476" s="46" t="s">
        <v>6014</v>
      </c>
      <c r="G2476" s="46" t="s">
        <v>3149</v>
      </c>
    </row>
    <row r="2477" spans="1:7" ht="18" customHeight="1" x14ac:dyDescent="0.25">
      <c r="A2477" s="44" t="s">
        <v>6011</v>
      </c>
      <c r="B2477" s="44" t="s">
        <v>10934</v>
      </c>
      <c r="C2477" s="45">
        <v>31.82</v>
      </c>
      <c r="D2477" s="44" t="s">
        <v>4</v>
      </c>
      <c r="E2477" s="46" t="s">
        <v>10935</v>
      </c>
      <c r="F2477" s="46" t="s">
        <v>6014</v>
      </c>
      <c r="G2477" s="46" t="s">
        <v>3149</v>
      </c>
    </row>
    <row r="2478" spans="1:7" ht="18" customHeight="1" x14ac:dyDescent="0.25">
      <c r="A2478" s="44" t="s">
        <v>6011</v>
      </c>
      <c r="B2478" s="44" t="s">
        <v>10936</v>
      </c>
      <c r="C2478" s="45">
        <v>26.5</v>
      </c>
      <c r="D2478" s="44" t="s">
        <v>4</v>
      </c>
      <c r="E2478" s="46" t="s">
        <v>10937</v>
      </c>
      <c r="F2478" s="46" t="s">
        <v>6014</v>
      </c>
      <c r="G2478" s="46" t="s">
        <v>3149</v>
      </c>
    </row>
    <row r="2479" spans="1:7" ht="18" customHeight="1" x14ac:dyDescent="0.25">
      <c r="A2479" s="44" t="s">
        <v>6011</v>
      </c>
      <c r="B2479" s="44" t="s">
        <v>10938</v>
      </c>
      <c r="C2479" s="45">
        <v>32.299999999999997</v>
      </c>
      <c r="D2479" s="44" t="s">
        <v>4</v>
      </c>
      <c r="E2479" s="46" t="s">
        <v>10939</v>
      </c>
      <c r="F2479" s="46" t="s">
        <v>6014</v>
      </c>
      <c r="G2479" s="46" t="s">
        <v>3149</v>
      </c>
    </row>
    <row r="2480" spans="1:7" ht="18" customHeight="1" x14ac:dyDescent="0.25">
      <c r="A2480" s="44" t="s">
        <v>6011</v>
      </c>
      <c r="B2480" s="44" t="s">
        <v>10940</v>
      </c>
      <c r="C2480" s="45">
        <v>70.680000000000007</v>
      </c>
      <c r="D2480" s="44" t="s">
        <v>4</v>
      </c>
      <c r="E2480" s="46" t="s">
        <v>10941</v>
      </c>
      <c r="F2480" s="46" t="s">
        <v>6014</v>
      </c>
      <c r="G2480" s="46" t="s">
        <v>3149</v>
      </c>
    </row>
    <row r="2481" spans="1:7" ht="18" customHeight="1" x14ac:dyDescent="0.25">
      <c r="A2481" s="44" t="s">
        <v>6011</v>
      </c>
      <c r="B2481" s="44" t="s">
        <v>10942</v>
      </c>
      <c r="C2481" s="45">
        <v>65.75</v>
      </c>
      <c r="D2481" s="44" t="s">
        <v>4</v>
      </c>
      <c r="E2481" s="46" t="s">
        <v>10943</v>
      </c>
      <c r="F2481" s="46" t="s">
        <v>6014</v>
      </c>
      <c r="G2481" s="46" t="s">
        <v>3149</v>
      </c>
    </row>
    <row r="2482" spans="1:7" ht="18" customHeight="1" x14ac:dyDescent="0.25">
      <c r="A2482" s="44" t="s">
        <v>6011</v>
      </c>
      <c r="B2482" s="44" t="s">
        <v>10944</v>
      </c>
      <c r="C2482" s="45">
        <v>96.16</v>
      </c>
      <c r="D2482" s="44" t="s">
        <v>4</v>
      </c>
      <c r="E2482" s="46" t="s">
        <v>10945</v>
      </c>
      <c r="F2482" s="46" t="s">
        <v>6014</v>
      </c>
      <c r="G2482" s="46" t="s">
        <v>3149</v>
      </c>
    </row>
    <row r="2483" spans="1:7" ht="18" customHeight="1" x14ac:dyDescent="0.25">
      <c r="A2483" s="44" t="s">
        <v>6011</v>
      </c>
      <c r="B2483" s="44" t="s">
        <v>10946</v>
      </c>
      <c r="C2483" s="45">
        <v>43.2</v>
      </c>
      <c r="D2483" s="44" t="s">
        <v>4</v>
      </c>
      <c r="E2483" s="46" t="s">
        <v>10947</v>
      </c>
      <c r="F2483" s="46" t="s">
        <v>6014</v>
      </c>
      <c r="G2483" s="46" t="s">
        <v>3149</v>
      </c>
    </row>
    <row r="2484" spans="1:7" ht="18" customHeight="1" x14ac:dyDescent="0.25">
      <c r="A2484" s="44" t="s">
        <v>6011</v>
      </c>
      <c r="B2484" s="44" t="s">
        <v>10948</v>
      </c>
      <c r="C2484" s="45">
        <v>35.590000000000003</v>
      </c>
      <c r="D2484" s="44" t="s">
        <v>4</v>
      </c>
      <c r="E2484" s="46" t="s">
        <v>10949</v>
      </c>
      <c r="F2484" s="46" t="s">
        <v>6014</v>
      </c>
      <c r="G2484" s="46" t="s">
        <v>3149</v>
      </c>
    </row>
    <row r="2485" spans="1:7" ht="18" customHeight="1" x14ac:dyDescent="0.25">
      <c r="A2485" s="44" t="s">
        <v>6011</v>
      </c>
      <c r="B2485" s="44" t="s">
        <v>10950</v>
      </c>
      <c r="C2485" s="45">
        <v>37.840000000000003</v>
      </c>
      <c r="D2485" s="44" t="s">
        <v>4</v>
      </c>
      <c r="E2485" s="46" t="s">
        <v>10951</v>
      </c>
      <c r="F2485" s="46" t="s">
        <v>6014</v>
      </c>
      <c r="G2485" s="46" t="s">
        <v>3149</v>
      </c>
    </row>
    <row r="2486" spans="1:7" ht="18" customHeight="1" x14ac:dyDescent="0.25">
      <c r="A2486" s="44" t="s">
        <v>6011</v>
      </c>
      <c r="B2486" s="44" t="s">
        <v>10952</v>
      </c>
      <c r="C2486" s="45">
        <v>20.97</v>
      </c>
      <c r="D2486" s="44" t="s">
        <v>4</v>
      </c>
      <c r="E2486" s="46" t="s">
        <v>10953</v>
      </c>
      <c r="F2486" s="46" t="s">
        <v>6014</v>
      </c>
      <c r="G2486" s="46" t="s">
        <v>3149</v>
      </c>
    </row>
    <row r="2487" spans="1:7" ht="18" customHeight="1" x14ac:dyDescent="0.25">
      <c r="A2487" s="44" t="s">
        <v>6011</v>
      </c>
      <c r="B2487" s="44" t="s">
        <v>10954</v>
      </c>
      <c r="C2487" s="45">
        <v>41.64</v>
      </c>
      <c r="D2487" s="44" t="s">
        <v>4</v>
      </c>
      <c r="E2487" s="46" t="s">
        <v>10955</v>
      </c>
      <c r="F2487" s="46" t="s">
        <v>6014</v>
      </c>
      <c r="G2487" s="46" t="s">
        <v>3149</v>
      </c>
    </row>
    <row r="2488" spans="1:7" ht="18" customHeight="1" x14ac:dyDescent="0.25">
      <c r="A2488" s="44" t="s">
        <v>6011</v>
      </c>
      <c r="B2488" s="44" t="s">
        <v>10956</v>
      </c>
      <c r="C2488" s="45">
        <v>68.83</v>
      </c>
      <c r="D2488" s="44" t="s">
        <v>4</v>
      </c>
      <c r="E2488" s="46" t="s">
        <v>10957</v>
      </c>
      <c r="F2488" s="46" t="s">
        <v>6014</v>
      </c>
      <c r="G2488" s="46" t="s">
        <v>3149</v>
      </c>
    </row>
    <row r="2489" spans="1:7" ht="18" customHeight="1" x14ac:dyDescent="0.25">
      <c r="A2489" s="44" t="s">
        <v>6011</v>
      </c>
      <c r="B2489" s="44" t="s">
        <v>10958</v>
      </c>
      <c r="C2489" s="45">
        <v>55.49</v>
      </c>
      <c r="D2489" s="44" t="s">
        <v>4</v>
      </c>
      <c r="E2489" s="46" t="s">
        <v>10959</v>
      </c>
      <c r="F2489" s="46" t="s">
        <v>6014</v>
      </c>
      <c r="G2489" s="46" t="s">
        <v>3149</v>
      </c>
    </row>
    <row r="2490" spans="1:7" ht="18" customHeight="1" x14ac:dyDescent="0.25">
      <c r="A2490" s="44" t="s">
        <v>6011</v>
      </c>
      <c r="B2490" s="44" t="s">
        <v>10960</v>
      </c>
      <c r="C2490" s="45">
        <v>15.14</v>
      </c>
      <c r="D2490" s="44" t="s">
        <v>4</v>
      </c>
      <c r="E2490" s="46" t="s">
        <v>10961</v>
      </c>
      <c r="F2490" s="46" t="s">
        <v>6014</v>
      </c>
      <c r="G2490" s="46" t="s">
        <v>3149</v>
      </c>
    </row>
    <row r="2491" spans="1:7" ht="18" customHeight="1" x14ac:dyDescent="0.25">
      <c r="A2491" s="44" t="s">
        <v>6011</v>
      </c>
      <c r="B2491" s="44" t="s">
        <v>10962</v>
      </c>
      <c r="C2491" s="45">
        <v>81.39</v>
      </c>
      <c r="D2491" s="44" t="s">
        <v>4</v>
      </c>
      <c r="E2491" s="46" t="s">
        <v>10963</v>
      </c>
      <c r="F2491" s="46" t="s">
        <v>6014</v>
      </c>
      <c r="G2491" s="46" t="s">
        <v>3149</v>
      </c>
    </row>
    <row r="2492" spans="1:7" ht="18" customHeight="1" x14ac:dyDescent="0.25">
      <c r="A2492" s="44" t="s">
        <v>6011</v>
      </c>
      <c r="B2492" s="44" t="s">
        <v>10964</v>
      </c>
      <c r="C2492" s="45">
        <v>66.84</v>
      </c>
      <c r="D2492" s="44" t="s">
        <v>4</v>
      </c>
      <c r="E2492" s="46" t="s">
        <v>10965</v>
      </c>
      <c r="F2492" s="46" t="s">
        <v>6014</v>
      </c>
      <c r="G2492" s="46" t="s">
        <v>3149</v>
      </c>
    </row>
    <row r="2493" spans="1:7" ht="18" customHeight="1" x14ac:dyDescent="0.25">
      <c r="A2493" s="44" t="s">
        <v>6011</v>
      </c>
      <c r="B2493" s="44" t="s">
        <v>10966</v>
      </c>
      <c r="C2493" s="45">
        <v>52.95</v>
      </c>
      <c r="D2493" s="44" t="s">
        <v>4</v>
      </c>
      <c r="E2493" s="46" t="s">
        <v>10967</v>
      </c>
      <c r="F2493" s="46" t="s">
        <v>6014</v>
      </c>
      <c r="G2493" s="46" t="s">
        <v>3149</v>
      </c>
    </row>
    <row r="2494" spans="1:7" ht="18" customHeight="1" x14ac:dyDescent="0.25">
      <c r="A2494" s="44" t="s">
        <v>6011</v>
      </c>
      <c r="B2494" s="44" t="s">
        <v>10968</v>
      </c>
      <c r="C2494" s="45">
        <v>46.5</v>
      </c>
      <c r="D2494" s="44" t="s">
        <v>4</v>
      </c>
      <c r="E2494" s="46" t="s">
        <v>10969</v>
      </c>
      <c r="F2494" s="46" t="s">
        <v>6014</v>
      </c>
      <c r="G2494" s="46" t="s">
        <v>3149</v>
      </c>
    </row>
    <row r="2495" spans="1:7" ht="18" customHeight="1" x14ac:dyDescent="0.25">
      <c r="A2495" s="44" t="s">
        <v>6011</v>
      </c>
      <c r="B2495" s="44" t="s">
        <v>10970</v>
      </c>
      <c r="C2495" s="45">
        <v>29.06</v>
      </c>
      <c r="D2495" s="44" t="s">
        <v>4</v>
      </c>
      <c r="E2495" s="46" t="s">
        <v>10971</v>
      </c>
      <c r="F2495" s="46" t="s">
        <v>6014</v>
      </c>
      <c r="G2495" s="46" t="s">
        <v>3149</v>
      </c>
    </row>
    <row r="2496" spans="1:7" ht="18" customHeight="1" x14ac:dyDescent="0.25">
      <c r="A2496" s="44" t="s">
        <v>6011</v>
      </c>
      <c r="B2496" s="44" t="s">
        <v>10972</v>
      </c>
      <c r="C2496" s="45">
        <v>81.599999999999994</v>
      </c>
      <c r="D2496" s="44" t="s">
        <v>4</v>
      </c>
      <c r="E2496" s="46" t="s">
        <v>10973</v>
      </c>
      <c r="F2496" s="46" t="s">
        <v>6014</v>
      </c>
      <c r="G2496" s="46" t="s">
        <v>3149</v>
      </c>
    </row>
    <row r="2497" spans="1:7" ht="18" customHeight="1" x14ac:dyDescent="0.25">
      <c r="A2497" s="44" t="s">
        <v>6011</v>
      </c>
      <c r="B2497" s="44" t="s">
        <v>10974</v>
      </c>
      <c r="C2497" s="45">
        <v>71.72</v>
      </c>
      <c r="D2497" s="44" t="s">
        <v>4</v>
      </c>
      <c r="E2497" s="46" t="s">
        <v>10975</v>
      </c>
      <c r="F2497" s="46" t="s">
        <v>6014</v>
      </c>
      <c r="G2497" s="46" t="s">
        <v>3149</v>
      </c>
    </row>
    <row r="2498" spans="1:7" ht="18" customHeight="1" x14ac:dyDescent="0.25">
      <c r="A2498" s="44" t="s">
        <v>6011</v>
      </c>
      <c r="B2498" s="44" t="s">
        <v>10976</v>
      </c>
      <c r="C2498" s="45">
        <v>58.01</v>
      </c>
      <c r="D2498" s="44" t="s">
        <v>4</v>
      </c>
      <c r="E2498" s="46" t="s">
        <v>10977</v>
      </c>
      <c r="F2498" s="46" t="s">
        <v>6014</v>
      </c>
      <c r="G2498" s="46" t="s">
        <v>3149</v>
      </c>
    </row>
    <row r="2499" spans="1:7" ht="18" customHeight="1" x14ac:dyDescent="0.25">
      <c r="A2499" s="44" t="s">
        <v>6011</v>
      </c>
      <c r="B2499" s="44" t="s">
        <v>10978</v>
      </c>
      <c r="C2499" s="45">
        <v>24.91</v>
      </c>
      <c r="D2499" s="44" t="s">
        <v>4</v>
      </c>
      <c r="E2499" s="46" t="s">
        <v>10979</v>
      </c>
      <c r="F2499" s="46" t="s">
        <v>6014</v>
      </c>
      <c r="G2499" s="46" t="s">
        <v>3149</v>
      </c>
    </row>
    <row r="2500" spans="1:7" ht="18" customHeight="1" x14ac:dyDescent="0.25">
      <c r="A2500" s="44" t="s">
        <v>6011</v>
      </c>
      <c r="B2500" s="44" t="s">
        <v>10980</v>
      </c>
      <c r="C2500" s="45">
        <v>54.3</v>
      </c>
      <c r="D2500" s="44" t="s">
        <v>4</v>
      </c>
      <c r="E2500" s="46" t="s">
        <v>10981</v>
      </c>
      <c r="F2500" s="46" t="s">
        <v>6014</v>
      </c>
      <c r="G2500" s="46" t="s">
        <v>3149</v>
      </c>
    </row>
    <row r="2501" spans="1:7" ht="18" customHeight="1" x14ac:dyDescent="0.25">
      <c r="A2501" s="44" t="s">
        <v>6011</v>
      </c>
      <c r="B2501" s="44" t="s">
        <v>10982</v>
      </c>
      <c r="C2501" s="45">
        <v>41.74</v>
      </c>
      <c r="D2501" s="44" t="s">
        <v>4</v>
      </c>
      <c r="E2501" s="46" t="s">
        <v>10983</v>
      </c>
      <c r="F2501" s="46" t="s">
        <v>6014</v>
      </c>
      <c r="G2501" s="46" t="s">
        <v>3149</v>
      </c>
    </row>
    <row r="2502" spans="1:7" ht="18" customHeight="1" x14ac:dyDescent="0.25">
      <c r="A2502" s="44" t="s">
        <v>6011</v>
      </c>
      <c r="B2502" s="44" t="s">
        <v>10984</v>
      </c>
      <c r="C2502" s="45">
        <v>79.84</v>
      </c>
      <c r="D2502" s="44" t="s">
        <v>4</v>
      </c>
      <c r="E2502" s="46" t="s">
        <v>10985</v>
      </c>
      <c r="F2502" s="46" t="s">
        <v>6014</v>
      </c>
      <c r="G2502" s="46" t="s">
        <v>3149</v>
      </c>
    </row>
    <row r="2503" spans="1:7" ht="18" customHeight="1" x14ac:dyDescent="0.25">
      <c r="A2503" s="44" t="s">
        <v>6011</v>
      </c>
      <c r="B2503" s="44" t="s">
        <v>10986</v>
      </c>
      <c r="C2503" s="45">
        <v>70.680000000000007</v>
      </c>
      <c r="D2503" s="44" t="s">
        <v>4</v>
      </c>
      <c r="E2503" s="46" t="s">
        <v>10987</v>
      </c>
      <c r="F2503" s="46" t="s">
        <v>6014</v>
      </c>
      <c r="G2503" s="46" t="s">
        <v>3149</v>
      </c>
    </row>
    <row r="2504" spans="1:7" ht="18" customHeight="1" x14ac:dyDescent="0.25">
      <c r="A2504" s="44" t="s">
        <v>6011</v>
      </c>
      <c r="B2504" s="44" t="s">
        <v>10988</v>
      </c>
      <c r="C2504" s="45">
        <v>57.87</v>
      </c>
      <c r="D2504" s="44" t="s">
        <v>4</v>
      </c>
      <c r="E2504" s="46" t="s">
        <v>10989</v>
      </c>
      <c r="F2504" s="46" t="s">
        <v>6014</v>
      </c>
      <c r="G2504" s="46" t="s">
        <v>3149</v>
      </c>
    </row>
    <row r="2505" spans="1:7" ht="18" customHeight="1" x14ac:dyDescent="0.25">
      <c r="A2505" s="44" t="s">
        <v>6011</v>
      </c>
      <c r="B2505" s="44" t="s">
        <v>10990</v>
      </c>
      <c r="C2505" s="45">
        <v>28.07</v>
      </c>
      <c r="D2505" s="44" t="s">
        <v>4</v>
      </c>
      <c r="E2505" s="46" t="s">
        <v>10991</v>
      </c>
      <c r="F2505" s="46" t="s">
        <v>6014</v>
      </c>
      <c r="G2505" s="46" t="s">
        <v>3149</v>
      </c>
    </row>
    <row r="2506" spans="1:7" ht="18" customHeight="1" x14ac:dyDescent="0.25">
      <c r="A2506" s="44" t="s">
        <v>6011</v>
      </c>
      <c r="B2506" s="44" t="s">
        <v>10992</v>
      </c>
      <c r="C2506" s="45">
        <v>58.35</v>
      </c>
      <c r="D2506" s="44" t="s">
        <v>4</v>
      </c>
      <c r="E2506" s="46" t="s">
        <v>10993</v>
      </c>
      <c r="F2506" s="46" t="s">
        <v>6014</v>
      </c>
      <c r="G2506" s="46" t="s">
        <v>3149</v>
      </c>
    </row>
    <row r="2507" spans="1:7" ht="18" customHeight="1" x14ac:dyDescent="0.25">
      <c r="A2507" s="44" t="s">
        <v>6011</v>
      </c>
      <c r="B2507" s="44" t="s">
        <v>10994</v>
      </c>
      <c r="C2507" s="45">
        <v>33.159999999999997</v>
      </c>
      <c r="D2507" s="44" t="s">
        <v>4</v>
      </c>
      <c r="E2507" s="46" t="s">
        <v>10995</v>
      </c>
      <c r="F2507" s="46" t="s">
        <v>6014</v>
      </c>
      <c r="G2507" s="46" t="s">
        <v>3149</v>
      </c>
    </row>
    <row r="2508" spans="1:7" ht="18" customHeight="1" x14ac:dyDescent="0.25">
      <c r="A2508" s="44" t="s">
        <v>6011</v>
      </c>
      <c r="B2508" s="44" t="s">
        <v>10996</v>
      </c>
      <c r="C2508" s="45">
        <v>83.31</v>
      </c>
      <c r="D2508" s="44" t="s">
        <v>4</v>
      </c>
      <c r="E2508" s="46" t="s">
        <v>10997</v>
      </c>
      <c r="F2508" s="46" t="s">
        <v>6014</v>
      </c>
      <c r="G2508" s="46" t="s">
        <v>3149</v>
      </c>
    </row>
    <row r="2509" spans="1:7" ht="18" customHeight="1" x14ac:dyDescent="0.25">
      <c r="A2509" s="44" t="s">
        <v>6011</v>
      </c>
      <c r="B2509" s="44" t="s">
        <v>10998</v>
      </c>
      <c r="C2509" s="45">
        <v>75.13</v>
      </c>
      <c r="D2509" s="44" t="s">
        <v>4</v>
      </c>
      <c r="E2509" s="46" t="s">
        <v>10999</v>
      </c>
      <c r="F2509" s="46" t="s">
        <v>6014</v>
      </c>
      <c r="G2509" s="46" t="s">
        <v>3149</v>
      </c>
    </row>
    <row r="2510" spans="1:7" ht="18" customHeight="1" x14ac:dyDescent="0.25">
      <c r="A2510" s="44" t="s">
        <v>6011</v>
      </c>
      <c r="B2510" s="44" t="s">
        <v>11000</v>
      </c>
      <c r="C2510" s="45">
        <v>62.06</v>
      </c>
      <c r="D2510" s="44" t="s">
        <v>4</v>
      </c>
      <c r="E2510" s="46" t="s">
        <v>11001</v>
      </c>
      <c r="F2510" s="46" t="s">
        <v>6014</v>
      </c>
      <c r="G2510" s="46" t="s">
        <v>3149</v>
      </c>
    </row>
    <row r="2511" spans="1:7" ht="18" customHeight="1" x14ac:dyDescent="0.25">
      <c r="A2511" s="44" t="s">
        <v>6011</v>
      </c>
      <c r="B2511" s="44" t="s">
        <v>11002</v>
      </c>
      <c r="C2511" s="45">
        <v>58.95</v>
      </c>
      <c r="D2511" s="44" t="s">
        <v>4</v>
      </c>
      <c r="E2511" s="46" t="s">
        <v>11003</v>
      </c>
      <c r="F2511" s="46" t="s">
        <v>6014</v>
      </c>
      <c r="G2511" s="46" t="s">
        <v>3149</v>
      </c>
    </row>
    <row r="2512" spans="1:7" ht="18" customHeight="1" x14ac:dyDescent="0.25">
      <c r="A2512" s="44" t="s">
        <v>6011</v>
      </c>
      <c r="B2512" s="44" t="s">
        <v>11004</v>
      </c>
      <c r="C2512" s="45">
        <v>35.11</v>
      </c>
      <c r="D2512" s="44" t="s">
        <v>4</v>
      </c>
      <c r="E2512" s="46" t="s">
        <v>11005</v>
      </c>
      <c r="F2512" s="46" t="s">
        <v>6014</v>
      </c>
      <c r="G2512" s="46" t="s">
        <v>3149</v>
      </c>
    </row>
    <row r="2513" spans="1:7" ht="18" customHeight="1" x14ac:dyDescent="0.25">
      <c r="A2513" s="44" t="s">
        <v>6011</v>
      </c>
      <c r="B2513" s="44" t="s">
        <v>11006</v>
      </c>
      <c r="C2513" s="45">
        <v>75.73</v>
      </c>
      <c r="D2513" s="44" t="s">
        <v>4</v>
      </c>
      <c r="E2513" s="46" t="s">
        <v>11007</v>
      </c>
      <c r="F2513" s="46" t="s">
        <v>6014</v>
      </c>
      <c r="G2513" s="46" t="s">
        <v>3149</v>
      </c>
    </row>
    <row r="2514" spans="1:7" ht="18" customHeight="1" x14ac:dyDescent="0.25">
      <c r="A2514" s="44" t="s">
        <v>6011</v>
      </c>
      <c r="B2514" s="44" t="s">
        <v>11008</v>
      </c>
      <c r="C2514" s="45">
        <v>22.6</v>
      </c>
      <c r="D2514" s="44" t="s">
        <v>4</v>
      </c>
      <c r="E2514" s="46" t="s">
        <v>11009</v>
      </c>
      <c r="F2514" s="46" t="s">
        <v>6014</v>
      </c>
      <c r="G2514" s="46" t="s">
        <v>3149</v>
      </c>
    </row>
    <row r="2515" spans="1:7" ht="18" customHeight="1" x14ac:dyDescent="0.25">
      <c r="A2515" s="44" t="s">
        <v>6011</v>
      </c>
      <c r="B2515" s="44" t="s">
        <v>11010</v>
      </c>
      <c r="C2515" s="45">
        <v>62.31</v>
      </c>
      <c r="D2515" s="44" t="s">
        <v>4</v>
      </c>
      <c r="E2515" s="46" t="s">
        <v>11011</v>
      </c>
      <c r="F2515" s="46" t="s">
        <v>6014</v>
      </c>
      <c r="G2515" s="46" t="s">
        <v>3149</v>
      </c>
    </row>
    <row r="2516" spans="1:7" ht="18" customHeight="1" x14ac:dyDescent="0.25">
      <c r="A2516" s="44" t="s">
        <v>6011</v>
      </c>
      <c r="B2516" s="44" t="s">
        <v>11012</v>
      </c>
      <c r="C2516" s="45">
        <v>125.68</v>
      </c>
      <c r="D2516" s="44" t="s">
        <v>4</v>
      </c>
      <c r="E2516" s="46" t="s">
        <v>11013</v>
      </c>
      <c r="F2516" s="46" t="s">
        <v>6014</v>
      </c>
      <c r="G2516" s="46" t="s">
        <v>3149</v>
      </c>
    </row>
    <row r="2517" spans="1:7" ht="18" customHeight="1" x14ac:dyDescent="0.25">
      <c r="A2517" s="44" t="s">
        <v>6011</v>
      </c>
      <c r="B2517" s="44" t="s">
        <v>11014</v>
      </c>
      <c r="C2517" s="45">
        <v>53.26</v>
      </c>
      <c r="D2517" s="44" t="s">
        <v>4</v>
      </c>
      <c r="E2517" s="46" t="s">
        <v>11015</v>
      </c>
      <c r="F2517" s="46" t="s">
        <v>6014</v>
      </c>
      <c r="G2517" s="46" t="s">
        <v>3149</v>
      </c>
    </row>
    <row r="2518" spans="1:7" ht="18" customHeight="1" x14ac:dyDescent="0.25">
      <c r="A2518" s="44" t="s">
        <v>6011</v>
      </c>
      <c r="B2518" s="44" t="s">
        <v>11016</v>
      </c>
      <c r="C2518" s="45">
        <v>67.87</v>
      </c>
      <c r="D2518" s="44" t="s">
        <v>4</v>
      </c>
      <c r="E2518" s="46" t="s">
        <v>11017</v>
      </c>
      <c r="F2518" s="46" t="s">
        <v>6014</v>
      </c>
      <c r="G2518" s="46" t="s">
        <v>3149</v>
      </c>
    </row>
    <row r="2519" spans="1:7" ht="18" customHeight="1" x14ac:dyDescent="0.25">
      <c r="A2519" s="44" t="s">
        <v>6011</v>
      </c>
      <c r="B2519" s="44" t="s">
        <v>11018</v>
      </c>
      <c r="C2519" s="45">
        <v>64.930000000000007</v>
      </c>
      <c r="D2519" s="44" t="s">
        <v>4</v>
      </c>
      <c r="E2519" s="46" t="s">
        <v>11019</v>
      </c>
      <c r="F2519" s="46" t="s">
        <v>6014</v>
      </c>
      <c r="G2519" s="46" t="s">
        <v>3149</v>
      </c>
    </row>
    <row r="2520" spans="1:7" ht="18" customHeight="1" x14ac:dyDescent="0.25">
      <c r="A2520" s="44" t="s">
        <v>6011</v>
      </c>
      <c r="B2520" s="44" t="s">
        <v>11020</v>
      </c>
      <c r="C2520" s="45">
        <v>30.92</v>
      </c>
      <c r="D2520" s="44" t="s">
        <v>4</v>
      </c>
      <c r="E2520" s="46" t="s">
        <v>11021</v>
      </c>
      <c r="F2520" s="46" t="s">
        <v>6014</v>
      </c>
      <c r="G2520" s="46" t="s">
        <v>3149</v>
      </c>
    </row>
    <row r="2521" spans="1:7" ht="18" customHeight="1" x14ac:dyDescent="0.25">
      <c r="A2521" s="44" t="s">
        <v>6011</v>
      </c>
      <c r="B2521" s="44" t="s">
        <v>11022</v>
      </c>
      <c r="C2521" s="45">
        <v>65.37</v>
      </c>
      <c r="D2521" s="44" t="s">
        <v>4</v>
      </c>
      <c r="E2521" s="46" t="s">
        <v>11023</v>
      </c>
      <c r="F2521" s="46" t="s">
        <v>6014</v>
      </c>
      <c r="G2521" s="46" t="s">
        <v>3149</v>
      </c>
    </row>
    <row r="2522" spans="1:7" ht="18" customHeight="1" x14ac:dyDescent="0.25">
      <c r="A2522" s="44" t="s">
        <v>6011</v>
      </c>
      <c r="B2522" s="44" t="s">
        <v>11024</v>
      </c>
      <c r="C2522" s="45">
        <v>44.16</v>
      </c>
      <c r="D2522" s="44" t="s">
        <v>4</v>
      </c>
      <c r="E2522" s="46" t="s">
        <v>11025</v>
      </c>
      <c r="F2522" s="46" t="s">
        <v>6014</v>
      </c>
      <c r="G2522" s="46" t="s">
        <v>3149</v>
      </c>
    </row>
    <row r="2523" spans="1:7" ht="18" customHeight="1" x14ac:dyDescent="0.25">
      <c r="A2523" s="44" t="s">
        <v>6011</v>
      </c>
      <c r="B2523" s="44" t="s">
        <v>11026</v>
      </c>
      <c r="C2523" s="45">
        <v>56.51</v>
      </c>
      <c r="D2523" s="44" t="s">
        <v>4</v>
      </c>
      <c r="E2523" s="46" t="s">
        <v>11027</v>
      </c>
      <c r="F2523" s="46" t="s">
        <v>6014</v>
      </c>
      <c r="G2523" s="46" t="s">
        <v>3149</v>
      </c>
    </row>
    <row r="2524" spans="1:7" ht="18" customHeight="1" x14ac:dyDescent="0.25">
      <c r="A2524" s="44" t="s">
        <v>6011</v>
      </c>
      <c r="B2524" s="44" t="s">
        <v>11028</v>
      </c>
      <c r="C2524" s="45">
        <v>28.2</v>
      </c>
      <c r="D2524" s="44" t="s">
        <v>4</v>
      </c>
      <c r="E2524" s="46" t="s">
        <v>11029</v>
      </c>
      <c r="F2524" s="46" t="s">
        <v>6014</v>
      </c>
      <c r="G2524" s="46" t="s">
        <v>3149</v>
      </c>
    </row>
    <row r="2525" spans="1:7" ht="18" customHeight="1" x14ac:dyDescent="0.25">
      <c r="A2525" s="44" t="s">
        <v>6011</v>
      </c>
      <c r="B2525" s="44" t="s">
        <v>11030</v>
      </c>
      <c r="C2525" s="45">
        <v>81.86</v>
      </c>
      <c r="D2525" s="44" t="s">
        <v>4</v>
      </c>
      <c r="E2525" s="46" t="s">
        <v>11031</v>
      </c>
      <c r="F2525" s="46" t="s">
        <v>6014</v>
      </c>
      <c r="G2525" s="46" t="s">
        <v>3149</v>
      </c>
    </row>
    <row r="2526" spans="1:7" ht="18" customHeight="1" x14ac:dyDescent="0.25">
      <c r="A2526" s="44" t="s">
        <v>6011</v>
      </c>
      <c r="B2526" s="44" t="s">
        <v>11032</v>
      </c>
      <c r="C2526" s="45">
        <v>52.93</v>
      </c>
      <c r="D2526" s="44" t="s">
        <v>4</v>
      </c>
      <c r="E2526" s="46" t="s">
        <v>11033</v>
      </c>
      <c r="F2526" s="46" t="s">
        <v>6014</v>
      </c>
      <c r="G2526" s="46" t="s">
        <v>3149</v>
      </c>
    </row>
    <row r="2527" spans="1:7" ht="18" customHeight="1" x14ac:dyDescent="0.25">
      <c r="A2527" s="44" t="s">
        <v>6011</v>
      </c>
      <c r="B2527" s="44" t="s">
        <v>11034</v>
      </c>
      <c r="C2527" s="45">
        <v>56.48</v>
      </c>
      <c r="D2527" s="44" t="s">
        <v>4</v>
      </c>
      <c r="E2527" s="46" t="s">
        <v>11035</v>
      </c>
      <c r="F2527" s="46" t="s">
        <v>6014</v>
      </c>
      <c r="G2527" s="46" t="s">
        <v>3149</v>
      </c>
    </row>
    <row r="2528" spans="1:7" ht="18" customHeight="1" x14ac:dyDescent="0.25">
      <c r="A2528" s="44" t="s">
        <v>6011</v>
      </c>
      <c r="B2528" s="44" t="s">
        <v>11036</v>
      </c>
      <c r="C2528" s="45">
        <v>70.790000000000006</v>
      </c>
      <c r="D2528" s="44" t="s">
        <v>4</v>
      </c>
      <c r="E2528" s="46" t="s">
        <v>11037</v>
      </c>
      <c r="F2528" s="46" t="s">
        <v>6014</v>
      </c>
      <c r="G2528" s="46" t="s">
        <v>3149</v>
      </c>
    </row>
    <row r="2529" spans="1:7" ht="18" customHeight="1" x14ac:dyDescent="0.25">
      <c r="A2529" s="44" t="s">
        <v>6011</v>
      </c>
      <c r="B2529" s="44" t="s">
        <v>11038</v>
      </c>
      <c r="C2529" s="45">
        <v>81.599999999999994</v>
      </c>
      <c r="D2529" s="44" t="s">
        <v>4</v>
      </c>
      <c r="E2529" s="46" t="s">
        <v>11039</v>
      </c>
      <c r="F2529" s="46" t="s">
        <v>6014</v>
      </c>
      <c r="G2529" s="46" t="s">
        <v>3149</v>
      </c>
    </row>
    <row r="2530" spans="1:7" ht="18" customHeight="1" x14ac:dyDescent="0.25">
      <c r="A2530" s="44" t="s">
        <v>6011</v>
      </c>
      <c r="B2530" s="44" t="s">
        <v>11040</v>
      </c>
      <c r="C2530" s="45">
        <v>52.57</v>
      </c>
      <c r="D2530" s="44" t="s">
        <v>4</v>
      </c>
      <c r="E2530" s="46" t="s">
        <v>11041</v>
      </c>
      <c r="F2530" s="46" t="s">
        <v>6014</v>
      </c>
      <c r="G2530" s="46" t="s">
        <v>3149</v>
      </c>
    </row>
    <row r="2531" spans="1:7" ht="18" customHeight="1" x14ac:dyDescent="0.25">
      <c r="A2531" s="44" t="s">
        <v>6011</v>
      </c>
      <c r="B2531" s="44" t="s">
        <v>11042</v>
      </c>
      <c r="C2531" s="45">
        <v>59.82</v>
      </c>
      <c r="D2531" s="44" t="s">
        <v>4</v>
      </c>
      <c r="E2531" s="46" t="s">
        <v>11043</v>
      </c>
      <c r="F2531" s="46" t="s">
        <v>6014</v>
      </c>
      <c r="G2531" s="46" t="s">
        <v>3149</v>
      </c>
    </row>
    <row r="2532" spans="1:7" ht="18" customHeight="1" x14ac:dyDescent="0.25">
      <c r="A2532" s="44" t="s">
        <v>6011</v>
      </c>
      <c r="B2532" s="44" t="s">
        <v>11044</v>
      </c>
      <c r="C2532" s="45">
        <v>75.150000000000006</v>
      </c>
      <c r="D2532" s="44" t="s">
        <v>4</v>
      </c>
      <c r="E2532" s="46" t="s">
        <v>11045</v>
      </c>
      <c r="F2532" s="46" t="s">
        <v>6014</v>
      </c>
      <c r="G2532" s="46" t="s">
        <v>3149</v>
      </c>
    </row>
    <row r="2533" spans="1:7" ht="18" customHeight="1" x14ac:dyDescent="0.25">
      <c r="A2533" s="44" t="s">
        <v>6011</v>
      </c>
      <c r="B2533" s="44" t="s">
        <v>11046</v>
      </c>
      <c r="C2533" s="45">
        <v>85.56</v>
      </c>
      <c r="D2533" s="44" t="s">
        <v>4</v>
      </c>
      <c r="E2533" s="46" t="s">
        <v>11047</v>
      </c>
      <c r="F2533" s="46" t="s">
        <v>6014</v>
      </c>
      <c r="G2533" s="46" t="s">
        <v>3149</v>
      </c>
    </row>
    <row r="2534" spans="1:7" ht="18" customHeight="1" x14ac:dyDescent="0.25">
      <c r="A2534" s="44" t="s">
        <v>6011</v>
      </c>
      <c r="B2534" s="44" t="s">
        <v>11048</v>
      </c>
      <c r="C2534" s="45">
        <v>58.84</v>
      </c>
      <c r="D2534" s="44" t="s">
        <v>4</v>
      </c>
      <c r="E2534" s="46" t="s">
        <v>11049</v>
      </c>
      <c r="F2534" s="46" t="s">
        <v>6014</v>
      </c>
      <c r="G2534" s="46" t="s">
        <v>3149</v>
      </c>
    </row>
    <row r="2535" spans="1:7" ht="18" customHeight="1" x14ac:dyDescent="0.25">
      <c r="A2535" s="44" t="s">
        <v>6011</v>
      </c>
      <c r="B2535" s="44" t="s">
        <v>11050</v>
      </c>
      <c r="C2535" s="45">
        <v>62.93</v>
      </c>
      <c r="D2535" s="44" t="s">
        <v>4</v>
      </c>
      <c r="E2535" s="46" t="s">
        <v>11051</v>
      </c>
      <c r="F2535" s="46" t="s">
        <v>6014</v>
      </c>
      <c r="G2535" s="46" t="s">
        <v>3149</v>
      </c>
    </row>
    <row r="2536" spans="1:7" ht="18" customHeight="1" x14ac:dyDescent="0.25">
      <c r="A2536" s="44" t="s">
        <v>6011</v>
      </c>
      <c r="B2536" s="44" t="s">
        <v>11052</v>
      </c>
      <c r="C2536" s="45">
        <v>75.430000000000007</v>
      </c>
      <c r="D2536" s="44" t="s">
        <v>4</v>
      </c>
      <c r="E2536" s="46" t="s">
        <v>11053</v>
      </c>
      <c r="F2536" s="46" t="s">
        <v>6014</v>
      </c>
      <c r="G2536" s="46" t="s">
        <v>3149</v>
      </c>
    </row>
    <row r="2537" spans="1:7" ht="18" customHeight="1" x14ac:dyDescent="0.25">
      <c r="A2537" s="44" t="s">
        <v>6011</v>
      </c>
      <c r="B2537" s="44" t="s">
        <v>11054</v>
      </c>
      <c r="C2537" s="45">
        <v>87</v>
      </c>
      <c r="D2537" s="44" t="s">
        <v>4</v>
      </c>
      <c r="E2537" s="46" t="s">
        <v>11055</v>
      </c>
      <c r="F2537" s="46" t="s">
        <v>6014</v>
      </c>
      <c r="G2537" s="46" t="s">
        <v>3149</v>
      </c>
    </row>
    <row r="2538" spans="1:7" ht="18" customHeight="1" x14ac:dyDescent="0.25">
      <c r="A2538" s="44" t="s">
        <v>6011</v>
      </c>
      <c r="B2538" s="44" t="s">
        <v>11056</v>
      </c>
      <c r="C2538" s="45">
        <v>59</v>
      </c>
      <c r="D2538" s="44" t="s">
        <v>4</v>
      </c>
      <c r="E2538" s="46" t="s">
        <v>11057</v>
      </c>
      <c r="F2538" s="46" t="s">
        <v>6014</v>
      </c>
      <c r="G2538" s="46" t="s">
        <v>3149</v>
      </c>
    </row>
    <row r="2539" spans="1:7" ht="18" customHeight="1" x14ac:dyDescent="0.25">
      <c r="A2539" s="44" t="s">
        <v>6011</v>
      </c>
      <c r="B2539" s="44" t="s">
        <v>11058</v>
      </c>
      <c r="C2539" s="45">
        <v>137.83000000000001</v>
      </c>
      <c r="D2539" s="44" t="s">
        <v>4</v>
      </c>
      <c r="E2539" s="46" t="s">
        <v>11059</v>
      </c>
      <c r="F2539" s="46" t="s">
        <v>6014</v>
      </c>
      <c r="G2539" s="46" t="s">
        <v>3149</v>
      </c>
    </row>
    <row r="2540" spans="1:7" ht="18" customHeight="1" x14ac:dyDescent="0.25">
      <c r="A2540" s="44" t="s">
        <v>6011</v>
      </c>
      <c r="B2540" s="44" t="s">
        <v>11060</v>
      </c>
      <c r="C2540" s="45">
        <v>88.51</v>
      </c>
      <c r="D2540" s="44" t="s">
        <v>4</v>
      </c>
      <c r="E2540" s="46" t="s">
        <v>11061</v>
      </c>
      <c r="F2540" s="46" t="s">
        <v>6014</v>
      </c>
      <c r="G2540" s="46" t="s">
        <v>3149</v>
      </c>
    </row>
    <row r="2541" spans="1:7" ht="18" customHeight="1" x14ac:dyDescent="0.25">
      <c r="A2541" s="44" t="s">
        <v>6011</v>
      </c>
      <c r="B2541" s="44" t="s">
        <v>11062</v>
      </c>
      <c r="C2541" s="45">
        <v>29.91</v>
      </c>
      <c r="D2541" s="44" t="s">
        <v>4</v>
      </c>
      <c r="E2541" s="46" t="s">
        <v>11063</v>
      </c>
      <c r="F2541" s="46" t="s">
        <v>6014</v>
      </c>
      <c r="G2541" s="46" t="s">
        <v>3149</v>
      </c>
    </row>
    <row r="2542" spans="1:7" ht="18" customHeight="1" x14ac:dyDescent="0.25">
      <c r="A2542" s="44" t="s">
        <v>6011</v>
      </c>
      <c r="B2542" s="44" t="s">
        <v>11064</v>
      </c>
      <c r="C2542" s="45">
        <v>14.15</v>
      </c>
      <c r="D2542" s="44" t="s">
        <v>4</v>
      </c>
      <c r="E2542" s="46" t="s">
        <v>11065</v>
      </c>
      <c r="F2542" s="46" t="s">
        <v>6014</v>
      </c>
      <c r="G2542" s="46" t="s">
        <v>3149</v>
      </c>
    </row>
    <row r="2543" spans="1:7" ht="18" customHeight="1" x14ac:dyDescent="0.25">
      <c r="A2543" s="44" t="s">
        <v>6011</v>
      </c>
      <c r="B2543" s="44" t="s">
        <v>11066</v>
      </c>
      <c r="C2543" s="45">
        <v>32.28</v>
      </c>
      <c r="D2543" s="44" t="s">
        <v>4</v>
      </c>
      <c r="E2543" s="46" t="s">
        <v>11067</v>
      </c>
      <c r="F2543" s="46" t="s">
        <v>6014</v>
      </c>
      <c r="G2543" s="46" t="s">
        <v>3149</v>
      </c>
    </row>
    <row r="2544" spans="1:7" ht="18" customHeight="1" x14ac:dyDescent="0.25">
      <c r="A2544" s="44" t="s">
        <v>6011</v>
      </c>
      <c r="B2544" s="44" t="s">
        <v>11068</v>
      </c>
      <c r="C2544" s="45">
        <v>55.75</v>
      </c>
      <c r="D2544" s="44" t="s">
        <v>4</v>
      </c>
      <c r="E2544" s="46" t="s">
        <v>11069</v>
      </c>
      <c r="F2544" s="46" t="s">
        <v>6014</v>
      </c>
      <c r="G2544" s="46" t="s">
        <v>3149</v>
      </c>
    </row>
    <row r="2545" spans="1:7" ht="18" customHeight="1" x14ac:dyDescent="0.25">
      <c r="A2545" s="44" t="s">
        <v>6011</v>
      </c>
      <c r="B2545" s="44" t="s">
        <v>11070</v>
      </c>
      <c r="C2545" s="45">
        <v>54.29</v>
      </c>
      <c r="D2545" s="44" t="s">
        <v>4</v>
      </c>
      <c r="E2545" s="46" t="s">
        <v>11071</v>
      </c>
      <c r="F2545" s="46" t="s">
        <v>6014</v>
      </c>
      <c r="G2545" s="46" t="s">
        <v>3149</v>
      </c>
    </row>
    <row r="2546" spans="1:7" ht="18" customHeight="1" x14ac:dyDescent="0.25">
      <c r="A2546" s="44" t="s">
        <v>6011</v>
      </c>
      <c r="B2546" s="44" t="s">
        <v>11072</v>
      </c>
      <c r="C2546" s="45">
        <v>51.38</v>
      </c>
      <c r="D2546" s="44" t="s">
        <v>4</v>
      </c>
      <c r="E2546" s="46" t="s">
        <v>11073</v>
      </c>
      <c r="F2546" s="46" t="s">
        <v>6014</v>
      </c>
      <c r="G2546" s="46" t="s">
        <v>3149</v>
      </c>
    </row>
    <row r="2547" spans="1:7" ht="18" customHeight="1" x14ac:dyDescent="0.25">
      <c r="A2547" s="44" t="s">
        <v>6011</v>
      </c>
      <c r="B2547" s="44" t="s">
        <v>11074</v>
      </c>
      <c r="C2547" s="45">
        <v>44.01</v>
      </c>
      <c r="D2547" s="44" t="s">
        <v>4</v>
      </c>
      <c r="E2547" s="46" t="s">
        <v>11075</v>
      </c>
      <c r="F2547" s="46" t="s">
        <v>6014</v>
      </c>
      <c r="G2547" s="46" t="s">
        <v>3149</v>
      </c>
    </row>
    <row r="2548" spans="1:7" ht="18" customHeight="1" x14ac:dyDescent="0.25">
      <c r="A2548" s="44" t="s">
        <v>6011</v>
      </c>
      <c r="B2548" s="44" t="s">
        <v>11076</v>
      </c>
      <c r="C2548" s="45">
        <v>38.32</v>
      </c>
      <c r="D2548" s="44" t="s">
        <v>4</v>
      </c>
      <c r="E2548" s="46" t="s">
        <v>11077</v>
      </c>
      <c r="F2548" s="46" t="s">
        <v>6014</v>
      </c>
      <c r="G2548" s="46" t="s">
        <v>3149</v>
      </c>
    </row>
    <row r="2549" spans="1:7" ht="18" customHeight="1" x14ac:dyDescent="0.25">
      <c r="A2549" s="44" t="s">
        <v>6011</v>
      </c>
      <c r="B2549" s="44" t="s">
        <v>11078</v>
      </c>
      <c r="C2549" s="45">
        <v>40.31</v>
      </c>
      <c r="D2549" s="44" t="s">
        <v>4</v>
      </c>
      <c r="E2549" s="46" t="s">
        <v>11079</v>
      </c>
      <c r="F2549" s="46" t="s">
        <v>6014</v>
      </c>
      <c r="G2549" s="46" t="s">
        <v>3149</v>
      </c>
    </row>
    <row r="2550" spans="1:7" ht="18" customHeight="1" x14ac:dyDescent="0.25">
      <c r="A2550" s="44" t="s">
        <v>6011</v>
      </c>
      <c r="B2550" s="44" t="s">
        <v>11080</v>
      </c>
      <c r="C2550" s="45">
        <v>86.95</v>
      </c>
      <c r="D2550" s="44" t="s">
        <v>4</v>
      </c>
      <c r="E2550" s="46" t="s">
        <v>11081</v>
      </c>
      <c r="F2550" s="46" t="s">
        <v>6014</v>
      </c>
      <c r="G2550" s="46" t="s">
        <v>3149</v>
      </c>
    </row>
    <row r="2551" spans="1:7" ht="18" customHeight="1" x14ac:dyDescent="0.25">
      <c r="A2551" s="44" t="s">
        <v>6011</v>
      </c>
      <c r="B2551" s="44" t="s">
        <v>11082</v>
      </c>
      <c r="C2551" s="45">
        <v>51.33</v>
      </c>
      <c r="D2551" s="44" t="s">
        <v>4</v>
      </c>
      <c r="E2551" s="46" t="s">
        <v>11083</v>
      </c>
      <c r="F2551" s="46" t="s">
        <v>6014</v>
      </c>
      <c r="G2551" s="46" t="s">
        <v>3149</v>
      </c>
    </row>
    <row r="2552" spans="1:7" ht="18" customHeight="1" x14ac:dyDescent="0.25">
      <c r="A2552" s="44" t="s">
        <v>6011</v>
      </c>
      <c r="B2552" s="44" t="s">
        <v>11084</v>
      </c>
      <c r="C2552" s="45">
        <v>45.01</v>
      </c>
      <c r="D2552" s="44" t="s">
        <v>4</v>
      </c>
      <c r="E2552" s="46" t="s">
        <v>11085</v>
      </c>
      <c r="F2552" s="46" t="s">
        <v>6014</v>
      </c>
      <c r="G2552" s="46" t="s">
        <v>3149</v>
      </c>
    </row>
    <row r="2553" spans="1:7" ht="18" customHeight="1" x14ac:dyDescent="0.25">
      <c r="A2553" s="44" t="s">
        <v>6011</v>
      </c>
      <c r="B2553" s="44" t="s">
        <v>11086</v>
      </c>
      <c r="C2553" s="45">
        <v>21.27</v>
      </c>
      <c r="D2553" s="44" t="s">
        <v>4</v>
      </c>
      <c r="E2553" s="46" t="s">
        <v>11087</v>
      </c>
      <c r="F2553" s="46" t="s">
        <v>6014</v>
      </c>
      <c r="G2553" s="46" t="s">
        <v>3149</v>
      </c>
    </row>
    <row r="2554" spans="1:7" ht="18" customHeight="1" x14ac:dyDescent="0.25">
      <c r="A2554" s="44" t="s">
        <v>6011</v>
      </c>
      <c r="B2554" s="44" t="s">
        <v>11088</v>
      </c>
      <c r="C2554" s="45">
        <v>20.8</v>
      </c>
      <c r="D2554" s="44" t="s">
        <v>4</v>
      </c>
      <c r="E2554" s="46" t="s">
        <v>11089</v>
      </c>
      <c r="F2554" s="46" t="s">
        <v>6014</v>
      </c>
      <c r="G2554" s="46" t="s">
        <v>3149</v>
      </c>
    </row>
    <row r="2555" spans="1:7" ht="18" customHeight="1" x14ac:dyDescent="0.25">
      <c r="A2555" s="44" t="s">
        <v>6011</v>
      </c>
      <c r="B2555" s="44" t="s">
        <v>11090</v>
      </c>
      <c r="C2555" s="45">
        <v>72.8</v>
      </c>
      <c r="D2555" s="44" t="s">
        <v>4</v>
      </c>
      <c r="E2555" s="46" t="s">
        <v>11091</v>
      </c>
      <c r="F2555" s="46" t="s">
        <v>6014</v>
      </c>
      <c r="G2555" s="46" t="s">
        <v>3149</v>
      </c>
    </row>
    <row r="2556" spans="1:7" ht="18" customHeight="1" x14ac:dyDescent="0.25">
      <c r="A2556" s="44" t="s">
        <v>6011</v>
      </c>
      <c r="B2556" s="44" t="s">
        <v>11092</v>
      </c>
      <c r="C2556" s="45">
        <v>22.55</v>
      </c>
      <c r="D2556" s="44" t="s">
        <v>4</v>
      </c>
      <c r="E2556" s="46" t="s">
        <v>11093</v>
      </c>
      <c r="F2556" s="46" t="s">
        <v>6014</v>
      </c>
      <c r="G2556" s="46" t="s">
        <v>3149</v>
      </c>
    </row>
    <row r="2557" spans="1:7" ht="18" customHeight="1" x14ac:dyDescent="0.25">
      <c r="A2557" s="44" t="s">
        <v>6011</v>
      </c>
      <c r="B2557" s="44" t="s">
        <v>11094</v>
      </c>
      <c r="C2557" s="45">
        <v>21.11</v>
      </c>
      <c r="D2557" s="44" t="s">
        <v>4</v>
      </c>
      <c r="E2557" s="46" t="s">
        <v>11095</v>
      </c>
      <c r="F2557" s="46" t="s">
        <v>6014</v>
      </c>
      <c r="G2557" s="46" t="s">
        <v>3149</v>
      </c>
    </row>
    <row r="2558" spans="1:7" ht="18" customHeight="1" x14ac:dyDescent="0.25">
      <c r="A2558" s="44" t="s">
        <v>6011</v>
      </c>
      <c r="B2558" s="44" t="s">
        <v>11096</v>
      </c>
      <c r="C2558" s="45">
        <v>28.6</v>
      </c>
      <c r="D2558" s="44" t="s">
        <v>4</v>
      </c>
      <c r="E2558" s="46" t="s">
        <v>11097</v>
      </c>
      <c r="F2558" s="46" t="s">
        <v>6014</v>
      </c>
      <c r="G2558" s="46" t="s">
        <v>3149</v>
      </c>
    </row>
    <row r="2559" spans="1:7" ht="18" customHeight="1" x14ac:dyDescent="0.25">
      <c r="A2559" s="44" t="s">
        <v>6011</v>
      </c>
      <c r="B2559" s="44" t="s">
        <v>11098</v>
      </c>
      <c r="C2559" s="45">
        <v>20.81</v>
      </c>
      <c r="D2559" s="44" t="s">
        <v>4</v>
      </c>
      <c r="E2559" s="46" t="s">
        <v>11099</v>
      </c>
      <c r="F2559" s="46" t="s">
        <v>6014</v>
      </c>
      <c r="G2559" s="46" t="s">
        <v>3149</v>
      </c>
    </row>
    <row r="2560" spans="1:7" ht="18" customHeight="1" x14ac:dyDescent="0.25">
      <c r="A2560" s="44" t="s">
        <v>6011</v>
      </c>
      <c r="B2560" s="44" t="s">
        <v>11100</v>
      </c>
      <c r="C2560" s="45">
        <v>27.8</v>
      </c>
      <c r="D2560" s="44" t="s">
        <v>4</v>
      </c>
      <c r="E2560" s="46" t="s">
        <v>11101</v>
      </c>
      <c r="F2560" s="46" t="s">
        <v>6014</v>
      </c>
      <c r="G2560" s="46" t="s">
        <v>3149</v>
      </c>
    </row>
    <row r="2561" spans="1:7" ht="18" customHeight="1" x14ac:dyDescent="0.25">
      <c r="A2561" s="44" t="s">
        <v>6011</v>
      </c>
      <c r="B2561" s="44" t="s">
        <v>11102</v>
      </c>
      <c r="C2561" s="45">
        <v>28.5</v>
      </c>
      <c r="D2561" s="44" t="s">
        <v>4</v>
      </c>
      <c r="E2561" s="46" t="s">
        <v>11103</v>
      </c>
      <c r="F2561" s="46" t="s">
        <v>6014</v>
      </c>
      <c r="G2561" s="46" t="s">
        <v>3149</v>
      </c>
    </row>
    <row r="2562" spans="1:7" ht="18" customHeight="1" x14ac:dyDescent="0.25">
      <c r="A2562" s="44" t="s">
        <v>6011</v>
      </c>
      <c r="B2562" s="44" t="s">
        <v>11104</v>
      </c>
      <c r="C2562" s="45">
        <v>28.8</v>
      </c>
      <c r="D2562" s="44" t="s">
        <v>4</v>
      </c>
      <c r="E2562" s="46" t="s">
        <v>11105</v>
      </c>
      <c r="F2562" s="46" t="s">
        <v>6014</v>
      </c>
      <c r="G2562" s="46" t="s">
        <v>3149</v>
      </c>
    </row>
    <row r="2563" spans="1:7" ht="18" customHeight="1" x14ac:dyDescent="0.25">
      <c r="A2563" s="44" t="s">
        <v>6011</v>
      </c>
      <c r="B2563" s="44" t="s">
        <v>11106</v>
      </c>
      <c r="C2563" s="45">
        <v>28.3</v>
      </c>
      <c r="D2563" s="44" t="s">
        <v>4</v>
      </c>
      <c r="E2563" s="46" t="s">
        <v>11107</v>
      </c>
      <c r="F2563" s="46" t="s">
        <v>6014</v>
      </c>
      <c r="G2563" s="46" t="s">
        <v>3149</v>
      </c>
    </row>
    <row r="2564" spans="1:7" ht="18" customHeight="1" x14ac:dyDescent="0.25">
      <c r="A2564" s="44" t="s">
        <v>6011</v>
      </c>
      <c r="B2564" s="44" t="s">
        <v>11108</v>
      </c>
      <c r="C2564" s="45">
        <v>21.07</v>
      </c>
      <c r="D2564" s="44" t="s">
        <v>4</v>
      </c>
      <c r="E2564" s="46" t="s">
        <v>11109</v>
      </c>
      <c r="F2564" s="46" t="s">
        <v>6014</v>
      </c>
      <c r="G2564" s="46" t="s">
        <v>3149</v>
      </c>
    </row>
    <row r="2565" spans="1:7" ht="18" customHeight="1" x14ac:dyDescent="0.25">
      <c r="A2565" s="44" t="s">
        <v>6011</v>
      </c>
      <c r="B2565" s="44" t="s">
        <v>11110</v>
      </c>
      <c r="C2565" s="45">
        <v>32</v>
      </c>
      <c r="D2565" s="44" t="s">
        <v>4</v>
      </c>
      <c r="E2565" s="46" t="s">
        <v>11111</v>
      </c>
      <c r="F2565" s="46" t="s">
        <v>6014</v>
      </c>
      <c r="G2565" s="46" t="s">
        <v>3149</v>
      </c>
    </row>
    <row r="2566" spans="1:7" ht="18" customHeight="1" x14ac:dyDescent="0.25">
      <c r="A2566" s="44" t="s">
        <v>6011</v>
      </c>
      <c r="B2566" s="44" t="s">
        <v>11112</v>
      </c>
      <c r="C2566" s="45">
        <v>49.1</v>
      </c>
      <c r="D2566" s="44" t="s">
        <v>4</v>
      </c>
      <c r="E2566" s="46" t="s">
        <v>11113</v>
      </c>
      <c r="F2566" s="46" t="s">
        <v>6014</v>
      </c>
      <c r="G2566" s="46" t="s">
        <v>3149</v>
      </c>
    </row>
    <row r="2567" spans="1:7" ht="18" customHeight="1" x14ac:dyDescent="0.25">
      <c r="A2567" s="44" t="s">
        <v>6011</v>
      </c>
      <c r="B2567" s="44" t="s">
        <v>11114</v>
      </c>
      <c r="C2567" s="45">
        <v>49.7</v>
      </c>
      <c r="D2567" s="44" t="s">
        <v>4</v>
      </c>
      <c r="E2567" s="46" t="s">
        <v>11115</v>
      </c>
      <c r="F2567" s="46" t="s">
        <v>6014</v>
      </c>
      <c r="G2567" s="46" t="s">
        <v>3149</v>
      </c>
    </row>
    <row r="2568" spans="1:7" ht="18" customHeight="1" x14ac:dyDescent="0.25">
      <c r="A2568" s="44" t="s">
        <v>6011</v>
      </c>
      <c r="B2568" s="44" t="s">
        <v>11116</v>
      </c>
      <c r="C2568" s="45">
        <v>28.7</v>
      </c>
      <c r="D2568" s="44" t="s">
        <v>4</v>
      </c>
      <c r="E2568" s="46" t="s">
        <v>11117</v>
      </c>
      <c r="F2568" s="46" t="s">
        <v>6014</v>
      </c>
      <c r="G2568" s="46" t="s">
        <v>3149</v>
      </c>
    </row>
    <row r="2569" spans="1:7" ht="18" customHeight="1" x14ac:dyDescent="0.25">
      <c r="A2569" s="44" t="s">
        <v>6011</v>
      </c>
      <c r="B2569" s="44" t="s">
        <v>11118</v>
      </c>
      <c r="C2569" s="45">
        <v>50.6</v>
      </c>
      <c r="D2569" s="44" t="s">
        <v>4</v>
      </c>
      <c r="E2569" s="46" t="s">
        <v>11119</v>
      </c>
      <c r="F2569" s="46" t="s">
        <v>6014</v>
      </c>
      <c r="G2569" s="46" t="s">
        <v>3149</v>
      </c>
    </row>
    <row r="2570" spans="1:7" ht="18" customHeight="1" x14ac:dyDescent="0.25">
      <c r="A2570" s="44" t="s">
        <v>6011</v>
      </c>
      <c r="B2570" s="44" t="s">
        <v>11120</v>
      </c>
      <c r="C2570" s="45">
        <v>28.4</v>
      </c>
      <c r="D2570" s="44" t="s">
        <v>4</v>
      </c>
      <c r="E2570" s="46" t="s">
        <v>11121</v>
      </c>
      <c r="F2570" s="46" t="s">
        <v>6014</v>
      </c>
      <c r="G2570" s="46" t="s">
        <v>3149</v>
      </c>
    </row>
    <row r="2571" spans="1:7" ht="18" customHeight="1" x14ac:dyDescent="0.25">
      <c r="A2571" s="44" t="s">
        <v>6011</v>
      </c>
      <c r="B2571" s="44" t="s">
        <v>11122</v>
      </c>
      <c r="C2571" s="45">
        <v>28.5</v>
      </c>
      <c r="D2571" s="44" t="s">
        <v>4</v>
      </c>
      <c r="E2571" s="46" t="s">
        <v>11123</v>
      </c>
      <c r="F2571" s="46" t="s">
        <v>6014</v>
      </c>
      <c r="G2571" s="46" t="s">
        <v>3149</v>
      </c>
    </row>
    <row r="2572" spans="1:7" ht="18" customHeight="1" x14ac:dyDescent="0.25">
      <c r="A2572" s="44" t="s">
        <v>6011</v>
      </c>
      <c r="B2572" s="44" t="s">
        <v>11124</v>
      </c>
      <c r="C2572" s="45">
        <v>49.6</v>
      </c>
      <c r="D2572" s="44" t="s">
        <v>4</v>
      </c>
      <c r="E2572" s="46" t="s">
        <v>11125</v>
      </c>
      <c r="F2572" s="46" t="s">
        <v>6014</v>
      </c>
      <c r="G2572" s="46" t="s">
        <v>3149</v>
      </c>
    </row>
    <row r="2573" spans="1:7" ht="18" customHeight="1" x14ac:dyDescent="0.25">
      <c r="A2573" s="44" t="s">
        <v>6011</v>
      </c>
      <c r="B2573" s="44" t="s">
        <v>11126</v>
      </c>
      <c r="C2573" s="45">
        <v>28.8</v>
      </c>
      <c r="D2573" s="44" t="s">
        <v>4</v>
      </c>
      <c r="E2573" s="46" t="s">
        <v>11127</v>
      </c>
      <c r="F2573" s="46" t="s">
        <v>6014</v>
      </c>
      <c r="G2573" s="46" t="s">
        <v>3149</v>
      </c>
    </row>
    <row r="2574" spans="1:7" ht="18" customHeight="1" x14ac:dyDescent="0.25">
      <c r="A2574" s="44" t="s">
        <v>6011</v>
      </c>
      <c r="B2574" s="44" t="s">
        <v>11128</v>
      </c>
      <c r="C2574" s="45">
        <v>56.85</v>
      </c>
      <c r="D2574" s="44" t="s">
        <v>4</v>
      </c>
      <c r="E2574" s="46" t="s">
        <v>11129</v>
      </c>
      <c r="F2574" s="46" t="s">
        <v>6014</v>
      </c>
      <c r="G2574" s="46" t="s">
        <v>3149</v>
      </c>
    </row>
    <row r="2575" spans="1:7" ht="18" customHeight="1" x14ac:dyDescent="0.25">
      <c r="A2575" s="44" t="s">
        <v>6011</v>
      </c>
      <c r="B2575" s="44" t="s">
        <v>11130</v>
      </c>
      <c r="C2575" s="45">
        <v>62.78</v>
      </c>
      <c r="D2575" s="44" t="s">
        <v>4</v>
      </c>
      <c r="E2575" s="46" t="s">
        <v>11131</v>
      </c>
      <c r="F2575" s="46" t="s">
        <v>6014</v>
      </c>
      <c r="G2575" s="46" t="s">
        <v>3149</v>
      </c>
    </row>
    <row r="2576" spans="1:7" ht="18" customHeight="1" x14ac:dyDescent="0.25">
      <c r="A2576" s="44" t="s">
        <v>6011</v>
      </c>
      <c r="B2576" s="44" t="s">
        <v>11132</v>
      </c>
      <c r="C2576" s="45">
        <v>51</v>
      </c>
      <c r="D2576" s="44" t="s">
        <v>4</v>
      </c>
      <c r="E2576" s="46" t="s">
        <v>11133</v>
      </c>
      <c r="F2576" s="46" t="s">
        <v>6014</v>
      </c>
      <c r="G2576" s="46" t="s">
        <v>3149</v>
      </c>
    </row>
    <row r="2577" spans="1:7" ht="18" customHeight="1" x14ac:dyDescent="0.25">
      <c r="A2577" s="44" t="s">
        <v>6011</v>
      </c>
      <c r="B2577" s="44" t="s">
        <v>11134</v>
      </c>
      <c r="C2577" s="45">
        <v>27.75</v>
      </c>
      <c r="D2577" s="44" t="s">
        <v>4</v>
      </c>
      <c r="E2577" s="46" t="s">
        <v>11135</v>
      </c>
      <c r="F2577" s="46" t="s">
        <v>6014</v>
      </c>
      <c r="G2577" s="46" t="s">
        <v>3149</v>
      </c>
    </row>
    <row r="2578" spans="1:7" ht="18" customHeight="1" x14ac:dyDescent="0.25">
      <c r="A2578" s="44" t="s">
        <v>6011</v>
      </c>
      <c r="B2578" s="44" t="s">
        <v>11136</v>
      </c>
      <c r="C2578" s="45">
        <v>28.7</v>
      </c>
      <c r="D2578" s="44" t="s">
        <v>4</v>
      </c>
      <c r="E2578" s="46" t="s">
        <v>11137</v>
      </c>
      <c r="F2578" s="46" t="s">
        <v>6014</v>
      </c>
      <c r="G2578" s="46" t="s">
        <v>3149</v>
      </c>
    </row>
    <row r="2579" spans="1:7" ht="18" customHeight="1" x14ac:dyDescent="0.25">
      <c r="A2579" s="44" t="s">
        <v>6011</v>
      </c>
      <c r="B2579" s="44" t="s">
        <v>11138</v>
      </c>
      <c r="C2579" s="45">
        <v>20.8</v>
      </c>
      <c r="D2579" s="44" t="s">
        <v>4</v>
      </c>
      <c r="E2579" s="46" t="s">
        <v>11139</v>
      </c>
      <c r="F2579" s="46" t="s">
        <v>6014</v>
      </c>
      <c r="G2579" s="46" t="s">
        <v>3149</v>
      </c>
    </row>
    <row r="2580" spans="1:7" ht="18" customHeight="1" x14ac:dyDescent="0.25">
      <c r="A2580" s="44" t="s">
        <v>6011</v>
      </c>
      <c r="B2580" s="44" t="s">
        <v>11140</v>
      </c>
      <c r="C2580" s="45">
        <v>21</v>
      </c>
      <c r="D2580" s="44" t="s">
        <v>4</v>
      </c>
      <c r="E2580" s="46" t="s">
        <v>11141</v>
      </c>
      <c r="F2580" s="46" t="s">
        <v>6014</v>
      </c>
      <c r="G2580" s="46" t="s">
        <v>3149</v>
      </c>
    </row>
    <row r="2581" spans="1:7" ht="18" customHeight="1" x14ac:dyDescent="0.25">
      <c r="A2581" s="44" t="s">
        <v>6011</v>
      </c>
      <c r="B2581" s="44" t="s">
        <v>11142</v>
      </c>
      <c r="C2581" s="45">
        <v>27.78</v>
      </c>
      <c r="D2581" s="44" t="s">
        <v>4</v>
      </c>
      <c r="E2581" s="46" t="s">
        <v>11143</v>
      </c>
      <c r="F2581" s="46" t="s">
        <v>6014</v>
      </c>
      <c r="G2581" s="46" t="s">
        <v>3149</v>
      </c>
    </row>
    <row r="2582" spans="1:7" ht="18" customHeight="1" x14ac:dyDescent="0.25">
      <c r="A2582" s="44" t="s">
        <v>6011</v>
      </c>
      <c r="B2582" s="44" t="s">
        <v>11144</v>
      </c>
      <c r="C2582" s="45">
        <v>64.900000000000006</v>
      </c>
      <c r="D2582" s="44" t="s">
        <v>4</v>
      </c>
      <c r="E2582" s="46" t="s">
        <v>11145</v>
      </c>
      <c r="F2582" s="46" t="s">
        <v>6014</v>
      </c>
      <c r="G2582" s="46" t="s">
        <v>3149</v>
      </c>
    </row>
    <row r="2583" spans="1:7" ht="18" customHeight="1" x14ac:dyDescent="0.25">
      <c r="A2583" s="44" t="s">
        <v>6011</v>
      </c>
      <c r="B2583" s="44" t="s">
        <v>11146</v>
      </c>
      <c r="C2583" s="45">
        <v>49.82</v>
      </c>
      <c r="D2583" s="44" t="s">
        <v>4</v>
      </c>
      <c r="E2583" s="46" t="s">
        <v>11147</v>
      </c>
      <c r="F2583" s="46" t="s">
        <v>6014</v>
      </c>
      <c r="G2583" s="46" t="s">
        <v>3149</v>
      </c>
    </row>
    <row r="2584" spans="1:7" ht="18" customHeight="1" x14ac:dyDescent="0.25">
      <c r="A2584" s="44" t="s">
        <v>6011</v>
      </c>
      <c r="B2584" s="44" t="s">
        <v>11148</v>
      </c>
      <c r="C2584" s="45">
        <v>29.9</v>
      </c>
      <c r="D2584" s="44" t="s">
        <v>4</v>
      </c>
      <c r="E2584" s="46" t="s">
        <v>11149</v>
      </c>
      <c r="F2584" s="46" t="s">
        <v>6014</v>
      </c>
      <c r="G2584" s="46" t="s">
        <v>3149</v>
      </c>
    </row>
    <row r="2585" spans="1:7" ht="18" customHeight="1" x14ac:dyDescent="0.25">
      <c r="A2585" s="44" t="s">
        <v>6011</v>
      </c>
      <c r="B2585" s="44" t="s">
        <v>11150</v>
      </c>
      <c r="C2585" s="45">
        <v>21.47</v>
      </c>
      <c r="D2585" s="44" t="s">
        <v>4</v>
      </c>
      <c r="E2585" s="46" t="s">
        <v>11151</v>
      </c>
      <c r="F2585" s="46" t="s">
        <v>6014</v>
      </c>
      <c r="G2585" s="46" t="s">
        <v>3149</v>
      </c>
    </row>
    <row r="2586" spans="1:7" ht="18" customHeight="1" x14ac:dyDescent="0.25">
      <c r="A2586" s="44" t="s">
        <v>6011</v>
      </c>
      <c r="B2586" s="44" t="s">
        <v>11152</v>
      </c>
      <c r="C2586" s="45">
        <v>21</v>
      </c>
      <c r="D2586" s="44" t="s">
        <v>4</v>
      </c>
      <c r="E2586" s="46" t="s">
        <v>11153</v>
      </c>
      <c r="F2586" s="46" t="s">
        <v>6014</v>
      </c>
      <c r="G2586" s="46" t="s">
        <v>3149</v>
      </c>
    </row>
    <row r="2587" spans="1:7" ht="18" customHeight="1" x14ac:dyDescent="0.25">
      <c r="A2587" s="44" t="s">
        <v>6011</v>
      </c>
      <c r="B2587" s="44" t="s">
        <v>11154</v>
      </c>
      <c r="C2587" s="45">
        <v>21.15</v>
      </c>
      <c r="D2587" s="44" t="s">
        <v>4</v>
      </c>
      <c r="E2587" s="46" t="s">
        <v>11155</v>
      </c>
      <c r="F2587" s="46" t="s">
        <v>6014</v>
      </c>
      <c r="G2587" s="46" t="s">
        <v>3149</v>
      </c>
    </row>
    <row r="2588" spans="1:7" ht="18" customHeight="1" x14ac:dyDescent="0.25">
      <c r="A2588" s="44" t="s">
        <v>6011</v>
      </c>
      <c r="B2588" s="44" t="s">
        <v>11156</v>
      </c>
      <c r="C2588" s="45">
        <v>21.4</v>
      </c>
      <c r="D2588" s="44" t="s">
        <v>4</v>
      </c>
      <c r="E2588" s="46" t="s">
        <v>11157</v>
      </c>
      <c r="F2588" s="46" t="s">
        <v>6014</v>
      </c>
      <c r="G2588" s="46" t="s">
        <v>3149</v>
      </c>
    </row>
    <row r="2589" spans="1:7" ht="18" customHeight="1" x14ac:dyDescent="0.25">
      <c r="A2589" s="44" t="s">
        <v>6011</v>
      </c>
      <c r="B2589" s="44" t="s">
        <v>11158</v>
      </c>
      <c r="C2589" s="45">
        <v>28.5</v>
      </c>
      <c r="D2589" s="44" t="s">
        <v>4</v>
      </c>
      <c r="E2589" s="46" t="s">
        <v>11159</v>
      </c>
      <c r="F2589" s="46" t="s">
        <v>6014</v>
      </c>
      <c r="G2589" s="46" t="s">
        <v>3149</v>
      </c>
    </row>
    <row r="2590" spans="1:7" ht="18" customHeight="1" x14ac:dyDescent="0.25">
      <c r="A2590" s="44" t="s">
        <v>6011</v>
      </c>
      <c r="B2590" s="44" t="s">
        <v>11160</v>
      </c>
      <c r="C2590" s="45">
        <v>20.8</v>
      </c>
      <c r="D2590" s="44" t="s">
        <v>4</v>
      </c>
      <c r="E2590" s="46" t="s">
        <v>11161</v>
      </c>
      <c r="F2590" s="46" t="s">
        <v>6014</v>
      </c>
      <c r="G2590" s="46" t="s">
        <v>3149</v>
      </c>
    </row>
    <row r="2591" spans="1:7" ht="18" customHeight="1" x14ac:dyDescent="0.25">
      <c r="A2591" s="44" t="s">
        <v>6011</v>
      </c>
      <c r="B2591" s="44" t="s">
        <v>11162</v>
      </c>
      <c r="C2591" s="45">
        <v>27.4</v>
      </c>
      <c r="D2591" s="44" t="s">
        <v>4</v>
      </c>
      <c r="E2591" s="46" t="s">
        <v>11163</v>
      </c>
      <c r="F2591" s="46" t="s">
        <v>6014</v>
      </c>
      <c r="G2591" s="46" t="s">
        <v>3149</v>
      </c>
    </row>
    <row r="2592" spans="1:7" ht="18" customHeight="1" x14ac:dyDescent="0.25">
      <c r="A2592" s="44" t="s">
        <v>6011</v>
      </c>
      <c r="B2592" s="44" t="s">
        <v>11164</v>
      </c>
      <c r="C2592" s="45">
        <v>21.2</v>
      </c>
      <c r="D2592" s="44" t="s">
        <v>4</v>
      </c>
      <c r="E2592" s="46" t="s">
        <v>11165</v>
      </c>
      <c r="F2592" s="46" t="s">
        <v>6014</v>
      </c>
      <c r="G2592" s="46" t="s">
        <v>3149</v>
      </c>
    </row>
    <row r="2593" spans="1:7" ht="18" customHeight="1" x14ac:dyDescent="0.25">
      <c r="A2593" s="44" t="s">
        <v>6011</v>
      </c>
      <c r="B2593" s="44" t="s">
        <v>11166</v>
      </c>
      <c r="C2593" s="45">
        <v>26.8</v>
      </c>
      <c r="D2593" s="44" t="s">
        <v>4</v>
      </c>
      <c r="E2593" s="46" t="s">
        <v>11167</v>
      </c>
      <c r="F2593" s="46" t="s">
        <v>6014</v>
      </c>
      <c r="G2593" s="46" t="s">
        <v>3149</v>
      </c>
    </row>
    <row r="2594" spans="1:7" ht="18" customHeight="1" x14ac:dyDescent="0.25">
      <c r="A2594" s="44" t="s">
        <v>6011</v>
      </c>
      <c r="B2594" s="44" t="s">
        <v>11168</v>
      </c>
      <c r="C2594" s="45">
        <v>27.2</v>
      </c>
      <c r="D2594" s="44" t="s">
        <v>4</v>
      </c>
      <c r="E2594" s="46" t="s">
        <v>11169</v>
      </c>
      <c r="F2594" s="46" t="s">
        <v>6014</v>
      </c>
      <c r="G2594" s="46" t="s">
        <v>3149</v>
      </c>
    </row>
    <row r="2595" spans="1:7" ht="18" customHeight="1" x14ac:dyDescent="0.25">
      <c r="A2595" s="44" t="s">
        <v>6011</v>
      </c>
      <c r="B2595" s="44" t="s">
        <v>11170</v>
      </c>
      <c r="C2595" s="45">
        <v>27.3</v>
      </c>
      <c r="D2595" s="44" t="s">
        <v>4</v>
      </c>
      <c r="E2595" s="46" t="s">
        <v>11171</v>
      </c>
      <c r="F2595" s="46" t="s">
        <v>6014</v>
      </c>
      <c r="G2595" s="46" t="s">
        <v>3149</v>
      </c>
    </row>
    <row r="2596" spans="1:7" ht="18" customHeight="1" x14ac:dyDescent="0.25">
      <c r="A2596" s="44" t="s">
        <v>6011</v>
      </c>
      <c r="B2596" s="44" t="s">
        <v>11172</v>
      </c>
      <c r="C2596" s="45">
        <v>27.5</v>
      </c>
      <c r="D2596" s="44" t="s">
        <v>4</v>
      </c>
      <c r="E2596" s="46" t="s">
        <v>11173</v>
      </c>
      <c r="F2596" s="46" t="s">
        <v>6014</v>
      </c>
      <c r="G2596" s="46" t="s">
        <v>3149</v>
      </c>
    </row>
    <row r="2597" spans="1:7" ht="18" customHeight="1" x14ac:dyDescent="0.25">
      <c r="A2597" s="44" t="s">
        <v>6011</v>
      </c>
      <c r="B2597" s="44" t="s">
        <v>11174</v>
      </c>
      <c r="C2597" s="45">
        <v>46.28</v>
      </c>
      <c r="D2597" s="44" t="s">
        <v>4</v>
      </c>
      <c r="E2597" s="46" t="s">
        <v>11175</v>
      </c>
      <c r="F2597" s="46" t="s">
        <v>6014</v>
      </c>
      <c r="G2597" s="46" t="s">
        <v>3149</v>
      </c>
    </row>
    <row r="2598" spans="1:7" ht="18" customHeight="1" x14ac:dyDescent="0.25">
      <c r="A2598" s="44" t="s">
        <v>6011</v>
      </c>
      <c r="B2598" s="44" t="s">
        <v>11176</v>
      </c>
      <c r="C2598" s="45">
        <v>24.17</v>
      </c>
      <c r="D2598" s="44" t="s">
        <v>4</v>
      </c>
      <c r="E2598" s="46" t="s">
        <v>11177</v>
      </c>
      <c r="F2598" s="46" t="s">
        <v>6014</v>
      </c>
      <c r="G2598" s="46" t="s">
        <v>3149</v>
      </c>
    </row>
    <row r="2599" spans="1:7" ht="18" customHeight="1" x14ac:dyDescent="0.25">
      <c r="A2599" s="44" t="s">
        <v>6011</v>
      </c>
      <c r="B2599" s="44" t="s">
        <v>11178</v>
      </c>
      <c r="C2599" s="45">
        <v>34.549999999999997</v>
      </c>
      <c r="D2599" s="44" t="s">
        <v>4</v>
      </c>
      <c r="E2599" s="46" t="s">
        <v>11179</v>
      </c>
      <c r="F2599" s="46" t="s">
        <v>6014</v>
      </c>
      <c r="G2599" s="46" t="s">
        <v>3149</v>
      </c>
    </row>
    <row r="2600" spans="1:7" ht="18" customHeight="1" x14ac:dyDescent="0.25">
      <c r="A2600" s="44" t="s">
        <v>6011</v>
      </c>
      <c r="B2600" s="44" t="s">
        <v>11180</v>
      </c>
      <c r="C2600" s="45">
        <v>46.66</v>
      </c>
      <c r="D2600" s="44" t="s">
        <v>4</v>
      </c>
      <c r="E2600" s="46" t="s">
        <v>11181</v>
      </c>
      <c r="F2600" s="46" t="s">
        <v>6014</v>
      </c>
      <c r="G2600" s="46" t="s">
        <v>3149</v>
      </c>
    </row>
    <row r="2601" spans="1:7" ht="18" customHeight="1" x14ac:dyDescent="0.25">
      <c r="A2601" s="44" t="s">
        <v>6011</v>
      </c>
      <c r="B2601" s="44" t="s">
        <v>11182</v>
      </c>
      <c r="C2601" s="45">
        <v>46.6</v>
      </c>
      <c r="D2601" s="44" t="s">
        <v>4</v>
      </c>
      <c r="E2601" s="46" t="s">
        <v>11183</v>
      </c>
      <c r="F2601" s="46" t="s">
        <v>6014</v>
      </c>
      <c r="G2601" s="46" t="s">
        <v>3149</v>
      </c>
    </row>
    <row r="2602" spans="1:7" ht="18" customHeight="1" x14ac:dyDescent="0.25">
      <c r="A2602" s="44" t="s">
        <v>6011</v>
      </c>
      <c r="B2602" s="44" t="s">
        <v>11184</v>
      </c>
      <c r="C2602" s="45">
        <v>60.92</v>
      </c>
      <c r="D2602" s="44" t="s">
        <v>4</v>
      </c>
      <c r="E2602" s="46" t="s">
        <v>11185</v>
      </c>
      <c r="F2602" s="46" t="s">
        <v>6014</v>
      </c>
      <c r="G2602" s="46" t="s">
        <v>3149</v>
      </c>
    </row>
    <row r="2603" spans="1:7" ht="18" customHeight="1" x14ac:dyDescent="0.25">
      <c r="A2603" s="44" t="s">
        <v>6011</v>
      </c>
      <c r="B2603" s="44" t="s">
        <v>11186</v>
      </c>
      <c r="C2603" s="45">
        <v>52.19</v>
      </c>
      <c r="D2603" s="44" t="s">
        <v>4</v>
      </c>
      <c r="E2603" s="46" t="s">
        <v>11187</v>
      </c>
      <c r="F2603" s="46" t="s">
        <v>6014</v>
      </c>
      <c r="G2603" s="46" t="s">
        <v>3149</v>
      </c>
    </row>
    <row r="2604" spans="1:7" ht="18" customHeight="1" x14ac:dyDescent="0.25">
      <c r="A2604" s="44" t="s">
        <v>6011</v>
      </c>
      <c r="B2604" s="44" t="s">
        <v>11188</v>
      </c>
      <c r="C2604" s="45">
        <v>36.56</v>
      </c>
      <c r="D2604" s="44" t="s">
        <v>4</v>
      </c>
      <c r="E2604" s="46" t="s">
        <v>11189</v>
      </c>
      <c r="F2604" s="46" t="s">
        <v>6014</v>
      </c>
      <c r="G2604" s="46" t="s">
        <v>3149</v>
      </c>
    </row>
    <row r="2605" spans="1:7" ht="18" customHeight="1" x14ac:dyDescent="0.25">
      <c r="A2605" s="44" t="s">
        <v>6011</v>
      </c>
      <c r="B2605" s="44" t="s">
        <v>11190</v>
      </c>
      <c r="C2605" s="45">
        <v>51.9</v>
      </c>
      <c r="D2605" s="44" t="s">
        <v>4</v>
      </c>
      <c r="E2605" s="46" t="s">
        <v>11191</v>
      </c>
      <c r="F2605" s="46" t="s">
        <v>6014</v>
      </c>
      <c r="G2605" s="46" t="s">
        <v>3149</v>
      </c>
    </row>
    <row r="2606" spans="1:7" ht="18" customHeight="1" x14ac:dyDescent="0.25">
      <c r="A2606" s="44" t="s">
        <v>6011</v>
      </c>
      <c r="B2606" s="44" t="s">
        <v>11192</v>
      </c>
      <c r="C2606" s="45">
        <v>52.74</v>
      </c>
      <c r="D2606" s="44" t="s">
        <v>4</v>
      </c>
      <c r="E2606" s="46" t="s">
        <v>11193</v>
      </c>
      <c r="F2606" s="46" t="s">
        <v>6014</v>
      </c>
      <c r="G2606" s="46" t="s">
        <v>3149</v>
      </c>
    </row>
    <row r="2607" spans="1:7" ht="18" customHeight="1" x14ac:dyDescent="0.25">
      <c r="A2607" s="44" t="s">
        <v>6011</v>
      </c>
      <c r="B2607" s="44" t="s">
        <v>11194</v>
      </c>
      <c r="C2607" s="45">
        <v>46.92</v>
      </c>
      <c r="D2607" s="44" t="s">
        <v>4</v>
      </c>
      <c r="E2607" s="46" t="s">
        <v>11195</v>
      </c>
      <c r="F2607" s="46" t="s">
        <v>6014</v>
      </c>
      <c r="G2607" s="46" t="s">
        <v>3149</v>
      </c>
    </row>
    <row r="2608" spans="1:7" ht="18" customHeight="1" x14ac:dyDescent="0.25">
      <c r="A2608" s="44" t="s">
        <v>6011</v>
      </c>
      <c r="B2608" s="44" t="s">
        <v>11196</v>
      </c>
      <c r="C2608" s="45">
        <v>49.21</v>
      </c>
      <c r="D2608" s="44" t="s">
        <v>4</v>
      </c>
      <c r="E2608" s="46" t="s">
        <v>11197</v>
      </c>
      <c r="F2608" s="46" t="s">
        <v>6014</v>
      </c>
      <c r="G2608" s="46" t="s">
        <v>3149</v>
      </c>
    </row>
    <row r="2609" spans="1:7" ht="18" customHeight="1" x14ac:dyDescent="0.25">
      <c r="A2609" s="44" t="s">
        <v>6011</v>
      </c>
      <c r="B2609" s="44" t="s">
        <v>11198</v>
      </c>
      <c r="C2609" s="45">
        <v>70.430000000000007</v>
      </c>
      <c r="D2609" s="44" t="s">
        <v>4</v>
      </c>
      <c r="E2609" s="46" t="s">
        <v>11199</v>
      </c>
      <c r="F2609" s="46" t="s">
        <v>6014</v>
      </c>
      <c r="G2609" s="46" t="s">
        <v>3149</v>
      </c>
    </row>
    <row r="2610" spans="1:7" ht="18" customHeight="1" x14ac:dyDescent="0.25">
      <c r="A2610" s="44" t="s">
        <v>6011</v>
      </c>
      <c r="B2610" s="44" t="s">
        <v>11200</v>
      </c>
      <c r="C2610" s="45">
        <v>29.33</v>
      </c>
      <c r="D2610" s="44" t="s">
        <v>4</v>
      </c>
      <c r="E2610" s="46" t="s">
        <v>11201</v>
      </c>
      <c r="F2610" s="46" t="s">
        <v>6014</v>
      </c>
      <c r="G2610" s="46" t="s">
        <v>3149</v>
      </c>
    </row>
    <row r="2611" spans="1:7" ht="18" customHeight="1" x14ac:dyDescent="0.25">
      <c r="A2611" s="44" t="s">
        <v>6011</v>
      </c>
      <c r="B2611" s="44" t="s">
        <v>11202</v>
      </c>
      <c r="C2611" s="45">
        <v>36.53</v>
      </c>
      <c r="D2611" s="44" t="s">
        <v>4</v>
      </c>
      <c r="E2611" s="46" t="s">
        <v>11203</v>
      </c>
      <c r="F2611" s="46" t="s">
        <v>6014</v>
      </c>
      <c r="G2611" s="46" t="s">
        <v>3149</v>
      </c>
    </row>
    <row r="2612" spans="1:7" ht="18" customHeight="1" x14ac:dyDescent="0.25">
      <c r="A2612" s="44" t="s">
        <v>6011</v>
      </c>
      <c r="B2612" s="44" t="s">
        <v>11204</v>
      </c>
      <c r="C2612" s="45">
        <v>31.31</v>
      </c>
      <c r="D2612" s="44" t="s">
        <v>4</v>
      </c>
      <c r="E2612" s="46" t="s">
        <v>11205</v>
      </c>
      <c r="F2612" s="46" t="s">
        <v>6014</v>
      </c>
      <c r="G2612" s="46" t="s">
        <v>3149</v>
      </c>
    </row>
    <row r="2613" spans="1:7" ht="18" customHeight="1" x14ac:dyDescent="0.25">
      <c r="A2613" s="44" t="s">
        <v>6011</v>
      </c>
      <c r="B2613" s="44" t="s">
        <v>11206</v>
      </c>
      <c r="C2613" s="45">
        <v>31.28</v>
      </c>
      <c r="D2613" s="44" t="s">
        <v>4</v>
      </c>
      <c r="E2613" s="46" t="s">
        <v>11207</v>
      </c>
      <c r="F2613" s="46" t="s">
        <v>6014</v>
      </c>
      <c r="G2613" s="46" t="s">
        <v>3149</v>
      </c>
    </row>
    <row r="2614" spans="1:7" ht="18" customHeight="1" x14ac:dyDescent="0.25">
      <c r="A2614" s="44" t="s">
        <v>6011</v>
      </c>
      <c r="B2614" s="44" t="s">
        <v>11208</v>
      </c>
      <c r="C2614" s="45">
        <v>37.42</v>
      </c>
      <c r="D2614" s="44" t="s">
        <v>4</v>
      </c>
      <c r="E2614" s="46" t="s">
        <v>11209</v>
      </c>
      <c r="F2614" s="46" t="s">
        <v>6014</v>
      </c>
      <c r="G2614" s="46" t="s">
        <v>3149</v>
      </c>
    </row>
    <row r="2615" spans="1:7" ht="18" customHeight="1" x14ac:dyDescent="0.25">
      <c r="A2615" s="44" t="s">
        <v>6011</v>
      </c>
      <c r="B2615" s="44" t="s">
        <v>11210</v>
      </c>
      <c r="C2615" s="45">
        <v>92.91</v>
      </c>
      <c r="D2615" s="44" t="s">
        <v>4</v>
      </c>
      <c r="E2615" s="46" t="s">
        <v>11211</v>
      </c>
      <c r="F2615" s="46" t="s">
        <v>6014</v>
      </c>
      <c r="G2615" s="46" t="s">
        <v>3149</v>
      </c>
    </row>
    <row r="2616" spans="1:7" ht="18" customHeight="1" x14ac:dyDescent="0.25">
      <c r="A2616" s="44" t="s">
        <v>6011</v>
      </c>
      <c r="B2616" s="44" t="s">
        <v>11212</v>
      </c>
      <c r="C2616" s="45">
        <v>82.1</v>
      </c>
      <c r="D2616" s="44" t="s">
        <v>4</v>
      </c>
      <c r="E2616" s="46" t="s">
        <v>11213</v>
      </c>
      <c r="F2616" s="46" t="s">
        <v>6014</v>
      </c>
      <c r="G2616" s="46" t="s">
        <v>3149</v>
      </c>
    </row>
    <row r="2617" spans="1:7" ht="18" customHeight="1" x14ac:dyDescent="0.25">
      <c r="A2617" s="44" t="s">
        <v>6011</v>
      </c>
      <c r="B2617" s="44" t="s">
        <v>11214</v>
      </c>
      <c r="C2617" s="45">
        <v>44</v>
      </c>
      <c r="D2617" s="44" t="s">
        <v>4</v>
      </c>
      <c r="E2617" s="46" t="s">
        <v>11215</v>
      </c>
      <c r="F2617" s="46" t="s">
        <v>6014</v>
      </c>
      <c r="G2617" s="46" t="s">
        <v>3149</v>
      </c>
    </row>
    <row r="2618" spans="1:7" ht="18" customHeight="1" x14ac:dyDescent="0.25">
      <c r="A2618" s="44" t="s">
        <v>6011</v>
      </c>
      <c r="B2618" s="44" t="s">
        <v>11216</v>
      </c>
      <c r="C2618" s="45">
        <v>39.69</v>
      </c>
      <c r="D2618" s="44" t="s">
        <v>4</v>
      </c>
      <c r="E2618" s="46" t="s">
        <v>11217</v>
      </c>
      <c r="F2618" s="46" t="s">
        <v>6014</v>
      </c>
      <c r="G2618" s="46" t="s">
        <v>3149</v>
      </c>
    </row>
    <row r="2619" spans="1:7" ht="18" customHeight="1" x14ac:dyDescent="0.25">
      <c r="A2619" s="44" t="s">
        <v>6011</v>
      </c>
      <c r="B2619" s="44" t="s">
        <v>11218</v>
      </c>
      <c r="C2619" s="45">
        <v>33.729999999999997</v>
      </c>
      <c r="D2619" s="44" t="s">
        <v>4</v>
      </c>
      <c r="E2619" s="46" t="s">
        <v>11219</v>
      </c>
      <c r="F2619" s="46" t="s">
        <v>6014</v>
      </c>
      <c r="G2619" s="46" t="s">
        <v>3149</v>
      </c>
    </row>
    <row r="2620" spans="1:7" ht="18" customHeight="1" x14ac:dyDescent="0.25">
      <c r="A2620" s="44" t="s">
        <v>6011</v>
      </c>
      <c r="B2620" s="44" t="s">
        <v>11220</v>
      </c>
      <c r="C2620" s="45">
        <v>25.86</v>
      </c>
      <c r="D2620" s="44" t="s">
        <v>4</v>
      </c>
      <c r="E2620" s="46" t="s">
        <v>11221</v>
      </c>
      <c r="F2620" s="46" t="s">
        <v>6014</v>
      </c>
      <c r="G2620" s="46" t="s">
        <v>3149</v>
      </c>
    </row>
    <row r="2621" spans="1:7" ht="18" customHeight="1" x14ac:dyDescent="0.25">
      <c r="A2621" s="44" t="s">
        <v>6011</v>
      </c>
      <c r="B2621" s="44" t="s">
        <v>11222</v>
      </c>
      <c r="C2621" s="45">
        <v>23.86</v>
      </c>
      <c r="D2621" s="44" t="s">
        <v>4</v>
      </c>
      <c r="E2621" s="46" t="s">
        <v>11223</v>
      </c>
      <c r="F2621" s="46" t="s">
        <v>6014</v>
      </c>
      <c r="G2621" s="46" t="s">
        <v>3149</v>
      </c>
    </row>
    <row r="2622" spans="1:7" ht="18" customHeight="1" x14ac:dyDescent="0.25">
      <c r="A2622" s="44" t="s">
        <v>6011</v>
      </c>
      <c r="B2622" s="44" t="s">
        <v>11224</v>
      </c>
      <c r="C2622" s="45">
        <v>53.82</v>
      </c>
      <c r="D2622" s="44" t="s">
        <v>4</v>
      </c>
      <c r="E2622" s="46" t="s">
        <v>11225</v>
      </c>
      <c r="F2622" s="46" t="s">
        <v>6014</v>
      </c>
      <c r="G2622" s="46" t="s">
        <v>3149</v>
      </c>
    </row>
    <row r="2623" spans="1:7" ht="18" customHeight="1" x14ac:dyDescent="0.25">
      <c r="A2623" s="44" t="s">
        <v>6011</v>
      </c>
      <c r="B2623" s="44" t="s">
        <v>11224</v>
      </c>
      <c r="C2623" s="45">
        <v>13.22</v>
      </c>
      <c r="D2623" s="44" t="s">
        <v>4</v>
      </c>
      <c r="E2623" s="46" t="s">
        <v>11225</v>
      </c>
      <c r="F2623" s="46" t="s">
        <v>6014</v>
      </c>
      <c r="G2623" s="46" t="s">
        <v>3149</v>
      </c>
    </row>
    <row r="2624" spans="1:7" ht="18" customHeight="1" x14ac:dyDescent="0.25">
      <c r="A2624" s="44" t="s">
        <v>6011</v>
      </c>
      <c r="B2624" s="44" t="s">
        <v>11226</v>
      </c>
      <c r="C2624" s="45">
        <v>58.64</v>
      </c>
      <c r="D2624" s="44" t="s">
        <v>4</v>
      </c>
      <c r="E2624" s="46" t="s">
        <v>11227</v>
      </c>
      <c r="F2624" s="46" t="s">
        <v>6014</v>
      </c>
      <c r="G2624" s="46" t="s">
        <v>3149</v>
      </c>
    </row>
    <row r="2625" spans="1:7" ht="18" customHeight="1" x14ac:dyDescent="0.25">
      <c r="A2625" s="44" t="s">
        <v>6011</v>
      </c>
      <c r="B2625" s="44" t="s">
        <v>11228</v>
      </c>
      <c r="C2625" s="45">
        <v>62.09</v>
      </c>
      <c r="D2625" s="44" t="s">
        <v>4</v>
      </c>
      <c r="E2625" s="46" t="s">
        <v>11229</v>
      </c>
      <c r="F2625" s="46" t="s">
        <v>6014</v>
      </c>
      <c r="G2625" s="46" t="s">
        <v>3149</v>
      </c>
    </row>
    <row r="2626" spans="1:7" ht="18" customHeight="1" x14ac:dyDescent="0.25">
      <c r="A2626" s="44" t="s">
        <v>6011</v>
      </c>
      <c r="B2626" s="44" t="s">
        <v>11230</v>
      </c>
      <c r="C2626" s="45">
        <v>49.47</v>
      </c>
      <c r="D2626" s="44" t="s">
        <v>4</v>
      </c>
      <c r="E2626" s="46" t="s">
        <v>11231</v>
      </c>
      <c r="F2626" s="46" t="s">
        <v>6014</v>
      </c>
      <c r="G2626" s="46" t="s">
        <v>3149</v>
      </c>
    </row>
    <row r="2627" spans="1:7" ht="18" customHeight="1" x14ac:dyDescent="0.25">
      <c r="A2627" s="44" t="s">
        <v>6011</v>
      </c>
      <c r="B2627" s="44" t="s">
        <v>11232</v>
      </c>
      <c r="C2627" s="45">
        <v>37.119999999999997</v>
      </c>
      <c r="D2627" s="44" t="s">
        <v>4</v>
      </c>
      <c r="E2627" s="46" t="s">
        <v>11233</v>
      </c>
      <c r="F2627" s="46" t="s">
        <v>6014</v>
      </c>
      <c r="G2627" s="46" t="s">
        <v>3149</v>
      </c>
    </row>
    <row r="2628" spans="1:7" ht="18" customHeight="1" x14ac:dyDescent="0.25">
      <c r="A2628" s="44" t="s">
        <v>6011</v>
      </c>
      <c r="B2628" s="44" t="s">
        <v>11234</v>
      </c>
      <c r="C2628" s="45">
        <v>62.4</v>
      </c>
      <c r="D2628" s="44" t="s">
        <v>4</v>
      </c>
      <c r="E2628" s="46" t="s">
        <v>11235</v>
      </c>
      <c r="F2628" s="46" t="s">
        <v>6014</v>
      </c>
      <c r="G2628" s="46" t="s">
        <v>3149</v>
      </c>
    </row>
    <row r="2629" spans="1:7" ht="18" customHeight="1" x14ac:dyDescent="0.25">
      <c r="A2629" s="44" t="s">
        <v>6011</v>
      </c>
      <c r="B2629" s="44" t="s">
        <v>11236</v>
      </c>
      <c r="C2629" s="45">
        <v>48.62</v>
      </c>
      <c r="D2629" s="44" t="s">
        <v>4</v>
      </c>
      <c r="E2629" s="46" t="s">
        <v>11237</v>
      </c>
      <c r="F2629" s="46" t="s">
        <v>6014</v>
      </c>
      <c r="G2629" s="46" t="s">
        <v>3149</v>
      </c>
    </row>
    <row r="2630" spans="1:7" ht="18" customHeight="1" x14ac:dyDescent="0.25">
      <c r="A2630" s="44" t="s">
        <v>6011</v>
      </c>
      <c r="B2630" s="44" t="s">
        <v>11238</v>
      </c>
      <c r="C2630" s="45">
        <v>57.5</v>
      </c>
      <c r="D2630" s="44" t="s">
        <v>4</v>
      </c>
      <c r="E2630" s="46" t="s">
        <v>11239</v>
      </c>
      <c r="F2630" s="46" t="s">
        <v>6014</v>
      </c>
      <c r="G2630" s="46" t="s">
        <v>3149</v>
      </c>
    </row>
    <row r="2631" spans="1:7" ht="18" customHeight="1" x14ac:dyDescent="0.25">
      <c r="A2631" s="44" t="s">
        <v>6011</v>
      </c>
      <c r="B2631" s="44" t="s">
        <v>11240</v>
      </c>
      <c r="C2631" s="45">
        <v>38.18</v>
      </c>
      <c r="D2631" s="44" t="s">
        <v>4</v>
      </c>
      <c r="E2631" s="46" t="s">
        <v>11241</v>
      </c>
      <c r="F2631" s="46" t="s">
        <v>6014</v>
      </c>
      <c r="G2631" s="46" t="s">
        <v>3149</v>
      </c>
    </row>
    <row r="2632" spans="1:7" ht="18" customHeight="1" x14ac:dyDescent="0.25">
      <c r="A2632" s="44" t="s">
        <v>6011</v>
      </c>
      <c r="B2632" s="44" t="s">
        <v>11242</v>
      </c>
      <c r="C2632" s="45">
        <v>77.67</v>
      </c>
      <c r="D2632" s="44" t="s">
        <v>4</v>
      </c>
      <c r="E2632" s="46" t="s">
        <v>11243</v>
      </c>
      <c r="F2632" s="46" t="s">
        <v>6014</v>
      </c>
      <c r="G2632" s="46" t="s">
        <v>3149</v>
      </c>
    </row>
    <row r="2633" spans="1:7" ht="18" customHeight="1" x14ac:dyDescent="0.25">
      <c r="A2633" s="44" t="s">
        <v>6011</v>
      </c>
      <c r="B2633" s="44" t="s">
        <v>11244</v>
      </c>
      <c r="C2633" s="45">
        <v>39.17</v>
      </c>
      <c r="D2633" s="44" t="s">
        <v>4</v>
      </c>
      <c r="E2633" s="46" t="s">
        <v>11245</v>
      </c>
      <c r="F2633" s="46" t="s">
        <v>6014</v>
      </c>
      <c r="G2633" s="46" t="s">
        <v>3149</v>
      </c>
    </row>
    <row r="2634" spans="1:7" ht="18" customHeight="1" x14ac:dyDescent="0.25">
      <c r="A2634" s="44" t="s">
        <v>6011</v>
      </c>
      <c r="B2634" s="44" t="s">
        <v>11246</v>
      </c>
      <c r="C2634" s="45">
        <v>31.26</v>
      </c>
      <c r="D2634" s="44" t="s">
        <v>4</v>
      </c>
      <c r="E2634" s="46" t="s">
        <v>11247</v>
      </c>
      <c r="F2634" s="46" t="s">
        <v>6014</v>
      </c>
      <c r="G2634" s="46" t="s">
        <v>3149</v>
      </c>
    </row>
    <row r="2635" spans="1:7" ht="18" customHeight="1" x14ac:dyDescent="0.25">
      <c r="A2635" s="44" t="s">
        <v>6011</v>
      </c>
      <c r="B2635" s="44" t="s">
        <v>11248</v>
      </c>
      <c r="C2635" s="45">
        <v>41.21</v>
      </c>
      <c r="D2635" s="44" t="s">
        <v>4</v>
      </c>
      <c r="E2635" s="46" t="s">
        <v>11249</v>
      </c>
      <c r="F2635" s="46" t="s">
        <v>6014</v>
      </c>
      <c r="G2635" s="46" t="s">
        <v>3149</v>
      </c>
    </row>
    <row r="2636" spans="1:7" ht="18" customHeight="1" x14ac:dyDescent="0.25">
      <c r="A2636" s="44" t="s">
        <v>6011</v>
      </c>
      <c r="B2636" s="44" t="s">
        <v>11250</v>
      </c>
      <c r="C2636" s="45">
        <v>43.61</v>
      </c>
      <c r="D2636" s="44" t="s">
        <v>4</v>
      </c>
      <c r="E2636" s="46" t="s">
        <v>11251</v>
      </c>
      <c r="F2636" s="46" t="s">
        <v>6014</v>
      </c>
      <c r="G2636" s="46" t="s">
        <v>3149</v>
      </c>
    </row>
    <row r="2637" spans="1:7" ht="18" customHeight="1" x14ac:dyDescent="0.25">
      <c r="A2637" s="44" t="s">
        <v>6011</v>
      </c>
      <c r="B2637" s="44" t="s">
        <v>11252</v>
      </c>
      <c r="C2637" s="45">
        <v>27.12</v>
      </c>
      <c r="D2637" s="44" t="s">
        <v>4</v>
      </c>
      <c r="E2637" s="46" t="s">
        <v>11253</v>
      </c>
      <c r="F2637" s="46" t="s">
        <v>6014</v>
      </c>
      <c r="G2637" s="46" t="s">
        <v>3149</v>
      </c>
    </row>
    <row r="2638" spans="1:7" ht="18" customHeight="1" x14ac:dyDescent="0.25">
      <c r="A2638" s="44" t="s">
        <v>6011</v>
      </c>
      <c r="B2638" s="44" t="s">
        <v>11254</v>
      </c>
      <c r="C2638" s="45">
        <v>22.52</v>
      </c>
      <c r="D2638" s="44" t="s">
        <v>4</v>
      </c>
      <c r="E2638" s="46" t="s">
        <v>11255</v>
      </c>
      <c r="F2638" s="46" t="s">
        <v>6014</v>
      </c>
      <c r="G2638" s="46" t="s">
        <v>3149</v>
      </c>
    </row>
    <row r="2639" spans="1:7" ht="18" customHeight="1" x14ac:dyDescent="0.25">
      <c r="A2639" s="44" t="s">
        <v>6011</v>
      </c>
      <c r="B2639" s="44" t="s">
        <v>11256</v>
      </c>
      <c r="C2639" s="45">
        <v>40.369999999999997</v>
      </c>
      <c r="D2639" s="44" t="s">
        <v>4</v>
      </c>
      <c r="E2639" s="46" t="s">
        <v>11257</v>
      </c>
      <c r="F2639" s="46" t="s">
        <v>6014</v>
      </c>
      <c r="G2639" s="46" t="s">
        <v>3149</v>
      </c>
    </row>
    <row r="2640" spans="1:7" ht="18" customHeight="1" x14ac:dyDescent="0.25">
      <c r="A2640" s="44" t="s">
        <v>6011</v>
      </c>
      <c r="B2640" s="44" t="s">
        <v>11258</v>
      </c>
      <c r="C2640" s="45">
        <v>26.15</v>
      </c>
      <c r="D2640" s="44" t="s">
        <v>4</v>
      </c>
      <c r="E2640" s="46" t="s">
        <v>11259</v>
      </c>
      <c r="F2640" s="46" t="s">
        <v>6014</v>
      </c>
      <c r="G2640" s="46" t="s">
        <v>3149</v>
      </c>
    </row>
    <row r="2641" spans="1:7" ht="18" customHeight="1" x14ac:dyDescent="0.25">
      <c r="A2641" s="44" t="s">
        <v>6011</v>
      </c>
      <c r="B2641" s="44" t="s">
        <v>11260</v>
      </c>
      <c r="C2641" s="45">
        <v>48.72</v>
      </c>
      <c r="D2641" s="44" t="s">
        <v>4</v>
      </c>
      <c r="E2641" s="46" t="s">
        <v>11261</v>
      </c>
      <c r="F2641" s="46" t="s">
        <v>6014</v>
      </c>
      <c r="G2641" s="46" t="s">
        <v>3149</v>
      </c>
    </row>
    <row r="2642" spans="1:7" ht="18" customHeight="1" x14ac:dyDescent="0.25">
      <c r="A2642" s="44" t="s">
        <v>6011</v>
      </c>
      <c r="B2642" s="44" t="s">
        <v>11262</v>
      </c>
      <c r="C2642" s="45">
        <v>26.87</v>
      </c>
      <c r="D2642" s="44" t="s">
        <v>4</v>
      </c>
      <c r="E2642" s="46" t="s">
        <v>11263</v>
      </c>
      <c r="F2642" s="46" t="s">
        <v>6014</v>
      </c>
      <c r="G2642" s="46" t="s">
        <v>3149</v>
      </c>
    </row>
    <row r="2643" spans="1:7" ht="18" customHeight="1" x14ac:dyDescent="0.25">
      <c r="A2643" s="44" t="s">
        <v>6011</v>
      </c>
      <c r="B2643" s="44" t="s">
        <v>11264</v>
      </c>
      <c r="C2643" s="45">
        <v>55.08</v>
      </c>
      <c r="D2643" s="44" t="s">
        <v>4</v>
      </c>
      <c r="E2643" s="46" t="s">
        <v>11265</v>
      </c>
      <c r="F2643" s="46" t="s">
        <v>6014</v>
      </c>
      <c r="G2643" s="46" t="s">
        <v>3149</v>
      </c>
    </row>
    <row r="2644" spans="1:7" ht="18" customHeight="1" x14ac:dyDescent="0.25">
      <c r="A2644" s="44" t="s">
        <v>6011</v>
      </c>
      <c r="B2644" s="44" t="s">
        <v>11266</v>
      </c>
      <c r="C2644" s="45">
        <v>39.520000000000003</v>
      </c>
      <c r="D2644" s="44" t="s">
        <v>4</v>
      </c>
      <c r="E2644" s="46" t="s">
        <v>11267</v>
      </c>
      <c r="F2644" s="46" t="s">
        <v>6014</v>
      </c>
      <c r="G2644" s="46" t="s">
        <v>3149</v>
      </c>
    </row>
    <row r="2645" spans="1:7" ht="18" customHeight="1" x14ac:dyDescent="0.25">
      <c r="A2645" s="44" t="s">
        <v>6011</v>
      </c>
      <c r="B2645" s="44" t="s">
        <v>11268</v>
      </c>
      <c r="C2645" s="45">
        <v>51.1</v>
      </c>
      <c r="D2645" s="44" t="s">
        <v>4</v>
      </c>
      <c r="E2645" s="46" t="s">
        <v>11269</v>
      </c>
      <c r="F2645" s="46" t="s">
        <v>6014</v>
      </c>
      <c r="G2645" s="46" t="s">
        <v>3149</v>
      </c>
    </row>
    <row r="2646" spans="1:7" ht="18" customHeight="1" x14ac:dyDescent="0.25">
      <c r="A2646" s="44" t="s">
        <v>6011</v>
      </c>
      <c r="B2646" s="44" t="s">
        <v>11270</v>
      </c>
      <c r="C2646" s="45">
        <v>66.7</v>
      </c>
      <c r="D2646" s="44" t="s">
        <v>4</v>
      </c>
      <c r="E2646" s="46" t="s">
        <v>11271</v>
      </c>
      <c r="F2646" s="46" t="s">
        <v>6014</v>
      </c>
      <c r="G2646" s="46" t="s">
        <v>3149</v>
      </c>
    </row>
    <row r="2647" spans="1:7" ht="18" customHeight="1" x14ac:dyDescent="0.25">
      <c r="A2647" s="44" t="s">
        <v>6011</v>
      </c>
      <c r="B2647" s="44" t="s">
        <v>11272</v>
      </c>
      <c r="C2647" s="45">
        <v>64.02</v>
      </c>
      <c r="D2647" s="44" t="s">
        <v>4</v>
      </c>
      <c r="E2647" s="46" t="s">
        <v>11273</v>
      </c>
      <c r="F2647" s="46" t="s">
        <v>6014</v>
      </c>
      <c r="G2647" s="46" t="s">
        <v>3149</v>
      </c>
    </row>
    <row r="2648" spans="1:7" ht="18" customHeight="1" x14ac:dyDescent="0.25">
      <c r="A2648" s="44" t="s">
        <v>6011</v>
      </c>
      <c r="B2648" s="44" t="s">
        <v>11274</v>
      </c>
      <c r="C2648" s="45">
        <v>33.28</v>
      </c>
      <c r="D2648" s="44" t="s">
        <v>4</v>
      </c>
      <c r="E2648" s="46" t="s">
        <v>11275</v>
      </c>
      <c r="F2648" s="46" t="s">
        <v>6014</v>
      </c>
      <c r="G2648" s="46" t="s">
        <v>3149</v>
      </c>
    </row>
    <row r="2649" spans="1:7" ht="18" customHeight="1" x14ac:dyDescent="0.25">
      <c r="A2649" s="44" t="s">
        <v>6011</v>
      </c>
      <c r="B2649" s="44" t="s">
        <v>11276</v>
      </c>
      <c r="C2649" s="45">
        <v>44.54</v>
      </c>
      <c r="D2649" s="44" t="s">
        <v>4</v>
      </c>
      <c r="E2649" s="46" t="s">
        <v>11277</v>
      </c>
      <c r="F2649" s="46" t="s">
        <v>6014</v>
      </c>
      <c r="G2649" s="46" t="s">
        <v>3149</v>
      </c>
    </row>
    <row r="2650" spans="1:7" ht="18" customHeight="1" x14ac:dyDescent="0.25">
      <c r="A2650" s="44" t="s">
        <v>6011</v>
      </c>
      <c r="B2650" s="44" t="s">
        <v>11278</v>
      </c>
      <c r="C2650" s="45">
        <v>45.84</v>
      </c>
      <c r="D2650" s="44" t="s">
        <v>4</v>
      </c>
      <c r="E2650" s="46" t="s">
        <v>11279</v>
      </c>
      <c r="F2650" s="46" t="s">
        <v>6014</v>
      </c>
      <c r="G2650" s="46" t="s">
        <v>3149</v>
      </c>
    </row>
    <row r="2651" spans="1:7" ht="18" customHeight="1" x14ac:dyDescent="0.25">
      <c r="A2651" s="44" t="s">
        <v>6011</v>
      </c>
      <c r="B2651" s="44" t="s">
        <v>11280</v>
      </c>
      <c r="C2651" s="45">
        <v>54.48</v>
      </c>
      <c r="D2651" s="44" t="s">
        <v>4</v>
      </c>
      <c r="E2651" s="46" t="s">
        <v>11281</v>
      </c>
      <c r="F2651" s="46" t="s">
        <v>6014</v>
      </c>
      <c r="G2651" s="46" t="s">
        <v>3149</v>
      </c>
    </row>
    <row r="2652" spans="1:7" ht="18" customHeight="1" x14ac:dyDescent="0.25">
      <c r="A2652" s="44" t="s">
        <v>6011</v>
      </c>
      <c r="B2652" s="44" t="s">
        <v>11282</v>
      </c>
      <c r="C2652" s="45">
        <v>46.05</v>
      </c>
      <c r="D2652" s="44" t="s">
        <v>4</v>
      </c>
      <c r="E2652" s="46" t="s">
        <v>11283</v>
      </c>
      <c r="F2652" s="46" t="s">
        <v>6014</v>
      </c>
      <c r="G2652" s="46" t="s">
        <v>3149</v>
      </c>
    </row>
    <row r="2653" spans="1:7" ht="18" customHeight="1" x14ac:dyDescent="0.25">
      <c r="A2653" s="44" t="s">
        <v>6011</v>
      </c>
      <c r="B2653" s="44" t="s">
        <v>11284</v>
      </c>
      <c r="C2653" s="45">
        <v>62.25</v>
      </c>
      <c r="D2653" s="44" t="s">
        <v>4</v>
      </c>
      <c r="E2653" s="46" t="s">
        <v>11285</v>
      </c>
      <c r="F2653" s="46" t="s">
        <v>6014</v>
      </c>
      <c r="G2653" s="46" t="s">
        <v>3149</v>
      </c>
    </row>
    <row r="2654" spans="1:7" ht="18" customHeight="1" x14ac:dyDescent="0.25">
      <c r="A2654" s="44" t="s">
        <v>6011</v>
      </c>
      <c r="B2654" s="44" t="s">
        <v>11286</v>
      </c>
      <c r="C2654" s="45">
        <v>62.08</v>
      </c>
      <c r="D2654" s="44" t="s">
        <v>4</v>
      </c>
      <c r="E2654" s="46" t="s">
        <v>11287</v>
      </c>
      <c r="F2654" s="46" t="s">
        <v>6014</v>
      </c>
      <c r="G2654" s="46" t="s">
        <v>3149</v>
      </c>
    </row>
    <row r="2655" spans="1:7" ht="18" customHeight="1" x14ac:dyDescent="0.25">
      <c r="A2655" s="44" t="s">
        <v>6011</v>
      </c>
      <c r="B2655" s="44" t="s">
        <v>11288</v>
      </c>
      <c r="C2655" s="45">
        <v>50.53</v>
      </c>
      <c r="D2655" s="44" t="s">
        <v>4</v>
      </c>
      <c r="E2655" s="46" t="s">
        <v>11289</v>
      </c>
      <c r="F2655" s="46" t="s">
        <v>6014</v>
      </c>
      <c r="G2655" s="46" t="s">
        <v>3149</v>
      </c>
    </row>
    <row r="2656" spans="1:7" ht="18" customHeight="1" x14ac:dyDescent="0.25">
      <c r="A2656" s="44" t="s">
        <v>6011</v>
      </c>
      <c r="B2656" s="44" t="s">
        <v>11290</v>
      </c>
      <c r="C2656" s="45">
        <v>66.95</v>
      </c>
      <c r="D2656" s="44" t="s">
        <v>4</v>
      </c>
      <c r="E2656" s="46" t="s">
        <v>11291</v>
      </c>
      <c r="F2656" s="46" t="s">
        <v>6014</v>
      </c>
      <c r="G2656" s="46" t="s">
        <v>3149</v>
      </c>
    </row>
    <row r="2657" spans="1:7" ht="18" customHeight="1" x14ac:dyDescent="0.25">
      <c r="A2657" s="44" t="s">
        <v>6011</v>
      </c>
      <c r="B2657" s="44" t="s">
        <v>11292</v>
      </c>
      <c r="C2657" s="45">
        <v>67.489999999999995</v>
      </c>
      <c r="D2657" s="44" t="s">
        <v>4</v>
      </c>
      <c r="E2657" s="46" t="s">
        <v>11293</v>
      </c>
      <c r="F2657" s="46" t="s">
        <v>6014</v>
      </c>
      <c r="G2657" s="46" t="s">
        <v>3149</v>
      </c>
    </row>
    <row r="2658" spans="1:7" ht="18" customHeight="1" x14ac:dyDescent="0.25">
      <c r="A2658" s="44" t="s">
        <v>6011</v>
      </c>
      <c r="B2658" s="44" t="s">
        <v>11294</v>
      </c>
      <c r="C2658" s="45">
        <v>50.63</v>
      </c>
      <c r="D2658" s="44" t="s">
        <v>4</v>
      </c>
      <c r="E2658" s="46" t="s">
        <v>11295</v>
      </c>
      <c r="F2658" s="46" t="s">
        <v>6014</v>
      </c>
      <c r="G2658" s="46" t="s">
        <v>3149</v>
      </c>
    </row>
    <row r="2659" spans="1:7" ht="18" customHeight="1" x14ac:dyDescent="0.25">
      <c r="A2659" s="44" t="s">
        <v>6011</v>
      </c>
      <c r="B2659" s="44" t="s">
        <v>11296</v>
      </c>
      <c r="C2659" s="45">
        <v>61.3</v>
      </c>
      <c r="D2659" s="44" t="s">
        <v>4</v>
      </c>
      <c r="E2659" s="46" t="s">
        <v>11297</v>
      </c>
      <c r="F2659" s="46" t="s">
        <v>6014</v>
      </c>
      <c r="G2659" s="46" t="s">
        <v>3149</v>
      </c>
    </row>
    <row r="2660" spans="1:7" ht="18" customHeight="1" x14ac:dyDescent="0.25">
      <c r="A2660" s="44" t="s">
        <v>6011</v>
      </c>
      <c r="B2660" s="44" t="s">
        <v>11298</v>
      </c>
      <c r="C2660" s="45">
        <v>48.75</v>
      </c>
      <c r="D2660" s="44" t="s">
        <v>4</v>
      </c>
      <c r="E2660" s="46" t="s">
        <v>11299</v>
      </c>
      <c r="F2660" s="46" t="s">
        <v>6014</v>
      </c>
      <c r="G2660" s="46" t="s">
        <v>3149</v>
      </c>
    </row>
    <row r="2661" spans="1:7" ht="18" customHeight="1" x14ac:dyDescent="0.25">
      <c r="A2661" s="44" t="s">
        <v>6011</v>
      </c>
      <c r="B2661" s="44" t="s">
        <v>11300</v>
      </c>
      <c r="C2661" s="45">
        <v>61.12</v>
      </c>
      <c r="D2661" s="44" t="s">
        <v>4</v>
      </c>
      <c r="E2661" s="46" t="s">
        <v>11301</v>
      </c>
      <c r="F2661" s="46" t="s">
        <v>6014</v>
      </c>
      <c r="G2661" s="46" t="s">
        <v>3149</v>
      </c>
    </row>
    <row r="2662" spans="1:7" ht="18" customHeight="1" x14ac:dyDescent="0.25">
      <c r="A2662" s="44" t="s">
        <v>6011</v>
      </c>
      <c r="B2662" s="44" t="s">
        <v>11302</v>
      </c>
      <c r="C2662" s="45">
        <v>61.87</v>
      </c>
      <c r="D2662" s="44" t="s">
        <v>4</v>
      </c>
      <c r="E2662" s="46" t="s">
        <v>11303</v>
      </c>
      <c r="F2662" s="46" t="s">
        <v>6014</v>
      </c>
      <c r="G2662" s="46" t="s">
        <v>3149</v>
      </c>
    </row>
    <row r="2663" spans="1:7" ht="18" customHeight="1" x14ac:dyDescent="0.25">
      <c r="A2663" s="44" t="s">
        <v>6011</v>
      </c>
      <c r="B2663" s="44" t="s">
        <v>11304</v>
      </c>
      <c r="C2663" s="45">
        <v>49.16</v>
      </c>
      <c r="D2663" s="44" t="s">
        <v>4</v>
      </c>
      <c r="E2663" s="46" t="s">
        <v>11305</v>
      </c>
      <c r="F2663" s="46" t="s">
        <v>6014</v>
      </c>
      <c r="G2663" s="46" t="s">
        <v>3149</v>
      </c>
    </row>
    <row r="2664" spans="1:7" ht="18" customHeight="1" x14ac:dyDescent="0.25">
      <c r="A2664" s="44" t="s">
        <v>6011</v>
      </c>
      <c r="B2664" s="44" t="s">
        <v>11306</v>
      </c>
      <c r="C2664" s="45">
        <v>61.99</v>
      </c>
      <c r="D2664" s="44" t="s">
        <v>4</v>
      </c>
      <c r="E2664" s="46" t="s">
        <v>11307</v>
      </c>
      <c r="F2664" s="46" t="s">
        <v>6014</v>
      </c>
      <c r="G2664" s="46" t="s">
        <v>3149</v>
      </c>
    </row>
    <row r="2665" spans="1:7" ht="18" customHeight="1" x14ac:dyDescent="0.25">
      <c r="A2665" s="44" t="s">
        <v>6011</v>
      </c>
      <c r="B2665" s="44" t="s">
        <v>11308</v>
      </c>
      <c r="C2665" s="45">
        <v>49.9</v>
      </c>
      <c r="D2665" s="44" t="s">
        <v>4</v>
      </c>
      <c r="E2665" s="46" t="s">
        <v>11309</v>
      </c>
      <c r="F2665" s="46" t="s">
        <v>6014</v>
      </c>
      <c r="G2665" s="46" t="s">
        <v>3149</v>
      </c>
    </row>
    <row r="2666" spans="1:7" ht="18" customHeight="1" x14ac:dyDescent="0.25">
      <c r="A2666" s="44" t="s">
        <v>6011</v>
      </c>
      <c r="B2666" s="44" t="s">
        <v>11310</v>
      </c>
      <c r="C2666" s="45">
        <v>66.47</v>
      </c>
      <c r="D2666" s="44" t="s">
        <v>4</v>
      </c>
      <c r="E2666" s="46" t="s">
        <v>11311</v>
      </c>
      <c r="F2666" s="46" t="s">
        <v>6014</v>
      </c>
      <c r="G2666" s="46" t="s">
        <v>3149</v>
      </c>
    </row>
    <row r="2667" spans="1:7" ht="18" customHeight="1" x14ac:dyDescent="0.25">
      <c r="A2667" s="44" t="s">
        <v>6011</v>
      </c>
      <c r="B2667" s="44" t="s">
        <v>11312</v>
      </c>
      <c r="C2667" s="45">
        <v>49.69</v>
      </c>
      <c r="D2667" s="44" t="s">
        <v>4</v>
      </c>
      <c r="E2667" s="46" t="s">
        <v>11313</v>
      </c>
      <c r="F2667" s="46" t="s">
        <v>6014</v>
      </c>
      <c r="G2667" s="46" t="s">
        <v>3149</v>
      </c>
    </row>
    <row r="2668" spans="1:7" ht="18" customHeight="1" x14ac:dyDescent="0.25">
      <c r="A2668" s="44" t="s">
        <v>6011</v>
      </c>
      <c r="B2668" s="44" t="s">
        <v>11314</v>
      </c>
      <c r="C2668" s="45">
        <v>51.57</v>
      </c>
      <c r="D2668" s="44" t="s">
        <v>4</v>
      </c>
      <c r="E2668" s="46" t="s">
        <v>11315</v>
      </c>
      <c r="F2668" s="46" t="s">
        <v>6014</v>
      </c>
      <c r="G2668" s="46" t="s">
        <v>3149</v>
      </c>
    </row>
    <row r="2669" spans="1:7" ht="18" customHeight="1" x14ac:dyDescent="0.25">
      <c r="A2669" s="44" t="s">
        <v>6011</v>
      </c>
      <c r="B2669" s="44" t="s">
        <v>11316</v>
      </c>
      <c r="C2669" s="45">
        <v>67.22</v>
      </c>
      <c r="D2669" s="44" t="s">
        <v>4</v>
      </c>
      <c r="E2669" s="46" t="s">
        <v>11317</v>
      </c>
      <c r="F2669" s="46" t="s">
        <v>6014</v>
      </c>
      <c r="G2669" s="46" t="s">
        <v>3149</v>
      </c>
    </row>
    <row r="2670" spans="1:7" ht="18" customHeight="1" x14ac:dyDescent="0.25">
      <c r="A2670" s="44" t="s">
        <v>6011</v>
      </c>
      <c r="B2670" s="44" t="s">
        <v>11318</v>
      </c>
      <c r="C2670" s="45">
        <v>35.450000000000003</v>
      </c>
      <c r="D2670" s="44" t="s">
        <v>4</v>
      </c>
      <c r="E2670" s="46" t="s">
        <v>11319</v>
      </c>
      <c r="F2670" s="46" t="s">
        <v>6014</v>
      </c>
      <c r="G2670" s="46" t="s">
        <v>3149</v>
      </c>
    </row>
    <row r="2671" spans="1:7" ht="18" customHeight="1" x14ac:dyDescent="0.25">
      <c r="A2671" s="44" t="s">
        <v>6011</v>
      </c>
      <c r="B2671" s="44" t="s">
        <v>11320</v>
      </c>
      <c r="C2671" s="45">
        <v>50.09</v>
      </c>
      <c r="D2671" s="44" t="s">
        <v>4</v>
      </c>
      <c r="E2671" s="46" t="s">
        <v>11321</v>
      </c>
      <c r="F2671" s="46" t="s">
        <v>6014</v>
      </c>
      <c r="G2671" s="46" t="s">
        <v>3149</v>
      </c>
    </row>
    <row r="2672" spans="1:7" ht="18" customHeight="1" x14ac:dyDescent="0.25">
      <c r="A2672" s="44" t="s">
        <v>6011</v>
      </c>
      <c r="B2672" s="44" t="s">
        <v>11322</v>
      </c>
      <c r="C2672" s="45">
        <v>50.23</v>
      </c>
      <c r="D2672" s="44" t="s">
        <v>4</v>
      </c>
      <c r="E2672" s="46" t="s">
        <v>11323</v>
      </c>
      <c r="F2672" s="46" t="s">
        <v>6014</v>
      </c>
      <c r="G2672" s="46" t="s">
        <v>3149</v>
      </c>
    </row>
    <row r="2673" spans="1:7" ht="18" customHeight="1" x14ac:dyDescent="0.25">
      <c r="A2673" s="44" t="s">
        <v>6011</v>
      </c>
      <c r="B2673" s="44" t="s">
        <v>11324</v>
      </c>
      <c r="C2673" s="45">
        <v>50.79</v>
      </c>
      <c r="D2673" s="44" t="s">
        <v>4</v>
      </c>
      <c r="E2673" s="46" t="s">
        <v>11325</v>
      </c>
      <c r="F2673" s="46" t="s">
        <v>6014</v>
      </c>
      <c r="G2673" s="46" t="s">
        <v>3149</v>
      </c>
    </row>
    <row r="2674" spans="1:7" ht="18" customHeight="1" x14ac:dyDescent="0.25">
      <c r="A2674" s="44" t="s">
        <v>6011</v>
      </c>
      <c r="B2674" s="44" t="s">
        <v>11326</v>
      </c>
      <c r="C2674" s="45">
        <v>66.989999999999995</v>
      </c>
      <c r="D2674" s="44" t="s">
        <v>4</v>
      </c>
      <c r="E2674" s="46" t="s">
        <v>11327</v>
      </c>
      <c r="F2674" s="46" t="s">
        <v>6014</v>
      </c>
      <c r="G2674" s="46" t="s">
        <v>3149</v>
      </c>
    </row>
    <row r="2675" spans="1:7" ht="18" customHeight="1" x14ac:dyDescent="0.25">
      <c r="A2675" s="44" t="s">
        <v>6011</v>
      </c>
      <c r="B2675" s="44" t="s">
        <v>11328</v>
      </c>
      <c r="C2675" s="45">
        <v>50.19</v>
      </c>
      <c r="D2675" s="44" t="s">
        <v>4</v>
      </c>
      <c r="E2675" s="46" t="s">
        <v>11329</v>
      </c>
      <c r="F2675" s="46" t="s">
        <v>6014</v>
      </c>
      <c r="G2675" s="46" t="s">
        <v>3149</v>
      </c>
    </row>
    <row r="2676" spans="1:7" ht="18" customHeight="1" x14ac:dyDescent="0.25">
      <c r="A2676" s="44" t="s">
        <v>6011</v>
      </c>
      <c r="B2676" s="44" t="s">
        <v>11330</v>
      </c>
      <c r="C2676" s="45">
        <v>51.21</v>
      </c>
      <c r="D2676" s="44" t="s">
        <v>4</v>
      </c>
      <c r="E2676" s="46" t="s">
        <v>11331</v>
      </c>
      <c r="F2676" s="46" t="s">
        <v>6014</v>
      </c>
      <c r="G2676" s="46" t="s">
        <v>3149</v>
      </c>
    </row>
    <row r="2677" spans="1:7" ht="18" customHeight="1" x14ac:dyDescent="0.25">
      <c r="A2677" s="44" t="s">
        <v>6011</v>
      </c>
      <c r="B2677" s="44" t="s">
        <v>11332</v>
      </c>
      <c r="C2677" s="45">
        <v>36.380000000000003</v>
      </c>
      <c r="D2677" s="44" t="s">
        <v>4</v>
      </c>
      <c r="E2677" s="46" t="s">
        <v>11333</v>
      </c>
      <c r="F2677" s="46" t="s">
        <v>6014</v>
      </c>
      <c r="G2677" s="46" t="s">
        <v>3149</v>
      </c>
    </row>
    <row r="2678" spans="1:7" ht="18" customHeight="1" x14ac:dyDescent="0.25">
      <c r="A2678" s="44" t="s">
        <v>6011</v>
      </c>
      <c r="B2678" s="44" t="s">
        <v>11334</v>
      </c>
      <c r="C2678" s="45">
        <v>50.76</v>
      </c>
      <c r="D2678" s="44" t="s">
        <v>4</v>
      </c>
      <c r="E2678" s="46" t="s">
        <v>11335</v>
      </c>
      <c r="F2678" s="46" t="s">
        <v>6014</v>
      </c>
      <c r="G2678" s="46" t="s">
        <v>3149</v>
      </c>
    </row>
    <row r="2679" spans="1:7" ht="18" customHeight="1" x14ac:dyDescent="0.25">
      <c r="A2679" s="44" t="s">
        <v>6011</v>
      </c>
      <c r="B2679" s="44" t="s">
        <v>11336</v>
      </c>
      <c r="C2679" s="45">
        <v>80.55</v>
      </c>
      <c r="D2679" s="44" t="s">
        <v>4</v>
      </c>
      <c r="E2679" s="46" t="s">
        <v>11337</v>
      </c>
      <c r="F2679" s="46" t="s">
        <v>6014</v>
      </c>
      <c r="G2679" s="46" t="s">
        <v>3149</v>
      </c>
    </row>
    <row r="2680" spans="1:7" ht="18" customHeight="1" x14ac:dyDescent="0.25">
      <c r="A2680" s="44" t="s">
        <v>6011</v>
      </c>
      <c r="B2680" s="44" t="s">
        <v>11338</v>
      </c>
      <c r="C2680" s="45">
        <v>51.12</v>
      </c>
      <c r="D2680" s="44" t="s">
        <v>4</v>
      </c>
      <c r="E2680" s="46" t="s">
        <v>11339</v>
      </c>
      <c r="F2680" s="46" t="s">
        <v>6014</v>
      </c>
      <c r="G2680" s="46" t="s">
        <v>3149</v>
      </c>
    </row>
    <row r="2681" spans="1:7" ht="18" customHeight="1" x14ac:dyDescent="0.25">
      <c r="A2681" s="44" t="s">
        <v>6011</v>
      </c>
      <c r="B2681" s="44" t="s">
        <v>11340</v>
      </c>
      <c r="C2681" s="45">
        <v>60.53</v>
      </c>
      <c r="D2681" s="44" t="s">
        <v>4</v>
      </c>
      <c r="E2681" s="46" t="s">
        <v>11341</v>
      </c>
      <c r="F2681" s="46" t="s">
        <v>6014</v>
      </c>
      <c r="G2681" s="46" t="s">
        <v>3149</v>
      </c>
    </row>
    <row r="2682" spans="1:7" ht="18" customHeight="1" x14ac:dyDescent="0.25">
      <c r="A2682" s="44" t="s">
        <v>6011</v>
      </c>
      <c r="B2682" s="44" t="s">
        <v>11342</v>
      </c>
      <c r="C2682" s="45">
        <v>27.96</v>
      </c>
      <c r="D2682" s="44" t="s">
        <v>4</v>
      </c>
      <c r="E2682" s="46" t="s">
        <v>11343</v>
      </c>
      <c r="F2682" s="46" t="s">
        <v>6014</v>
      </c>
      <c r="G2682" s="46" t="s">
        <v>3149</v>
      </c>
    </row>
    <row r="2683" spans="1:7" ht="18" customHeight="1" x14ac:dyDescent="0.25">
      <c r="A2683" s="44" t="s">
        <v>6011</v>
      </c>
      <c r="B2683" s="44" t="s">
        <v>11344</v>
      </c>
      <c r="C2683" s="45">
        <v>23.05</v>
      </c>
      <c r="D2683" s="44" t="s">
        <v>4</v>
      </c>
      <c r="E2683" s="46" t="s">
        <v>11345</v>
      </c>
      <c r="F2683" s="46" t="s">
        <v>6014</v>
      </c>
      <c r="G2683" s="46" t="s">
        <v>3149</v>
      </c>
    </row>
    <row r="2684" spans="1:7" ht="18" customHeight="1" x14ac:dyDescent="0.25">
      <c r="A2684" s="44" t="s">
        <v>6011</v>
      </c>
      <c r="B2684" s="44" t="s">
        <v>11346</v>
      </c>
      <c r="C2684" s="45">
        <v>37.57</v>
      </c>
      <c r="D2684" s="44" t="s">
        <v>4</v>
      </c>
      <c r="E2684" s="46" t="s">
        <v>11347</v>
      </c>
      <c r="F2684" s="46" t="s">
        <v>6014</v>
      </c>
      <c r="G2684" s="46" t="s">
        <v>3149</v>
      </c>
    </row>
    <row r="2685" spans="1:7" ht="18" customHeight="1" x14ac:dyDescent="0.25">
      <c r="A2685" s="44" t="s">
        <v>6011</v>
      </c>
      <c r="B2685" s="44" t="s">
        <v>11348</v>
      </c>
      <c r="C2685" s="45">
        <v>41.28</v>
      </c>
      <c r="D2685" s="44" t="s">
        <v>4</v>
      </c>
      <c r="E2685" s="46" t="s">
        <v>11349</v>
      </c>
      <c r="F2685" s="46" t="s">
        <v>6014</v>
      </c>
      <c r="G2685" s="46" t="s">
        <v>3149</v>
      </c>
    </row>
    <row r="2686" spans="1:7" ht="18" customHeight="1" x14ac:dyDescent="0.25">
      <c r="A2686" s="44" t="s">
        <v>6011</v>
      </c>
      <c r="B2686" s="44" t="s">
        <v>11350</v>
      </c>
      <c r="C2686" s="45">
        <v>42.33</v>
      </c>
      <c r="D2686" s="44" t="s">
        <v>4</v>
      </c>
      <c r="E2686" s="46" t="s">
        <v>11351</v>
      </c>
      <c r="F2686" s="46" t="s">
        <v>6014</v>
      </c>
      <c r="G2686" s="46" t="s">
        <v>3149</v>
      </c>
    </row>
    <row r="2687" spans="1:7" ht="18" customHeight="1" x14ac:dyDescent="0.25">
      <c r="A2687" s="44" t="s">
        <v>6011</v>
      </c>
      <c r="B2687" s="44" t="s">
        <v>11352</v>
      </c>
      <c r="C2687" s="45">
        <v>46.23</v>
      </c>
      <c r="D2687" s="44" t="s">
        <v>4</v>
      </c>
      <c r="E2687" s="46" t="s">
        <v>11353</v>
      </c>
      <c r="F2687" s="46" t="s">
        <v>6014</v>
      </c>
      <c r="G2687" s="46" t="s">
        <v>3149</v>
      </c>
    </row>
    <row r="2688" spans="1:7" ht="18" customHeight="1" x14ac:dyDescent="0.25">
      <c r="A2688" s="44" t="s">
        <v>6011</v>
      </c>
      <c r="B2688" s="44" t="s">
        <v>11354</v>
      </c>
      <c r="C2688" s="45">
        <v>50.51</v>
      </c>
      <c r="D2688" s="44" t="s">
        <v>4</v>
      </c>
      <c r="E2688" s="46" t="s">
        <v>11355</v>
      </c>
      <c r="F2688" s="46" t="s">
        <v>6014</v>
      </c>
      <c r="G2688" s="46" t="s">
        <v>3149</v>
      </c>
    </row>
    <row r="2689" spans="1:7" ht="18" customHeight="1" x14ac:dyDescent="0.25">
      <c r="A2689" s="44" t="s">
        <v>6011</v>
      </c>
      <c r="B2689" s="44" t="s">
        <v>11356</v>
      </c>
      <c r="C2689" s="45">
        <v>42.44</v>
      </c>
      <c r="D2689" s="44" t="s">
        <v>4</v>
      </c>
      <c r="E2689" s="46" t="s">
        <v>11357</v>
      </c>
      <c r="F2689" s="46" t="s">
        <v>6014</v>
      </c>
      <c r="G2689" s="46" t="s">
        <v>3149</v>
      </c>
    </row>
    <row r="2690" spans="1:7" ht="18" customHeight="1" x14ac:dyDescent="0.25">
      <c r="A2690" s="44" t="s">
        <v>6011</v>
      </c>
      <c r="B2690" s="44" t="s">
        <v>11358</v>
      </c>
      <c r="C2690" s="45">
        <v>35.119999999999997</v>
      </c>
      <c r="D2690" s="44" t="s">
        <v>4</v>
      </c>
      <c r="E2690" s="46" t="s">
        <v>11359</v>
      </c>
      <c r="F2690" s="46" t="s">
        <v>6014</v>
      </c>
      <c r="G2690" s="46" t="s">
        <v>3149</v>
      </c>
    </row>
    <row r="2691" spans="1:7" ht="18" customHeight="1" x14ac:dyDescent="0.25">
      <c r="A2691" s="44" t="s">
        <v>6011</v>
      </c>
      <c r="B2691" s="44" t="s">
        <v>11360</v>
      </c>
      <c r="C2691" s="45">
        <v>23.4</v>
      </c>
      <c r="D2691" s="44" t="s">
        <v>4</v>
      </c>
      <c r="E2691" s="46" t="s">
        <v>11361</v>
      </c>
      <c r="F2691" s="46" t="s">
        <v>6014</v>
      </c>
      <c r="G2691" s="46" t="s">
        <v>3149</v>
      </c>
    </row>
    <row r="2692" spans="1:7" ht="18" customHeight="1" x14ac:dyDescent="0.25">
      <c r="A2692" s="44" t="s">
        <v>6011</v>
      </c>
      <c r="B2692" s="44" t="s">
        <v>11362</v>
      </c>
      <c r="C2692" s="45">
        <v>52.08</v>
      </c>
      <c r="D2692" s="44" t="s">
        <v>4</v>
      </c>
      <c r="E2692" s="46" t="s">
        <v>11363</v>
      </c>
      <c r="F2692" s="46" t="s">
        <v>6014</v>
      </c>
      <c r="G2692" s="46" t="s">
        <v>3149</v>
      </c>
    </row>
    <row r="2693" spans="1:7" ht="18" customHeight="1" x14ac:dyDescent="0.25">
      <c r="A2693" s="44" t="s">
        <v>6011</v>
      </c>
      <c r="B2693" s="44" t="s">
        <v>11364</v>
      </c>
      <c r="C2693" s="45">
        <v>41.09</v>
      </c>
      <c r="D2693" s="44" t="s">
        <v>4</v>
      </c>
      <c r="E2693" s="46" t="s">
        <v>11365</v>
      </c>
      <c r="F2693" s="46" t="s">
        <v>6014</v>
      </c>
      <c r="G2693" s="46" t="s">
        <v>3149</v>
      </c>
    </row>
    <row r="2694" spans="1:7" ht="18" customHeight="1" x14ac:dyDescent="0.25">
      <c r="A2694" s="44" t="s">
        <v>6011</v>
      </c>
      <c r="B2694" s="44" t="s">
        <v>11366</v>
      </c>
      <c r="C2694" s="45">
        <v>35.83</v>
      </c>
      <c r="D2694" s="44" t="s">
        <v>4</v>
      </c>
      <c r="E2694" s="46" t="s">
        <v>11367</v>
      </c>
      <c r="F2694" s="46" t="s">
        <v>6014</v>
      </c>
      <c r="G2694" s="46" t="s">
        <v>3149</v>
      </c>
    </row>
    <row r="2695" spans="1:7" ht="18" customHeight="1" x14ac:dyDescent="0.25">
      <c r="A2695" s="44" t="s">
        <v>6011</v>
      </c>
      <c r="B2695" s="44" t="s">
        <v>11368</v>
      </c>
      <c r="C2695" s="45">
        <v>31.48</v>
      </c>
      <c r="D2695" s="44" t="s">
        <v>4</v>
      </c>
      <c r="E2695" s="46" t="s">
        <v>11369</v>
      </c>
      <c r="F2695" s="46" t="s">
        <v>6014</v>
      </c>
      <c r="G2695" s="46" t="s">
        <v>3149</v>
      </c>
    </row>
    <row r="2696" spans="1:7" ht="18" customHeight="1" x14ac:dyDescent="0.25">
      <c r="A2696" s="44" t="s">
        <v>6011</v>
      </c>
      <c r="B2696" s="44" t="s">
        <v>11370</v>
      </c>
      <c r="C2696" s="45">
        <v>35.53</v>
      </c>
      <c r="D2696" s="44" t="s">
        <v>4</v>
      </c>
      <c r="E2696" s="46" t="s">
        <v>11371</v>
      </c>
      <c r="F2696" s="46" t="s">
        <v>6014</v>
      </c>
      <c r="G2696" s="46" t="s">
        <v>3149</v>
      </c>
    </row>
    <row r="2697" spans="1:7" ht="18" customHeight="1" x14ac:dyDescent="0.25">
      <c r="A2697" s="44" t="s">
        <v>6011</v>
      </c>
      <c r="B2697" s="44" t="s">
        <v>11372</v>
      </c>
      <c r="C2697" s="45">
        <v>61.81</v>
      </c>
      <c r="D2697" s="44" t="s">
        <v>4</v>
      </c>
      <c r="E2697" s="46" t="s">
        <v>11373</v>
      </c>
      <c r="F2697" s="46" t="s">
        <v>6014</v>
      </c>
      <c r="G2697" s="46" t="s">
        <v>3149</v>
      </c>
    </row>
    <row r="2698" spans="1:7" ht="18" customHeight="1" x14ac:dyDescent="0.25">
      <c r="A2698" s="44" t="s">
        <v>6011</v>
      </c>
      <c r="B2698" s="44" t="s">
        <v>11374</v>
      </c>
      <c r="C2698" s="45">
        <v>69.52</v>
      </c>
      <c r="D2698" s="44" t="s">
        <v>4</v>
      </c>
      <c r="E2698" s="46" t="s">
        <v>11375</v>
      </c>
      <c r="F2698" s="46" t="s">
        <v>6014</v>
      </c>
      <c r="G2698" s="46" t="s">
        <v>3149</v>
      </c>
    </row>
    <row r="2699" spans="1:7" ht="18" customHeight="1" x14ac:dyDescent="0.25">
      <c r="A2699" s="44" t="s">
        <v>6011</v>
      </c>
      <c r="B2699" s="44" t="s">
        <v>11376</v>
      </c>
      <c r="C2699" s="45">
        <v>69.91</v>
      </c>
      <c r="D2699" s="44" t="s">
        <v>4</v>
      </c>
      <c r="E2699" s="46" t="s">
        <v>11377</v>
      </c>
      <c r="F2699" s="46" t="s">
        <v>6014</v>
      </c>
      <c r="G2699" s="46" t="s">
        <v>3149</v>
      </c>
    </row>
    <row r="2700" spans="1:7" ht="18" customHeight="1" x14ac:dyDescent="0.25">
      <c r="A2700" s="44" t="s">
        <v>6011</v>
      </c>
      <c r="B2700" s="44" t="s">
        <v>11378</v>
      </c>
      <c r="C2700" s="45">
        <v>35.53</v>
      </c>
      <c r="D2700" s="44" t="s">
        <v>4</v>
      </c>
      <c r="E2700" s="46" t="s">
        <v>11379</v>
      </c>
      <c r="F2700" s="46" t="s">
        <v>6014</v>
      </c>
      <c r="G2700" s="46" t="s">
        <v>3149</v>
      </c>
    </row>
    <row r="2701" spans="1:7" ht="18" customHeight="1" x14ac:dyDescent="0.25">
      <c r="A2701" s="44" t="s">
        <v>6011</v>
      </c>
      <c r="B2701" s="44" t="s">
        <v>11380</v>
      </c>
      <c r="C2701" s="45">
        <v>61.81</v>
      </c>
      <c r="D2701" s="44" t="s">
        <v>4</v>
      </c>
      <c r="E2701" s="46" t="s">
        <v>11381</v>
      </c>
      <c r="F2701" s="46" t="s">
        <v>6014</v>
      </c>
      <c r="G2701" s="46" t="s">
        <v>3149</v>
      </c>
    </row>
    <row r="2702" spans="1:7" ht="18" customHeight="1" x14ac:dyDescent="0.25">
      <c r="A2702" s="44" t="s">
        <v>6011</v>
      </c>
      <c r="B2702" s="44" t="s">
        <v>11382</v>
      </c>
      <c r="C2702" s="45">
        <v>50.28</v>
      </c>
      <c r="D2702" s="44" t="s">
        <v>4</v>
      </c>
      <c r="E2702" s="46" t="s">
        <v>11383</v>
      </c>
      <c r="F2702" s="46" t="s">
        <v>6014</v>
      </c>
      <c r="G2702" s="46" t="s">
        <v>3149</v>
      </c>
    </row>
    <row r="2703" spans="1:7" ht="18" customHeight="1" x14ac:dyDescent="0.25">
      <c r="A2703" s="44" t="s">
        <v>6011</v>
      </c>
      <c r="B2703" s="44" t="s">
        <v>11384</v>
      </c>
      <c r="C2703" s="45">
        <v>69.91</v>
      </c>
      <c r="D2703" s="44" t="s">
        <v>4</v>
      </c>
      <c r="E2703" s="46" t="s">
        <v>11385</v>
      </c>
      <c r="F2703" s="46" t="s">
        <v>6014</v>
      </c>
      <c r="G2703" s="46" t="s">
        <v>3149</v>
      </c>
    </row>
    <row r="2704" spans="1:7" ht="18" customHeight="1" x14ac:dyDescent="0.25">
      <c r="A2704" s="44" t="s">
        <v>6011</v>
      </c>
      <c r="B2704" s="44" t="s">
        <v>11386</v>
      </c>
      <c r="C2704" s="45">
        <v>70</v>
      </c>
      <c r="D2704" s="44" t="s">
        <v>4</v>
      </c>
      <c r="E2704" s="46" t="s">
        <v>11387</v>
      </c>
      <c r="F2704" s="46" t="s">
        <v>6014</v>
      </c>
      <c r="G2704" s="46" t="s">
        <v>3149</v>
      </c>
    </row>
    <row r="2705" spans="1:7" ht="18" customHeight="1" x14ac:dyDescent="0.25">
      <c r="A2705" s="44" t="s">
        <v>6011</v>
      </c>
      <c r="B2705" s="44" t="s">
        <v>11388</v>
      </c>
      <c r="C2705" s="45">
        <v>35.53</v>
      </c>
      <c r="D2705" s="44" t="s">
        <v>4</v>
      </c>
      <c r="E2705" s="46" t="s">
        <v>11389</v>
      </c>
      <c r="F2705" s="46" t="s">
        <v>6014</v>
      </c>
      <c r="G2705" s="46" t="s">
        <v>3149</v>
      </c>
    </row>
    <row r="2706" spans="1:7" ht="18" customHeight="1" x14ac:dyDescent="0.25">
      <c r="A2706" s="44" t="s">
        <v>6011</v>
      </c>
      <c r="B2706" s="44" t="s">
        <v>11390</v>
      </c>
      <c r="C2706" s="45">
        <v>61.81</v>
      </c>
      <c r="D2706" s="44" t="s">
        <v>4</v>
      </c>
      <c r="E2706" s="46" t="s">
        <v>11391</v>
      </c>
      <c r="F2706" s="46" t="s">
        <v>6014</v>
      </c>
      <c r="G2706" s="46" t="s">
        <v>3149</v>
      </c>
    </row>
    <row r="2707" spans="1:7" ht="18" customHeight="1" x14ac:dyDescent="0.25">
      <c r="A2707" s="44" t="s">
        <v>6011</v>
      </c>
      <c r="B2707" s="44" t="s">
        <v>11392</v>
      </c>
      <c r="C2707" s="45">
        <v>50.28</v>
      </c>
      <c r="D2707" s="44" t="s">
        <v>4</v>
      </c>
      <c r="E2707" s="46" t="s">
        <v>11393</v>
      </c>
      <c r="F2707" s="46" t="s">
        <v>6014</v>
      </c>
      <c r="G2707" s="46" t="s">
        <v>3149</v>
      </c>
    </row>
    <row r="2708" spans="1:7" ht="18" customHeight="1" x14ac:dyDescent="0.25">
      <c r="A2708" s="44" t="s">
        <v>6011</v>
      </c>
      <c r="B2708" s="44" t="s">
        <v>11394</v>
      </c>
      <c r="C2708" s="45">
        <v>69.91</v>
      </c>
      <c r="D2708" s="44" t="s">
        <v>4</v>
      </c>
      <c r="E2708" s="46" t="s">
        <v>11395</v>
      </c>
      <c r="F2708" s="46" t="s">
        <v>6014</v>
      </c>
      <c r="G2708" s="46" t="s">
        <v>3149</v>
      </c>
    </row>
    <row r="2709" spans="1:7" ht="18" customHeight="1" x14ac:dyDescent="0.25">
      <c r="A2709" s="44" t="s">
        <v>6011</v>
      </c>
      <c r="B2709" s="44" t="s">
        <v>11396</v>
      </c>
      <c r="C2709" s="45">
        <v>35.53</v>
      </c>
      <c r="D2709" s="44" t="s">
        <v>4</v>
      </c>
      <c r="E2709" s="46" t="s">
        <v>11397</v>
      </c>
      <c r="F2709" s="46" t="s">
        <v>6014</v>
      </c>
      <c r="G2709" s="46" t="s">
        <v>3149</v>
      </c>
    </row>
    <row r="2710" spans="1:7" ht="18" customHeight="1" x14ac:dyDescent="0.25">
      <c r="A2710" s="44" t="s">
        <v>6011</v>
      </c>
      <c r="B2710" s="44" t="s">
        <v>11398</v>
      </c>
      <c r="C2710" s="45">
        <v>61.81</v>
      </c>
      <c r="D2710" s="44" t="s">
        <v>4</v>
      </c>
      <c r="E2710" s="46" t="s">
        <v>11399</v>
      </c>
      <c r="F2710" s="46" t="s">
        <v>6014</v>
      </c>
      <c r="G2710" s="46" t="s">
        <v>3149</v>
      </c>
    </row>
    <row r="2711" spans="1:7" ht="18" customHeight="1" x14ac:dyDescent="0.25">
      <c r="A2711" s="44" t="s">
        <v>6011</v>
      </c>
      <c r="B2711" s="44" t="s">
        <v>11400</v>
      </c>
      <c r="C2711" s="45">
        <v>50.28</v>
      </c>
      <c r="D2711" s="44" t="s">
        <v>4</v>
      </c>
      <c r="E2711" s="46" t="s">
        <v>11401</v>
      </c>
      <c r="F2711" s="46" t="s">
        <v>6014</v>
      </c>
      <c r="G2711" s="46" t="s">
        <v>3149</v>
      </c>
    </row>
    <row r="2712" spans="1:7" ht="18" customHeight="1" x14ac:dyDescent="0.25">
      <c r="A2712" s="44" t="s">
        <v>6011</v>
      </c>
      <c r="B2712" s="44" t="s">
        <v>11402</v>
      </c>
      <c r="C2712" s="45">
        <v>35.53</v>
      </c>
      <c r="D2712" s="44" t="s">
        <v>4</v>
      </c>
      <c r="E2712" s="46" t="s">
        <v>11403</v>
      </c>
      <c r="F2712" s="46" t="s">
        <v>6014</v>
      </c>
      <c r="G2712" s="46" t="s">
        <v>3149</v>
      </c>
    </row>
    <row r="2713" spans="1:7" ht="18" customHeight="1" x14ac:dyDescent="0.25">
      <c r="A2713" s="44" t="s">
        <v>6011</v>
      </c>
      <c r="B2713" s="44" t="s">
        <v>11404</v>
      </c>
      <c r="C2713" s="45">
        <v>35.57</v>
      </c>
      <c r="D2713" s="44" t="s">
        <v>4</v>
      </c>
      <c r="E2713" s="46" t="s">
        <v>11405</v>
      </c>
      <c r="F2713" s="46" t="s">
        <v>6014</v>
      </c>
      <c r="G2713" s="46" t="s">
        <v>3149</v>
      </c>
    </row>
    <row r="2714" spans="1:7" ht="18" customHeight="1" x14ac:dyDescent="0.25">
      <c r="A2714" s="44" t="s">
        <v>6011</v>
      </c>
      <c r="B2714" s="44" t="s">
        <v>11406</v>
      </c>
      <c r="C2714" s="45">
        <v>61.81</v>
      </c>
      <c r="D2714" s="44" t="s">
        <v>4</v>
      </c>
      <c r="E2714" s="46" t="s">
        <v>11407</v>
      </c>
      <c r="F2714" s="46" t="s">
        <v>6014</v>
      </c>
      <c r="G2714" s="46" t="s">
        <v>3149</v>
      </c>
    </row>
    <row r="2715" spans="1:7" ht="18" customHeight="1" x14ac:dyDescent="0.25">
      <c r="A2715" s="44" t="s">
        <v>6011</v>
      </c>
      <c r="B2715" s="44" t="s">
        <v>11408</v>
      </c>
      <c r="C2715" s="45">
        <v>50.28</v>
      </c>
      <c r="D2715" s="44" t="s">
        <v>4</v>
      </c>
      <c r="E2715" s="46" t="s">
        <v>11409</v>
      </c>
      <c r="F2715" s="46" t="s">
        <v>6014</v>
      </c>
      <c r="G2715" s="46" t="s">
        <v>3149</v>
      </c>
    </row>
    <row r="2716" spans="1:7" ht="18" customHeight="1" x14ac:dyDescent="0.25">
      <c r="A2716" s="44" t="s">
        <v>6011</v>
      </c>
      <c r="B2716" s="44" t="s">
        <v>11410</v>
      </c>
      <c r="C2716" s="45">
        <v>69.91</v>
      </c>
      <c r="D2716" s="44" t="s">
        <v>4</v>
      </c>
      <c r="E2716" s="46" t="s">
        <v>11411</v>
      </c>
      <c r="F2716" s="46" t="s">
        <v>6014</v>
      </c>
      <c r="G2716" s="46" t="s">
        <v>3149</v>
      </c>
    </row>
    <row r="2717" spans="1:7" ht="18" customHeight="1" x14ac:dyDescent="0.25">
      <c r="A2717" s="44" t="s">
        <v>6011</v>
      </c>
      <c r="B2717" s="44" t="s">
        <v>11412</v>
      </c>
      <c r="C2717" s="45">
        <v>55.44</v>
      </c>
      <c r="D2717" s="44" t="s">
        <v>4</v>
      </c>
      <c r="E2717" s="46" t="s">
        <v>11413</v>
      </c>
      <c r="F2717" s="46" t="s">
        <v>6014</v>
      </c>
      <c r="G2717" s="46" t="s">
        <v>3149</v>
      </c>
    </row>
    <row r="2718" spans="1:7" ht="18" customHeight="1" x14ac:dyDescent="0.25">
      <c r="A2718" s="44" t="s">
        <v>6011</v>
      </c>
      <c r="B2718" s="44" t="s">
        <v>11414</v>
      </c>
      <c r="C2718" s="45">
        <v>35.53</v>
      </c>
      <c r="D2718" s="44" t="s">
        <v>4</v>
      </c>
      <c r="E2718" s="46" t="s">
        <v>11415</v>
      </c>
      <c r="F2718" s="46" t="s">
        <v>6014</v>
      </c>
      <c r="G2718" s="46" t="s">
        <v>3149</v>
      </c>
    </row>
    <row r="2719" spans="1:7" ht="18" customHeight="1" x14ac:dyDescent="0.25">
      <c r="A2719" s="44" t="s">
        <v>6011</v>
      </c>
      <c r="B2719" s="44" t="s">
        <v>11416</v>
      </c>
      <c r="C2719" s="45">
        <v>50.66</v>
      </c>
      <c r="D2719" s="44" t="s">
        <v>4</v>
      </c>
      <c r="E2719" s="46" t="s">
        <v>11417</v>
      </c>
      <c r="F2719" s="46" t="s">
        <v>6014</v>
      </c>
      <c r="G2719" s="46" t="s">
        <v>3149</v>
      </c>
    </row>
    <row r="2720" spans="1:7" ht="18" customHeight="1" x14ac:dyDescent="0.25">
      <c r="A2720" s="44" t="s">
        <v>6011</v>
      </c>
      <c r="B2720" s="44" t="s">
        <v>11418</v>
      </c>
      <c r="C2720" s="45">
        <v>36.21</v>
      </c>
      <c r="D2720" s="44" t="s">
        <v>4</v>
      </c>
      <c r="E2720" s="46" t="s">
        <v>11419</v>
      </c>
      <c r="F2720" s="46" t="s">
        <v>6014</v>
      </c>
      <c r="G2720" s="46" t="s">
        <v>3149</v>
      </c>
    </row>
    <row r="2721" spans="1:7" ht="18" customHeight="1" x14ac:dyDescent="0.25">
      <c r="A2721" s="44" t="s">
        <v>6011</v>
      </c>
      <c r="B2721" s="44" t="s">
        <v>11420</v>
      </c>
      <c r="C2721" s="45">
        <v>50.28</v>
      </c>
      <c r="D2721" s="44" t="s">
        <v>4</v>
      </c>
      <c r="E2721" s="46" t="s">
        <v>11421</v>
      </c>
      <c r="F2721" s="46" t="s">
        <v>6014</v>
      </c>
      <c r="G2721" s="46" t="s">
        <v>3149</v>
      </c>
    </row>
    <row r="2722" spans="1:7" ht="18" customHeight="1" x14ac:dyDescent="0.25">
      <c r="A2722" s="44" t="s">
        <v>6011</v>
      </c>
      <c r="B2722" s="44" t="s">
        <v>11422</v>
      </c>
      <c r="C2722" s="45">
        <v>70.27</v>
      </c>
      <c r="D2722" s="44" t="s">
        <v>4</v>
      </c>
      <c r="E2722" s="46" t="s">
        <v>11423</v>
      </c>
      <c r="F2722" s="46" t="s">
        <v>6014</v>
      </c>
      <c r="G2722" s="46" t="s">
        <v>3149</v>
      </c>
    </row>
    <row r="2723" spans="1:7" ht="18" customHeight="1" x14ac:dyDescent="0.25">
      <c r="A2723" s="44" t="s">
        <v>6011</v>
      </c>
      <c r="B2723" s="44" t="s">
        <v>11424</v>
      </c>
      <c r="C2723" s="45">
        <v>69.91</v>
      </c>
      <c r="D2723" s="44" t="s">
        <v>4</v>
      </c>
      <c r="E2723" s="46" t="s">
        <v>11425</v>
      </c>
      <c r="F2723" s="46" t="s">
        <v>6014</v>
      </c>
      <c r="G2723" s="46" t="s">
        <v>3149</v>
      </c>
    </row>
    <row r="2724" spans="1:7" ht="18" customHeight="1" x14ac:dyDescent="0.25">
      <c r="A2724" s="44" t="s">
        <v>6011</v>
      </c>
      <c r="B2724" s="44" t="s">
        <v>11426</v>
      </c>
      <c r="C2724" s="45">
        <v>55.44</v>
      </c>
      <c r="D2724" s="44" t="s">
        <v>4</v>
      </c>
      <c r="E2724" s="46" t="s">
        <v>11427</v>
      </c>
      <c r="F2724" s="46" t="s">
        <v>6014</v>
      </c>
      <c r="G2724" s="46" t="s">
        <v>3149</v>
      </c>
    </row>
    <row r="2725" spans="1:7" ht="18" customHeight="1" x14ac:dyDescent="0.25">
      <c r="A2725" s="44" t="s">
        <v>6011</v>
      </c>
      <c r="B2725" s="44" t="s">
        <v>11428</v>
      </c>
      <c r="C2725" s="45">
        <v>50.66</v>
      </c>
      <c r="D2725" s="44" t="s">
        <v>4</v>
      </c>
      <c r="E2725" s="46" t="s">
        <v>11429</v>
      </c>
      <c r="F2725" s="46" t="s">
        <v>6014</v>
      </c>
      <c r="G2725" s="46" t="s">
        <v>3149</v>
      </c>
    </row>
    <row r="2726" spans="1:7" ht="18" customHeight="1" x14ac:dyDescent="0.25">
      <c r="A2726" s="44" t="s">
        <v>6011</v>
      </c>
      <c r="B2726" s="44" t="s">
        <v>11430</v>
      </c>
      <c r="C2726" s="45">
        <v>61.81</v>
      </c>
      <c r="D2726" s="44" t="s">
        <v>4</v>
      </c>
      <c r="E2726" s="46" t="s">
        <v>11431</v>
      </c>
      <c r="F2726" s="46" t="s">
        <v>6014</v>
      </c>
      <c r="G2726" s="46" t="s">
        <v>3149</v>
      </c>
    </row>
    <row r="2727" spans="1:7" ht="18" customHeight="1" x14ac:dyDescent="0.25">
      <c r="A2727" s="44" t="s">
        <v>6011</v>
      </c>
      <c r="B2727" s="44" t="s">
        <v>11432</v>
      </c>
      <c r="C2727" s="45">
        <v>50.84</v>
      </c>
      <c r="D2727" s="44" t="s">
        <v>4</v>
      </c>
      <c r="E2727" s="46" t="s">
        <v>11433</v>
      </c>
      <c r="F2727" s="46" t="s">
        <v>6014</v>
      </c>
      <c r="G2727" s="46" t="s">
        <v>3149</v>
      </c>
    </row>
    <row r="2728" spans="1:7" ht="18" customHeight="1" x14ac:dyDescent="0.25">
      <c r="A2728" s="44" t="s">
        <v>6011</v>
      </c>
      <c r="B2728" s="44" t="s">
        <v>11434</v>
      </c>
      <c r="C2728" s="45">
        <v>50.28</v>
      </c>
      <c r="D2728" s="44" t="s">
        <v>4</v>
      </c>
      <c r="E2728" s="46" t="s">
        <v>11435</v>
      </c>
      <c r="F2728" s="46" t="s">
        <v>6014</v>
      </c>
      <c r="G2728" s="46" t="s">
        <v>3149</v>
      </c>
    </row>
    <row r="2729" spans="1:7" ht="18" customHeight="1" x14ac:dyDescent="0.25">
      <c r="A2729" s="44" t="s">
        <v>6011</v>
      </c>
      <c r="B2729" s="44" t="s">
        <v>11436</v>
      </c>
      <c r="C2729" s="45">
        <v>70.27</v>
      </c>
      <c r="D2729" s="44" t="s">
        <v>4</v>
      </c>
      <c r="E2729" s="46" t="s">
        <v>11437</v>
      </c>
      <c r="F2729" s="46" t="s">
        <v>6014</v>
      </c>
      <c r="G2729" s="46" t="s">
        <v>3149</v>
      </c>
    </row>
    <row r="2730" spans="1:7" ht="18" customHeight="1" x14ac:dyDescent="0.25">
      <c r="A2730" s="44" t="s">
        <v>6011</v>
      </c>
      <c r="B2730" s="44" t="s">
        <v>11438</v>
      </c>
      <c r="C2730" s="45">
        <v>69.91</v>
      </c>
      <c r="D2730" s="44" t="s">
        <v>4</v>
      </c>
      <c r="E2730" s="46" t="s">
        <v>11439</v>
      </c>
      <c r="F2730" s="46" t="s">
        <v>6014</v>
      </c>
      <c r="G2730" s="46" t="s">
        <v>3149</v>
      </c>
    </row>
    <row r="2731" spans="1:7" ht="18" customHeight="1" x14ac:dyDescent="0.25">
      <c r="A2731" s="44" t="s">
        <v>6011</v>
      </c>
      <c r="B2731" s="44" t="s">
        <v>11440</v>
      </c>
      <c r="C2731" s="45">
        <v>55.44</v>
      </c>
      <c r="D2731" s="44" t="s">
        <v>4</v>
      </c>
      <c r="E2731" s="46" t="s">
        <v>11441</v>
      </c>
      <c r="F2731" s="46" t="s">
        <v>6014</v>
      </c>
      <c r="G2731" s="46" t="s">
        <v>3149</v>
      </c>
    </row>
    <row r="2732" spans="1:7" ht="18" customHeight="1" x14ac:dyDescent="0.25">
      <c r="A2732" s="44" t="s">
        <v>6011</v>
      </c>
      <c r="B2732" s="44" t="s">
        <v>11442</v>
      </c>
      <c r="C2732" s="45">
        <v>35.53</v>
      </c>
      <c r="D2732" s="44" t="s">
        <v>4</v>
      </c>
      <c r="E2732" s="46" t="s">
        <v>11443</v>
      </c>
      <c r="F2732" s="46" t="s">
        <v>6014</v>
      </c>
      <c r="G2732" s="46" t="s">
        <v>3149</v>
      </c>
    </row>
    <row r="2733" spans="1:7" ht="18" customHeight="1" x14ac:dyDescent="0.25">
      <c r="A2733" s="44" t="s">
        <v>6011</v>
      </c>
      <c r="B2733" s="44" t="s">
        <v>11444</v>
      </c>
      <c r="C2733" s="45">
        <v>61.81</v>
      </c>
      <c r="D2733" s="44" t="s">
        <v>4</v>
      </c>
      <c r="E2733" s="46" t="s">
        <v>11445</v>
      </c>
      <c r="F2733" s="46" t="s">
        <v>6014</v>
      </c>
      <c r="G2733" s="46" t="s">
        <v>3149</v>
      </c>
    </row>
    <row r="2734" spans="1:7" ht="18" customHeight="1" x14ac:dyDescent="0.25">
      <c r="A2734" s="44" t="s">
        <v>6011</v>
      </c>
      <c r="B2734" s="44" t="s">
        <v>11446</v>
      </c>
      <c r="C2734" s="45">
        <v>50.84</v>
      </c>
      <c r="D2734" s="44" t="s">
        <v>4</v>
      </c>
      <c r="E2734" s="46" t="s">
        <v>11447</v>
      </c>
      <c r="F2734" s="46" t="s">
        <v>6014</v>
      </c>
      <c r="G2734" s="46" t="s">
        <v>3149</v>
      </c>
    </row>
    <row r="2735" spans="1:7" ht="18" customHeight="1" x14ac:dyDescent="0.25">
      <c r="A2735" s="44" t="s">
        <v>6011</v>
      </c>
      <c r="B2735" s="44" t="s">
        <v>11448</v>
      </c>
      <c r="C2735" s="45">
        <v>50.28</v>
      </c>
      <c r="D2735" s="44" t="s">
        <v>4</v>
      </c>
      <c r="E2735" s="46" t="s">
        <v>11449</v>
      </c>
      <c r="F2735" s="46" t="s">
        <v>6014</v>
      </c>
      <c r="G2735" s="46" t="s">
        <v>3149</v>
      </c>
    </row>
    <row r="2736" spans="1:7" ht="18" customHeight="1" x14ac:dyDescent="0.25">
      <c r="A2736" s="44" t="s">
        <v>6011</v>
      </c>
      <c r="B2736" s="44" t="s">
        <v>11450</v>
      </c>
      <c r="C2736" s="45">
        <v>70.27</v>
      </c>
      <c r="D2736" s="44" t="s">
        <v>4</v>
      </c>
      <c r="E2736" s="46" t="s">
        <v>11451</v>
      </c>
      <c r="F2736" s="46" t="s">
        <v>6014</v>
      </c>
      <c r="G2736" s="46" t="s">
        <v>3149</v>
      </c>
    </row>
    <row r="2737" spans="1:7" ht="18" customHeight="1" x14ac:dyDescent="0.25">
      <c r="A2737" s="44" t="s">
        <v>6011</v>
      </c>
      <c r="B2737" s="44" t="s">
        <v>11452</v>
      </c>
      <c r="C2737" s="45">
        <v>69.91</v>
      </c>
      <c r="D2737" s="44" t="s">
        <v>4</v>
      </c>
      <c r="E2737" s="46" t="s">
        <v>11453</v>
      </c>
      <c r="F2737" s="46" t="s">
        <v>6014</v>
      </c>
      <c r="G2737" s="46" t="s">
        <v>3149</v>
      </c>
    </row>
    <row r="2738" spans="1:7" ht="18" customHeight="1" x14ac:dyDescent="0.25">
      <c r="A2738" s="44" t="s">
        <v>6011</v>
      </c>
      <c r="B2738" s="44" t="s">
        <v>11454</v>
      </c>
      <c r="C2738" s="45">
        <v>55.44</v>
      </c>
      <c r="D2738" s="44" t="s">
        <v>4</v>
      </c>
      <c r="E2738" s="46" t="s">
        <v>11455</v>
      </c>
      <c r="F2738" s="46" t="s">
        <v>6014</v>
      </c>
      <c r="G2738" s="46" t="s">
        <v>3149</v>
      </c>
    </row>
    <row r="2739" spans="1:7" ht="18" customHeight="1" x14ac:dyDescent="0.25">
      <c r="A2739" s="44" t="s">
        <v>6011</v>
      </c>
      <c r="B2739" s="44" t="s">
        <v>11456</v>
      </c>
      <c r="C2739" s="45">
        <v>35.53</v>
      </c>
      <c r="D2739" s="44" t="s">
        <v>4</v>
      </c>
      <c r="E2739" s="46" t="s">
        <v>11457</v>
      </c>
      <c r="F2739" s="46" t="s">
        <v>6014</v>
      </c>
      <c r="G2739" s="46" t="s">
        <v>3149</v>
      </c>
    </row>
    <row r="2740" spans="1:7" ht="18" customHeight="1" x14ac:dyDescent="0.25">
      <c r="A2740" s="44" t="s">
        <v>6011</v>
      </c>
      <c r="B2740" s="44" t="s">
        <v>11458</v>
      </c>
      <c r="C2740" s="45">
        <v>50.66</v>
      </c>
      <c r="D2740" s="44" t="s">
        <v>4</v>
      </c>
      <c r="E2740" s="46" t="s">
        <v>11459</v>
      </c>
      <c r="F2740" s="46" t="s">
        <v>6014</v>
      </c>
      <c r="G2740" s="46" t="s">
        <v>3149</v>
      </c>
    </row>
    <row r="2741" spans="1:7" ht="18" customHeight="1" x14ac:dyDescent="0.25">
      <c r="A2741" s="44" t="s">
        <v>6011</v>
      </c>
      <c r="B2741" s="44" t="s">
        <v>11460</v>
      </c>
      <c r="C2741" s="45">
        <v>61.81</v>
      </c>
      <c r="D2741" s="44" t="s">
        <v>4</v>
      </c>
      <c r="E2741" s="46" t="s">
        <v>11461</v>
      </c>
      <c r="F2741" s="46" t="s">
        <v>6014</v>
      </c>
      <c r="G2741" s="46" t="s">
        <v>3149</v>
      </c>
    </row>
    <row r="2742" spans="1:7" ht="18" customHeight="1" x14ac:dyDescent="0.25">
      <c r="A2742" s="44" t="s">
        <v>6011</v>
      </c>
      <c r="B2742" s="44" t="s">
        <v>11462</v>
      </c>
      <c r="C2742" s="45">
        <v>50.84</v>
      </c>
      <c r="D2742" s="44" t="s">
        <v>4</v>
      </c>
      <c r="E2742" s="46" t="s">
        <v>11463</v>
      </c>
      <c r="F2742" s="46" t="s">
        <v>6014</v>
      </c>
      <c r="G2742" s="46" t="s">
        <v>3149</v>
      </c>
    </row>
    <row r="2743" spans="1:7" ht="18" customHeight="1" x14ac:dyDescent="0.25">
      <c r="A2743" s="44" t="s">
        <v>6011</v>
      </c>
      <c r="B2743" s="44" t="s">
        <v>11464</v>
      </c>
      <c r="C2743" s="45">
        <v>50.28</v>
      </c>
      <c r="D2743" s="44" t="s">
        <v>4</v>
      </c>
      <c r="E2743" s="46" t="s">
        <v>11465</v>
      </c>
      <c r="F2743" s="46" t="s">
        <v>6014</v>
      </c>
      <c r="G2743" s="46" t="s">
        <v>3149</v>
      </c>
    </row>
    <row r="2744" spans="1:7" ht="18" customHeight="1" x14ac:dyDescent="0.25">
      <c r="A2744" s="44" t="s">
        <v>6011</v>
      </c>
      <c r="B2744" s="44" t="s">
        <v>11466</v>
      </c>
      <c r="C2744" s="45">
        <v>70.27</v>
      </c>
      <c r="D2744" s="44" t="s">
        <v>4</v>
      </c>
      <c r="E2744" s="46" t="s">
        <v>11467</v>
      </c>
      <c r="F2744" s="46" t="s">
        <v>6014</v>
      </c>
      <c r="G2744" s="46" t="s">
        <v>3149</v>
      </c>
    </row>
    <row r="2745" spans="1:7" ht="18" customHeight="1" x14ac:dyDescent="0.25">
      <c r="A2745" s="44" t="s">
        <v>6011</v>
      </c>
      <c r="B2745" s="44" t="s">
        <v>11468</v>
      </c>
      <c r="C2745" s="45">
        <v>69.91</v>
      </c>
      <c r="D2745" s="44" t="s">
        <v>4</v>
      </c>
      <c r="E2745" s="46" t="s">
        <v>11469</v>
      </c>
      <c r="F2745" s="46" t="s">
        <v>6014</v>
      </c>
      <c r="G2745" s="46" t="s">
        <v>3149</v>
      </c>
    </row>
    <row r="2746" spans="1:7" ht="18" customHeight="1" x14ac:dyDescent="0.25">
      <c r="A2746" s="44" t="s">
        <v>6011</v>
      </c>
      <c r="B2746" s="44" t="s">
        <v>11470</v>
      </c>
      <c r="C2746" s="45">
        <v>55.44</v>
      </c>
      <c r="D2746" s="44" t="s">
        <v>4</v>
      </c>
      <c r="E2746" s="46" t="s">
        <v>11471</v>
      </c>
      <c r="F2746" s="46" t="s">
        <v>6014</v>
      </c>
      <c r="G2746" s="46" t="s">
        <v>3149</v>
      </c>
    </row>
    <row r="2747" spans="1:7" ht="18" customHeight="1" x14ac:dyDescent="0.25">
      <c r="A2747" s="44" t="s">
        <v>6011</v>
      </c>
      <c r="B2747" s="44" t="s">
        <v>11472</v>
      </c>
      <c r="C2747" s="45">
        <v>50.66</v>
      </c>
      <c r="D2747" s="44" t="s">
        <v>4</v>
      </c>
      <c r="E2747" s="46" t="s">
        <v>11473</v>
      </c>
      <c r="F2747" s="46" t="s">
        <v>6014</v>
      </c>
      <c r="G2747" s="46" t="s">
        <v>3149</v>
      </c>
    </row>
    <row r="2748" spans="1:7" ht="18" customHeight="1" x14ac:dyDescent="0.25">
      <c r="A2748" s="44" t="s">
        <v>6011</v>
      </c>
      <c r="B2748" s="44" t="s">
        <v>11474</v>
      </c>
      <c r="C2748" s="45">
        <v>35.64</v>
      </c>
      <c r="D2748" s="44" t="s">
        <v>4</v>
      </c>
      <c r="E2748" s="46" t="s">
        <v>11475</v>
      </c>
      <c r="F2748" s="46" t="s">
        <v>6014</v>
      </c>
      <c r="G2748" s="46" t="s">
        <v>3149</v>
      </c>
    </row>
    <row r="2749" spans="1:7" ht="18" customHeight="1" x14ac:dyDescent="0.25">
      <c r="A2749" s="44" t="s">
        <v>6011</v>
      </c>
      <c r="B2749" s="44" t="s">
        <v>11476</v>
      </c>
      <c r="C2749" s="45">
        <v>50.84</v>
      </c>
      <c r="D2749" s="44" t="s">
        <v>4</v>
      </c>
      <c r="E2749" s="46" t="s">
        <v>11477</v>
      </c>
      <c r="F2749" s="46" t="s">
        <v>6014</v>
      </c>
      <c r="G2749" s="46" t="s">
        <v>3149</v>
      </c>
    </row>
    <row r="2750" spans="1:7" ht="18" customHeight="1" x14ac:dyDescent="0.25">
      <c r="A2750" s="44" t="s">
        <v>6011</v>
      </c>
      <c r="B2750" s="44" t="s">
        <v>11478</v>
      </c>
      <c r="C2750" s="45">
        <v>50.4</v>
      </c>
      <c r="D2750" s="44" t="s">
        <v>4</v>
      </c>
      <c r="E2750" s="46" t="s">
        <v>11479</v>
      </c>
      <c r="F2750" s="46" t="s">
        <v>6014</v>
      </c>
      <c r="G2750" s="46" t="s">
        <v>3149</v>
      </c>
    </row>
    <row r="2751" spans="1:7" ht="18" customHeight="1" x14ac:dyDescent="0.25">
      <c r="A2751" s="44" t="s">
        <v>6011</v>
      </c>
      <c r="B2751" s="44" t="s">
        <v>11480</v>
      </c>
      <c r="C2751" s="45">
        <v>55.44</v>
      </c>
      <c r="D2751" s="44" t="s">
        <v>4</v>
      </c>
      <c r="E2751" s="46" t="s">
        <v>11481</v>
      </c>
      <c r="F2751" s="46" t="s">
        <v>6014</v>
      </c>
      <c r="G2751" s="46" t="s">
        <v>3149</v>
      </c>
    </row>
    <row r="2752" spans="1:7" ht="18" customHeight="1" x14ac:dyDescent="0.25">
      <c r="A2752" s="44" t="s">
        <v>6011</v>
      </c>
      <c r="B2752" s="44" t="s">
        <v>11482</v>
      </c>
      <c r="C2752" s="45">
        <v>50.66</v>
      </c>
      <c r="D2752" s="44" t="s">
        <v>4</v>
      </c>
      <c r="E2752" s="46" t="s">
        <v>11483</v>
      </c>
      <c r="F2752" s="46" t="s">
        <v>6014</v>
      </c>
      <c r="G2752" s="46" t="s">
        <v>3149</v>
      </c>
    </row>
    <row r="2753" spans="1:7" ht="18" customHeight="1" x14ac:dyDescent="0.25">
      <c r="A2753" s="44" t="s">
        <v>6011</v>
      </c>
      <c r="B2753" s="44" t="s">
        <v>11484</v>
      </c>
      <c r="C2753" s="45">
        <v>50.3</v>
      </c>
      <c r="D2753" s="44" t="s">
        <v>4</v>
      </c>
      <c r="E2753" s="46" t="s">
        <v>11485</v>
      </c>
      <c r="F2753" s="46" t="s">
        <v>6014</v>
      </c>
      <c r="G2753" s="46" t="s">
        <v>3149</v>
      </c>
    </row>
    <row r="2754" spans="1:7" ht="18" customHeight="1" x14ac:dyDescent="0.25">
      <c r="A2754" s="44" t="s">
        <v>6011</v>
      </c>
      <c r="B2754" s="44" t="s">
        <v>11486</v>
      </c>
      <c r="C2754" s="45">
        <v>50.84</v>
      </c>
      <c r="D2754" s="44" t="s">
        <v>4</v>
      </c>
      <c r="E2754" s="46" t="s">
        <v>11487</v>
      </c>
      <c r="F2754" s="46" t="s">
        <v>6014</v>
      </c>
      <c r="G2754" s="46" t="s">
        <v>3149</v>
      </c>
    </row>
    <row r="2755" spans="1:7" ht="18" customHeight="1" x14ac:dyDescent="0.25">
      <c r="A2755" s="44" t="s">
        <v>6011</v>
      </c>
      <c r="B2755" s="44" t="s">
        <v>11488</v>
      </c>
      <c r="C2755" s="45">
        <v>70.27</v>
      </c>
      <c r="D2755" s="44" t="s">
        <v>4</v>
      </c>
      <c r="E2755" s="46" t="s">
        <v>11489</v>
      </c>
      <c r="F2755" s="46" t="s">
        <v>6014</v>
      </c>
      <c r="G2755" s="46" t="s">
        <v>3149</v>
      </c>
    </row>
    <row r="2756" spans="1:7" ht="18" customHeight="1" x14ac:dyDescent="0.25">
      <c r="A2756" s="44" t="s">
        <v>6011</v>
      </c>
      <c r="B2756" s="44" t="s">
        <v>11490</v>
      </c>
      <c r="C2756" s="45">
        <v>55.44</v>
      </c>
      <c r="D2756" s="44" t="s">
        <v>4</v>
      </c>
      <c r="E2756" s="46" t="s">
        <v>11491</v>
      </c>
      <c r="F2756" s="46" t="s">
        <v>6014</v>
      </c>
      <c r="G2756" s="46" t="s">
        <v>3149</v>
      </c>
    </row>
    <row r="2757" spans="1:7" ht="18" customHeight="1" x14ac:dyDescent="0.25">
      <c r="A2757" s="44" t="s">
        <v>6011</v>
      </c>
      <c r="B2757" s="44" t="s">
        <v>11492</v>
      </c>
      <c r="C2757" s="45">
        <v>50.66</v>
      </c>
      <c r="D2757" s="44" t="s">
        <v>4</v>
      </c>
      <c r="E2757" s="46" t="s">
        <v>11493</v>
      </c>
      <c r="F2757" s="46" t="s">
        <v>6014</v>
      </c>
      <c r="G2757" s="46" t="s">
        <v>3149</v>
      </c>
    </row>
    <row r="2758" spans="1:7" ht="18" customHeight="1" x14ac:dyDescent="0.25">
      <c r="A2758" s="44" t="s">
        <v>6011</v>
      </c>
      <c r="B2758" s="44" t="s">
        <v>11494</v>
      </c>
      <c r="C2758" s="45">
        <v>50.84</v>
      </c>
      <c r="D2758" s="44" t="s">
        <v>4</v>
      </c>
      <c r="E2758" s="46" t="s">
        <v>11495</v>
      </c>
      <c r="F2758" s="46" t="s">
        <v>6014</v>
      </c>
      <c r="G2758" s="46" t="s">
        <v>3149</v>
      </c>
    </row>
    <row r="2759" spans="1:7" ht="18" customHeight="1" x14ac:dyDescent="0.25">
      <c r="A2759" s="44" t="s">
        <v>6011</v>
      </c>
      <c r="B2759" s="44" t="s">
        <v>11496</v>
      </c>
      <c r="C2759" s="45">
        <v>50.43</v>
      </c>
      <c r="D2759" s="44" t="s">
        <v>4</v>
      </c>
      <c r="E2759" s="46" t="s">
        <v>11497</v>
      </c>
      <c r="F2759" s="46" t="s">
        <v>6014</v>
      </c>
      <c r="G2759" s="46" t="s">
        <v>3149</v>
      </c>
    </row>
    <row r="2760" spans="1:7" ht="18" customHeight="1" x14ac:dyDescent="0.25">
      <c r="A2760" s="44" t="s">
        <v>6011</v>
      </c>
      <c r="B2760" s="44" t="s">
        <v>11498</v>
      </c>
      <c r="C2760" s="45">
        <v>70.27</v>
      </c>
      <c r="D2760" s="44" t="s">
        <v>4</v>
      </c>
      <c r="E2760" s="46" t="s">
        <v>11499</v>
      </c>
      <c r="F2760" s="46" t="s">
        <v>6014</v>
      </c>
      <c r="G2760" s="46" t="s">
        <v>3149</v>
      </c>
    </row>
    <row r="2761" spans="1:7" ht="18" customHeight="1" x14ac:dyDescent="0.25">
      <c r="A2761" s="44" t="s">
        <v>6011</v>
      </c>
      <c r="B2761" s="44" t="s">
        <v>11500</v>
      </c>
      <c r="C2761" s="45">
        <v>55.44</v>
      </c>
      <c r="D2761" s="44" t="s">
        <v>4</v>
      </c>
      <c r="E2761" s="46" t="s">
        <v>11501</v>
      </c>
      <c r="F2761" s="46" t="s">
        <v>6014</v>
      </c>
      <c r="G2761" s="46" t="s">
        <v>3149</v>
      </c>
    </row>
    <row r="2762" spans="1:7" ht="18" customHeight="1" x14ac:dyDescent="0.25">
      <c r="A2762" s="44" t="s">
        <v>6011</v>
      </c>
      <c r="B2762" s="44" t="s">
        <v>11502</v>
      </c>
      <c r="C2762" s="45">
        <v>50.66</v>
      </c>
      <c r="D2762" s="44" t="s">
        <v>4</v>
      </c>
      <c r="E2762" s="46" t="s">
        <v>11503</v>
      </c>
      <c r="F2762" s="46" t="s">
        <v>6014</v>
      </c>
      <c r="G2762" s="46" t="s">
        <v>3149</v>
      </c>
    </row>
    <row r="2763" spans="1:7" ht="18" customHeight="1" x14ac:dyDescent="0.25">
      <c r="A2763" s="44" t="s">
        <v>6011</v>
      </c>
      <c r="B2763" s="44" t="s">
        <v>11504</v>
      </c>
      <c r="C2763" s="45">
        <v>50.84</v>
      </c>
      <c r="D2763" s="44" t="s">
        <v>4</v>
      </c>
      <c r="E2763" s="46" t="s">
        <v>11505</v>
      </c>
      <c r="F2763" s="46" t="s">
        <v>6014</v>
      </c>
      <c r="G2763" s="46" t="s">
        <v>3149</v>
      </c>
    </row>
    <row r="2764" spans="1:7" ht="18" customHeight="1" x14ac:dyDescent="0.25">
      <c r="A2764" s="44" t="s">
        <v>6011</v>
      </c>
      <c r="B2764" s="44" t="s">
        <v>11506</v>
      </c>
      <c r="C2764" s="45">
        <v>50.43</v>
      </c>
      <c r="D2764" s="44" t="s">
        <v>4</v>
      </c>
      <c r="E2764" s="46" t="s">
        <v>11507</v>
      </c>
      <c r="F2764" s="46" t="s">
        <v>6014</v>
      </c>
      <c r="G2764" s="46" t="s">
        <v>3149</v>
      </c>
    </row>
    <row r="2765" spans="1:7" ht="18" customHeight="1" x14ac:dyDescent="0.25">
      <c r="A2765" s="44" t="s">
        <v>6011</v>
      </c>
      <c r="B2765" s="44" t="s">
        <v>11508</v>
      </c>
      <c r="C2765" s="45">
        <v>70.27</v>
      </c>
      <c r="D2765" s="44" t="s">
        <v>4</v>
      </c>
      <c r="E2765" s="46" t="s">
        <v>11509</v>
      </c>
      <c r="F2765" s="46" t="s">
        <v>6014</v>
      </c>
      <c r="G2765" s="46" t="s">
        <v>3149</v>
      </c>
    </row>
    <row r="2766" spans="1:7" ht="18" customHeight="1" x14ac:dyDescent="0.25">
      <c r="A2766" s="44" t="s">
        <v>6011</v>
      </c>
      <c r="B2766" s="44" t="s">
        <v>11510</v>
      </c>
      <c r="C2766" s="45">
        <v>55.44</v>
      </c>
      <c r="D2766" s="44" t="s">
        <v>4</v>
      </c>
      <c r="E2766" s="46" t="s">
        <v>11511</v>
      </c>
      <c r="F2766" s="46" t="s">
        <v>6014</v>
      </c>
      <c r="G2766" s="46" t="s">
        <v>3149</v>
      </c>
    </row>
    <row r="2767" spans="1:7" ht="18" customHeight="1" x14ac:dyDescent="0.25">
      <c r="A2767" s="44" t="s">
        <v>6011</v>
      </c>
      <c r="B2767" s="44" t="s">
        <v>11512</v>
      </c>
      <c r="C2767" s="45">
        <v>69.94</v>
      </c>
      <c r="D2767" s="44" t="s">
        <v>4</v>
      </c>
      <c r="E2767" s="46" t="s">
        <v>11513</v>
      </c>
      <c r="F2767" s="46" t="s">
        <v>6014</v>
      </c>
      <c r="G2767" s="46" t="s">
        <v>3149</v>
      </c>
    </row>
    <row r="2768" spans="1:7" ht="18" customHeight="1" x14ac:dyDescent="0.25">
      <c r="A2768" s="44" t="s">
        <v>6011</v>
      </c>
      <c r="B2768" s="44" t="s">
        <v>11514</v>
      </c>
      <c r="C2768" s="45">
        <v>50.66</v>
      </c>
      <c r="D2768" s="44" t="s">
        <v>4</v>
      </c>
      <c r="E2768" s="46" t="s">
        <v>11515</v>
      </c>
      <c r="F2768" s="46" t="s">
        <v>6014</v>
      </c>
      <c r="G2768" s="46" t="s">
        <v>3149</v>
      </c>
    </row>
    <row r="2769" spans="1:7" ht="18" customHeight="1" x14ac:dyDescent="0.25">
      <c r="A2769" s="44" t="s">
        <v>6011</v>
      </c>
      <c r="B2769" s="44" t="s">
        <v>11516</v>
      </c>
      <c r="C2769" s="45">
        <v>50.84</v>
      </c>
      <c r="D2769" s="44" t="s">
        <v>4</v>
      </c>
      <c r="E2769" s="46" t="s">
        <v>11517</v>
      </c>
      <c r="F2769" s="46" t="s">
        <v>6014</v>
      </c>
      <c r="G2769" s="46" t="s">
        <v>3149</v>
      </c>
    </row>
    <row r="2770" spans="1:7" ht="18" customHeight="1" x14ac:dyDescent="0.25">
      <c r="A2770" s="44" t="s">
        <v>6011</v>
      </c>
      <c r="B2770" s="44" t="s">
        <v>11518</v>
      </c>
      <c r="C2770" s="45">
        <v>70.27</v>
      </c>
      <c r="D2770" s="44" t="s">
        <v>4</v>
      </c>
      <c r="E2770" s="46" t="s">
        <v>11519</v>
      </c>
      <c r="F2770" s="46" t="s">
        <v>6014</v>
      </c>
      <c r="G2770" s="46" t="s">
        <v>3149</v>
      </c>
    </row>
    <row r="2771" spans="1:7" ht="18" customHeight="1" x14ac:dyDescent="0.25">
      <c r="A2771" s="44" t="s">
        <v>6011</v>
      </c>
      <c r="B2771" s="44" t="s">
        <v>11520</v>
      </c>
      <c r="C2771" s="45">
        <v>54.87</v>
      </c>
      <c r="D2771" s="44" t="s">
        <v>4</v>
      </c>
      <c r="E2771" s="46" t="s">
        <v>11521</v>
      </c>
      <c r="F2771" s="46" t="s">
        <v>6014</v>
      </c>
      <c r="G2771" s="46" t="s">
        <v>3149</v>
      </c>
    </row>
    <row r="2772" spans="1:7" ht="18" customHeight="1" x14ac:dyDescent="0.25">
      <c r="A2772" s="44" t="s">
        <v>6011</v>
      </c>
      <c r="B2772" s="44" t="s">
        <v>11522</v>
      </c>
      <c r="C2772" s="45">
        <v>69.94</v>
      </c>
      <c r="D2772" s="44" t="s">
        <v>4</v>
      </c>
      <c r="E2772" s="46" t="s">
        <v>11523</v>
      </c>
      <c r="F2772" s="46" t="s">
        <v>6014</v>
      </c>
      <c r="G2772" s="46" t="s">
        <v>3149</v>
      </c>
    </row>
    <row r="2773" spans="1:7" ht="18" customHeight="1" x14ac:dyDescent="0.25">
      <c r="A2773" s="44" t="s">
        <v>6011</v>
      </c>
      <c r="B2773" s="44" t="s">
        <v>11524</v>
      </c>
      <c r="C2773" s="45">
        <v>50.15</v>
      </c>
      <c r="D2773" s="44" t="s">
        <v>4</v>
      </c>
      <c r="E2773" s="46" t="s">
        <v>11525</v>
      </c>
      <c r="F2773" s="46" t="s">
        <v>6014</v>
      </c>
      <c r="G2773" s="46" t="s">
        <v>3149</v>
      </c>
    </row>
    <row r="2774" spans="1:7" ht="18" customHeight="1" x14ac:dyDescent="0.25">
      <c r="A2774" s="44" t="s">
        <v>6011</v>
      </c>
      <c r="B2774" s="44" t="s">
        <v>11526</v>
      </c>
      <c r="C2774" s="45">
        <v>35.89</v>
      </c>
      <c r="D2774" s="44" t="s">
        <v>4</v>
      </c>
      <c r="E2774" s="46" t="s">
        <v>11527</v>
      </c>
      <c r="F2774" s="46" t="s">
        <v>6014</v>
      </c>
      <c r="G2774" s="46" t="s">
        <v>3149</v>
      </c>
    </row>
    <row r="2775" spans="1:7" ht="18" customHeight="1" x14ac:dyDescent="0.25">
      <c r="A2775" s="44" t="s">
        <v>6011</v>
      </c>
      <c r="B2775" s="44" t="s">
        <v>11528</v>
      </c>
      <c r="C2775" s="45">
        <v>69.650000000000006</v>
      </c>
      <c r="D2775" s="44" t="s">
        <v>4</v>
      </c>
      <c r="E2775" s="46" t="s">
        <v>11529</v>
      </c>
      <c r="F2775" s="46" t="s">
        <v>6014</v>
      </c>
      <c r="G2775" s="46" t="s">
        <v>3149</v>
      </c>
    </row>
    <row r="2776" spans="1:7" ht="18" customHeight="1" x14ac:dyDescent="0.25">
      <c r="A2776" s="44" t="s">
        <v>6011</v>
      </c>
      <c r="B2776" s="44" t="s">
        <v>11530</v>
      </c>
      <c r="C2776" s="45">
        <v>54.87</v>
      </c>
      <c r="D2776" s="44" t="s">
        <v>4</v>
      </c>
      <c r="E2776" s="46" t="s">
        <v>11531</v>
      </c>
      <c r="F2776" s="46" t="s">
        <v>6014</v>
      </c>
      <c r="G2776" s="46" t="s">
        <v>3149</v>
      </c>
    </row>
    <row r="2777" spans="1:7" ht="18" customHeight="1" x14ac:dyDescent="0.25">
      <c r="A2777" s="44" t="s">
        <v>6011</v>
      </c>
      <c r="B2777" s="44" t="s">
        <v>11532</v>
      </c>
      <c r="C2777" s="45">
        <v>50.15</v>
      </c>
      <c r="D2777" s="44" t="s">
        <v>4</v>
      </c>
      <c r="E2777" s="46" t="s">
        <v>11533</v>
      </c>
      <c r="F2777" s="46" t="s">
        <v>6014</v>
      </c>
      <c r="G2777" s="46" t="s">
        <v>3149</v>
      </c>
    </row>
    <row r="2778" spans="1:7" ht="18" customHeight="1" x14ac:dyDescent="0.25">
      <c r="A2778" s="44" t="s">
        <v>6011</v>
      </c>
      <c r="B2778" s="44" t="s">
        <v>11534</v>
      </c>
      <c r="C2778" s="45">
        <v>50.64</v>
      </c>
      <c r="D2778" s="44" t="s">
        <v>4</v>
      </c>
      <c r="E2778" s="46" t="s">
        <v>11535</v>
      </c>
      <c r="F2778" s="46" t="s">
        <v>6014</v>
      </c>
      <c r="G2778" s="46" t="s">
        <v>3149</v>
      </c>
    </row>
    <row r="2779" spans="1:7" ht="18" customHeight="1" x14ac:dyDescent="0.25">
      <c r="A2779" s="44" t="s">
        <v>6011</v>
      </c>
      <c r="B2779" s="44" t="s">
        <v>11536</v>
      </c>
      <c r="C2779" s="45">
        <v>69.650000000000006</v>
      </c>
      <c r="D2779" s="44" t="s">
        <v>4</v>
      </c>
      <c r="E2779" s="46" t="s">
        <v>11537</v>
      </c>
      <c r="F2779" s="46" t="s">
        <v>6014</v>
      </c>
      <c r="G2779" s="46" t="s">
        <v>3149</v>
      </c>
    </row>
    <row r="2780" spans="1:7" ht="18" customHeight="1" x14ac:dyDescent="0.25">
      <c r="A2780" s="44" t="s">
        <v>6011</v>
      </c>
      <c r="B2780" s="44" t="s">
        <v>11538</v>
      </c>
      <c r="C2780" s="45">
        <v>54.87</v>
      </c>
      <c r="D2780" s="44" t="s">
        <v>4</v>
      </c>
      <c r="E2780" s="46" t="s">
        <v>11539</v>
      </c>
      <c r="F2780" s="46" t="s">
        <v>6014</v>
      </c>
      <c r="G2780" s="46" t="s">
        <v>3149</v>
      </c>
    </row>
    <row r="2781" spans="1:7" ht="18" customHeight="1" x14ac:dyDescent="0.25">
      <c r="A2781" s="44" t="s">
        <v>6011</v>
      </c>
      <c r="B2781" s="44" t="s">
        <v>11540</v>
      </c>
      <c r="C2781" s="45">
        <v>50.15</v>
      </c>
      <c r="D2781" s="44" t="s">
        <v>4</v>
      </c>
      <c r="E2781" s="46" t="s">
        <v>11541</v>
      </c>
      <c r="F2781" s="46" t="s">
        <v>6014</v>
      </c>
      <c r="G2781" s="46" t="s">
        <v>3149</v>
      </c>
    </row>
    <row r="2782" spans="1:7" ht="18" customHeight="1" x14ac:dyDescent="0.25">
      <c r="A2782" s="44" t="s">
        <v>6011</v>
      </c>
      <c r="B2782" s="44" t="s">
        <v>11542</v>
      </c>
      <c r="C2782" s="45">
        <v>50.64</v>
      </c>
      <c r="D2782" s="44" t="s">
        <v>4</v>
      </c>
      <c r="E2782" s="46" t="s">
        <v>11543</v>
      </c>
      <c r="F2782" s="46" t="s">
        <v>6014</v>
      </c>
      <c r="G2782" s="46" t="s">
        <v>3149</v>
      </c>
    </row>
    <row r="2783" spans="1:7" ht="18" customHeight="1" x14ac:dyDescent="0.25">
      <c r="A2783" s="44" t="s">
        <v>6011</v>
      </c>
      <c r="B2783" s="44" t="s">
        <v>11544</v>
      </c>
      <c r="C2783" s="45">
        <v>54.87</v>
      </c>
      <c r="D2783" s="44" t="s">
        <v>4</v>
      </c>
      <c r="E2783" s="46" t="s">
        <v>11545</v>
      </c>
      <c r="F2783" s="46" t="s">
        <v>6014</v>
      </c>
      <c r="G2783" s="46" t="s">
        <v>3149</v>
      </c>
    </row>
    <row r="2784" spans="1:7" ht="18" customHeight="1" x14ac:dyDescent="0.25">
      <c r="A2784" s="44" t="s">
        <v>6011</v>
      </c>
      <c r="B2784" s="44" t="s">
        <v>11546</v>
      </c>
      <c r="C2784" s="45">
        <v>50.15</v>
      </c>
      <c r="D2784" s="44" t="s">
        <v>4</v>
      </c>
      <c r="E2784" s="46" t="s">
        <v>11547</v>
      </c>
      <c r="F2784" s="46" t="s">
        <v>6014</v>
      </c>
      <c r="G2784" s="46" t="s">
        <v>3149</v>
      </c>
    </row>
    <row r="2785" spans="1:7" ht="18" customHeight="1" x14ac:dyDescent="0.25">
      <c r="A2785" s="44" t="s">
        <v>6011</v>
      </c>
      <c r="B2785" s="44" t="s">
        <v>11548</v>
      </c>
      <c r="C2785" s="45">
        <v>50.64</v>
      </c>
      <c r="D2785" s="44" t="s">
        <v>4</v>
      </c>
      <c r="E2785" s="46" t="s">
        <v>11549</v>
      </c>
      <c r="F2785" s="46" t="s">
        <v>6014</v>
      </c>
      <c r="G2785" s="46" t="s">
        <v>3149</v>
      </c>
    </row>
    <row r="2786" spans="1:7" ht="18" customHeight="1" x14ac:dyDescent="0.25">
      <c r="A2786" s="44" t="s">
        <v>6011</v>
      </c>
      <c r="B2786" s="44" t="s">
        <v>11550</v>
      </c>
      <c r="C2786" s="45">
        <v>69.650000000000006</v>
      </c>
      <c r="D2786" s="44" t="s">
        <v>4</v>
      </c>
      <c r="E2786" s="46" t="s">
        <v>11551</v>
      </c>
      <c r="F2786" s="46" t="s">
        <v>6014</v>
      </c>
      <c r="G2786" s="46" t="s">
        <v>3149</v>
      </c>
    </row>
    <row r="2787" spans="1:7" ht="18" customHeight="1" x14ac:dyDescent="0.25">
      <c r="A2787" s="44" t="s">
        <v>6011</v>
      </c>
      <c r="B2787" s="44" t="s">
        <v>11552</v>
      </c>
      <c r="C2787" s="45">
        <v>50.15</v>
      </c>
      <c r="D2787" s="44" t="s">
        <v>4</v>
      </c>
      <c r="E2787" s="46" t="s">
        <v>11553</v>
      </c>
      <c r="F2787" s="46" t="s">
        <v>6014</v>
      </c>
      <c r="G2787" s="46" t="s">
        <v>3149</v>
      </c>
    </row>
    <row r="2788" spans="1:7" ht="18" customHeight="1" x14ac:dyDescent="0.25">
      <c r="A2788" s="44" t="s">
        <v>6011</v>
      </c>
      <c r="B2788" s="44" t="s">
        <v>11554</v>
      </c>
      <c r="C2788" s="45">
        <v>50.64</v>
      </c>
      <c r="D2788" s="44" t="s">
        <v>4</v>
      </c>
      <c r="E2788" s="46" t="s">
        <v>11555</v>
      </c>
      <c r="F2788" s="46" t="s">
        <v>6014</v>
      </c>
      <c r="G2788" s="46" t="s">
        <v>3149</v>
      </c>
    </row>
    <row r="2789" spans="1:7" ht="18" customHeight="1" x14ac:dyDescent="0.25">
      <c r="A2789" s="44" t="s">
        <v>6011</v>
      </c>
      <c r="B2789" s="44" t="s">
        <v>11556</v>
      </c>
      <c r="C2789" s="45">
        <v>69.650000000000006</v>
      </c>
      <c r="D2789" s="44" t="s">
        <v>4</v>
      </c>
      <c r="E2789" s="46" t="s">
        <v>11557</v>
      </c>
      <c r="F2789" s="46" t="s">
        <v>6014</v>
      </c>
      <c r="G2789" s="46" t="s">
        <v>3149</v>
      </c>
    </row>
    <row r="2790" spans="1:7" ht="18" customHeight="1" x14ac:dyDescent="0.25">
      <c r="A2790" s="44" t="s">
        <v>6011</v>
      </c>
      <c r="B2790" s="44" t="s">
        <v>11558</v>
      </c>
      <c r="C2790" s="45">
        <v>54.87</v>
      </c>
      <c r="D2790" s="44" t="s">
        <v>4</v>
      </c>
      <c r="E2790" s="46" t="s">
        <v>11559</v>
      </c>
      <c r="F2790" s="46" t="s">
        <v>6014</v>
      </c>
      <c r="G2790" s="46" t="s">
        <v>3149</v>
      </c>
    </row>
    <row r="2791" spans="1:7" ht="18" customHeight="1" x14ac:dyDescent="0.25">
      <c r="A2791" s="44" t="s">
        <v>6011</v>
      </c>
      <c r="B2791" s="44" t="s">
        <v>11560</v>
      </c>
      <c r="C2791" s="45">
        <v>50.64</v>
      </c>
      <c r="D2791" s="44" t="s">
        <v>4</v>
      </c>
      <c r="E2791" s="46" t="s">
        <v>11561</v>
      </c>
      <c r="F2791" s="46" t="s">
        <v>6014</v>
      </c>
      <c r="G2791" s="46" t="s">
        <v>3149</v>
      </c>
    </row>
    <row r="2792" spans="1:7" ht="18" customHeight="1" x14ac:dyDescent="0.25">
      <c r="A2792" s="44" t="s">
        <v>6011</v>
      </c>
      <c r="B2792" s="44" t="s">
        <v>11562</v>
      </c>
      <c r="C2792" s="45">
        <v>69.650000000000006</v>
      </c>
      <c r="D2792" s="44" t="s">
        <v>4</v>
      </c>
      <c r="E2792" s="46" t="s">
        <v>11563</v>
      </c>
      <c r="F2792" s="46" t="s">
        <v>6014</v>
      </c>
      <c r="G2792" s="46" t="s">
        <v>3149</v>
      </c>
    </row>
    <row r="2793" spans="1:7" ht="18" customHeight="1" x14ac:dyDescent="0.25">
      <c r="A2793" s="44" t="s">
        <v>6011</v>
      </c>
      <c r="B2793" s="44" t="s">
        <v>11564</v>
      </c>
      <c r="C2793" s="45">
        <v>54.87</v>
      </c>
      <c r="D2793" s="44" t="s">
        <v>4</v>
      </c>
      <c r="E2793" s="46" t="s">
        <v>11565</v>
      </c>
      <c r="F2793" s="46" t="s">
        <v>6014</v>
      </c>
      <c r="G2793" s="46" t="s">
        <v>3149</v>
      </c>
    </row>
    <row r="2794" spans="1:7" ht="18" customHeight="1" x14ac:dyDescent="0.25">
      <c r="A2794" s="44" t="s">
        <v>6011</v>
      </c>
      <c r="B2794" s="44" t="s">
        <v>11566</v>
      </c>
      <c r="C2794" s="45">
        <v>50.15</v>
      </c>
      <c r="D2794" s="44" t="s">
        <v>4</v>
      </c>
      <c r="E2794" s="46" t="s">
        <v>11567</v>
      </c>
      <c r="F2794" s="46" t="s">
        <v>6014</v>
      </c>
      <c r="G2794" s="46" t="s">
        <v>3149</v>
      </c>
    </row>
    <row r="2795" spans="1:7" ht="18" customHeight="1" x14ac:dyDescent="0.25">
      <c r="A2795" s="44" t="s">
        <v>6011</v>
      </c>
      <c r="B2795" s="44" t="s">
        <v>11568</v>
      </c>
      <c r="C2795" s="45">
        <v>69.650000000000006</v>
      </c>
      <c r="D2795" s="44" t="s">
        <v>4</v>
      </c>
      <c r="E2795" s="46" t="s">
        <v>11569</v>
      </c>
      <c r="F2795" s="46" t="s">
        <v>6014</v>
      </c>
      <c r="G2795" s="46" t="s">
        <v>3149</v>
      </c>
    </row>
    <row r="2796" spans="1:7" ht="18" customHeight="1" x14ac:dyDescent="0.25">
      <c r="A2796" s="44" t="s">
        <v>6011</v>
      </c>
      <c r="B2796" s="44" t="s">
        <v>11570</v>
      </c>
      <c r="C2796" s="45">
        <v>54.87</v>
      </c>
      <c r="D2796" s="44" t="s">
        <v>4</v>
      </c>
      <c r="E2796" s="46" t="s">
        <v>11571</v>
      </c>
      <c r="F2796" s="46" t="s">
        <v>6014</v>
      </c>
      <c r="G2796" s="46" t="s">
        <v>3149</v>
      </c>
    </row>
    <row r="2797" spans="1:7" ht="18" customHeight="1" x14ac:dyDescent="0.25">
      <c r="A2797" s="44" t="s">
        <v>6011</v>
      </c>
      <c r="B2797" s="44" t="s">
        <v>11572</v>
      </c>
      <c r="C2797" s="45">
        <v>50.15</v>
      </c>
      <c r="D2797" s="44" t="s">
        <v>4</v>
      </c>
      <c r="E2797" s="46" t="s">
        <v>11573</v>
      </c>
      <c r="F2797" s="46" t="s">
        <v>6014</v>
      </c>
      <c r="G2797" s="46" t="s">
        <v>3149</v>
      </c>
    </row>
    <row r="2798" spans="1:7" ht="18" customHeight="1" x14ac:dyDescent="0.25">
      <c r="A2798" s="44" t="s">
        <v>6011</v>
      </c>
      <c r="B2798" s="44" t="s">
        <v>11574</v>
      </c>
      <c r="C2798" s="45">
        <v>50.64</v>
      </c>
      <c r="D2798" s="44" t="s">
        <v>4</v>
      </c>
      <c r="E2798" s="46" t="s">
        <v>11575</v>
      </c>
      <c r="F2798" s="46" t="s">
        <v>6014</v>
      </c>
      <c r="G2798" s="46" t="s">
        <v>3149</v>
      </c>
    </row>
    <row r="2799" spans="1:7" ht="18" customHeight="1" x14ac:dyDescent="0.25">
      <c r="A2799" s="44" t="s">
        <v>6011</v>
      </c>
      <c r="B2799" s="44" t="s">
        <v>11576</v>
      </c>
      <c r="C2799" s="45">
        <v>69.650000000000006</v>
      </c>
      <c r="D2799" s="44" t="s">
        <v>4</v>
      </c>
      <c r="E2799" s="46" t="s">
        <v>11577</v>
      </c>
      <c r="F2799" s="46" t="s">
        <v>6014</v>
      </c>
      <c r="G2799" s="46" t="s">
        <v>3149</v>
      </c>
    </row>
    <row r="2800" spans="1:7" ht="18" customHeight="1" x14ac:dyDescent="0.25">
      <c r="A2800" s="44" t="s">
        <v>6011</v>
      </c>
      <c r="B2800" s="44" t="s">
        <v>11578</v>
      </c>
      <c r="C2800" s="45">
        <v>54.87</v>
      </c>
      <c r="D2800" s="44" t="s">
        <v>4</v>
      </c>
      <c r="E2800" s="46" t="s">
        <v>11579</v>
      </c>
      <c r="F2800" s="46" t="s">
        <v>6014</v>
      </c>
      <c r="G2800" s="46" t="s">
        <v>3149</v>
      </c>
    </row>
    <row r="2801" spans="1:7" ht="18" customHeight="1" x14ac:dyDescent="0.25">
      <c r="A2801" s="44" t="s">
        <v>6011</v>
      </c>
      <c r="B2801" s="44" t="s">
        <v>11580</v>
      </c>
      <c r="C2801" s="45">
        <v>50.15</v>
      </c>
      <c r="D2801" s="44" t="s">
        <v>4</v>
      </c>
      <c r="E2801" s="46" t="s">
        <v>11581</v>
      </c>
      <c r="F2801" s="46" t="s">
        <v>6014</v>
      </c>
      <c r="G2801" s="46" t="s">
        <v>3149</v>
      </c>
    </row>
    <row r="2802" spans="1:7" ht="18" customHeight="1" x14ac:dyDescent="0.25">
      <c r="A2802" s="44" t="s">
        <v>6011</v>
      </c>
      <c r="B2802" s="44" t="s">
        <v>11582</v>
      </c>
      <c r="C2802" s="45">
        <v>50.64</v>
      </c>
      <c r="D2802" s="44" t="s">
        <v>4</v>
      </c>
      <c r="E2802" s="46" t="s">
        <v>11583</v>
      </c>
      <c r="F2802" s="46" t="s">
        <v>6014</v>
      </c>
      <c r="G2802" s="46" t="s">
        <v>3149</v>
      </c>
    </row>
    <row r="2803" spans="1:7" ht="18" customHeight="1" x14ac:dyDescent="0.25">
      <c r="A2803" s="44" t="s">
        <v>6011</v>
      </c>
      <c r="B2803" s="44" t="s">
        <v>11584</v>
      </c>
      <c r="C2803" s="45">
        <v>69.650000000000006</v>
      </c>
      <c r="D2803" s="44" t="s">
        <v>4</v>
      </c>
      <c r="E2803" s="46" t="s">
        <v>11585</v>
      </c>
      <c r="F2803" s="46" t="s">
        <v>6014</v>
      </c>
      <c r="G2803" s="46" t="s">
        <v>3149</v>
      </c>
    </row>
    <row r="2804" spans="1:7" ht="18" customHeight="1" x14ac:dyDescent="0.25">
      <c r="A2804" s="44" t="s">
        <v>6011</v>
      </c>
      <c r="B2804" s="44" t="s">
        <v>11586</v>
      </c>
      <c r="C2804" s="45">
        <v>45.02</v>
      </c>
      <c r="D2804" s="44" t="s">
        <v>4</v>
      </c>
      <c r="E2804" s="46" t="s">
        <v>11587</v>
      </c>
      <c r="F2804" s="46" t="s">
        <v>6014</v>
      </c>
      <c r="G2804" s="46" t="s">
        <v>3149</v>
      </c>
    </row>
    <row r="2805" spans="1:7" ht="18" customHeight="1" x14ac:dyDescent="0.25">
      <c r="A2805" s="44" t="s">
        <v>6011</v>
      </c>
      <c r="B2805" s="44" t="s">
        <v>11588</v>
      </c>
      <c r="C2805" s="45">
        <v>32.67</v>
      </c>
      <c r="D2805" s="44" t="s">
        <v>4</v>
      </c>
      <c r="E2805" s="46" t="s">
        <v>11589</v>
      </c>
      <c r="F2805" s="46" t="s">
        <v>6014</v>
      </c>
      <c r="G2805" s="46" t="s">
        <v>3149</v>
      </c>
    </row>
    <row r="2806" spans="1:7" ht="18" customHeight="1" x14ac:dyDescent="0.25">
      <c r="A2806" s="44" t="s">
        <v>6011</v>
      </c>
      <c r="B2806" s="44" t="s">
        <v>11590</v>
      </c>
      <c r="C2806" s="45">
        <v>67.27</v>
      </c>
      <c r="D2806" s="44" t="s">
        <v>4</v>
      </c>
      <c r="E2806" s="46" t="s">
        <v>11591</v>
      </c>
      <c r="F2806" s="46" t="s">
        <v>6014</v>
      </c>
      <c r="G2806" s="46" t="s">
        <v>3149</v>
      </c>
    </row>
    <row r="2807" spans="1:7" ht="18" customHeight="1" x14ac:dyDescent="0.25">
      <c r="A2807" s="44" t="s">
        <v>6011</v>
      </c>
      <c r="B2807" s="44" t="s">
        <v>11592</v>
      </c>
      <c r="C2807" s="45">
        <v>40.619999999999997</v>
      </c>
      <c r="D2807" s="44" t="s">
        <v>4</v>
      </c>
      <c r="E2807" s="46" t="s">
        <v>11593</v>
      </c>
      <c r="F2807" s="46" t="s">
        <v>6014</v>
      </c>
      <c r="G2807" s="46" t="s">
        <v>3149</v>
      </c>
    </row>
    <row r="2808" spans="1:7" ht="18" customHeight="1" x14ac:dyDescent="0.25">
      <c r="A2808" s="44" t="s">
        <v>6011</v>
      </c>
      <c r="B2808" s="44" t="s">
        <v>11594</v>
      </c>
      <c r="C2808" s="45">
        <v>36.61</v>
      </c>
      <c r="D2808" s="44" t="s">
        <v>4</v>
      </c>
      <c r="E2808" s="46" t="s">
        <v>11595</v>
      </c>
      <c r="F2808" s="46" t="s">
        <v>6014</v>
      </c>
      <c r="G2808" s="46" t="s">
        <v>3149</v>
      </c>
    </row>
    <row r="2809" spans="1:7" ht="18" customHeight="1" x14ac:dyDescent="0.25">
      <c r="A2809" s="44" t="s">
        <v>6011</v>
      </c>
      <c r="B2809" s="44" t="s">
        <v>11596</v>
      </c>
      <c r="C2809" s="45">
        <v>35.4</v>
      </c>
      <c r="D2809" s="44" t="s">
        <v>4</v>
      </c>
      <c r="E2809" s="46" t="s">
        <v>11597</v>
      </c>
      <c r="F2809" s="46" t="s">
        <v>6014</v>
      </c>
      <c r="G2809" s="46" t="s">
        <v>3149</v>
      </c>
    </row>
    <row r="2810" spans="1:7" ht="18" customHeight="1" x14ac:dyDescent="0.25">
      <c r="A2810" s="44" t="s">
        <v>6011</v>
      </c>
      <c r="B2810" s="44" t="s">
        <v>11598</v>
      </c>
      <c r="C2810" s="45">
        <v>48.72</v>
      </c>
      <c r="D2810" s="44" t="s">
        <v>4</v>
      </c>
      <c r="E2810" s="46" t="s">
        <v>11599</v>
      </c>
      <c r="F2810" s="46" t="s">
        <v>6014</v>
      </c>
      <c r="G2810" s="46" t="s">
        <v>3149</v>
      </c>
    </row>
    <row r="2811" spans="1:7" ht="18" customHeight="1" x14ac:dyDescent="0.25">
      <c r="A2811" s="44" t="s">
        <v>6011</v>
      </c>
      <c r="B2811" s="44" t="s">
        <v>11600</v>
      </c>
      <c r="C2811" s="45">
        <v>28.23</v>
      </c>
      <c r="D2811" s="44" t="s">
        <v>4</v>
      </c>
      <c r="E2811" s="46" t="s">
        <v>11601</v>
      </c>
      <c r="F2811" s="46" t="s">
        <v>6014</v>
      </c>
      <c r="G2811" s="46" t="s">
        <v>3149</v>
      </c>
    </row>
    <row r="2812" spans="1:7" ht="18" customHeight="1" x14ac:dyDescent="0.25">
      <c r="A2812" s="44" t="s">
        <v>6011</v>
      </c>
      <c r="B2812" s="44" t="s">
        <v>11602</v>
      </c>
      <c r="C2812" s="45">
        <v>36.9</v>
      </c>
      <c r="D2812" s="44" t="s">
        <v>4</v>
      </c>
      <c r="E2812" s="46" t="s">
        <v>11603</v>
      </c>
      <c r="F2812" s="46" t="s">
        <v>6014</v>
      </c>
      <c r="G2812" s="46" t="s">
        <v>3149</v>
      </c>
    </row>
    <row r="2813" spans="1:7" ht="18" customHeight="1" x14ac:dyDescent="0.25">
      <c r="A2813" s="44" t="s">
        <v>6011</v>
      </c>
      <c r="B2813" s="44" t="s">
        <v>11604</v>
      </c>
      <c r="C2813" s="45">
        <v>65.709999999999994</v>
      </c>
      <c r="D2813" s="44" t="s">
        <v>4</v>
      </c>
      <c r="E2813" s="46" t="s">
        <v>11605</v>
      </c>
      <c r="F2813" s="46" t="s">
        <v>6014</v>
      </c>
      <c r="G2813" s="46" t="s">
        <v>3149</v>
      </c>
    </row>
    <row r="2814" spans="1:7" ht="18" customHeight="1" x14ac:dyDescent="0.25">
      <c r="A2814" s="44" t="s">
        <v>6011</v>
      </c>
      <c r="B2814" s="44" t="s">
        <v>11606</v>
      </c>
      <c r="C2814" s="45">
        <v>44.82</v>
      </c>
      <c r="D2814" s="44" t="s">
        <v>4</v>
      </c>
      <c r="E2814" s="46" t="s">
        <v>11607</v>
      </c>
      <c r="F2814" s="46" t="s">
        <v>6014</v>
      </c>
      <c r="G2814" s="46" t="s">
        <v>3149</v>
      </c>
    </row>
    <row r="2815" spans="1:7" ht="18" customHeight="1" x14ac:dyDescent="0.25">
      <c r="A2815" s="44" t="s">
        <v>6011</v>
      </c>
      <c r="B2815" s="44" t="s">
        <v>11608</v>
      </c>
      <c r="C2815" s="45">
        <v>77.53</v>
      </c>
      <c r="D2815" s="44" t="s">
        <v>4</v>
      </c>
      <c r="E2815" s="46" t="s">
        <v>11609</v>
      </c>
      <c r="F2815" s="46" t="s">
        <v>6014</v>
      </c>
      <c r="G2815" s="46" t="s">
        <v>3149</v>
      </c>
    </row>
    <row r="2816" spans="1:7" ht="18" customHeight="1" x14ac:dyDescent="0.25">
      <c r="A2816" s="44" t="s">
        <v>6011</v>
      </c>
      <c r="B2816" s="44" t="s">
        <v>11610</v>
      </c>
      <c r="C2816" s="45">
        <v>47.42</v>
      </c>
      <c r="D2816" s="44" t="s">
        <v>4</v>
      </c>
      <c r="E2816" s="46" t="s">
        <v>11611</v>
      </c>
      <c r="F2816" s="46" t="s">
        <v>6014</v>
      </c>
      <c r="G2816" s="46" t="s">
        <v>3149</v>
      </c>
    </row>
    <row r="2817" spans="1:7" ht="18" customHeight="1" x14ac:dyDescent="0.25">
      <c r="A2817" s="44" t="s">
        <v>6011</v>
      </c>
      <c r="B2817" s="44" t="s">
        <v>11612</v>
      </c>
      <c r="C2817" s="45">
        <v>26.16</v>
      </c>
      <c r="D2817" s="44" t="s">
        <v>4</v>
      </c>
      <c r="E2817" s="46" t="s">
        <v>11613</v>
      </c>
      <c r="F2817" s="46" t="s">
        <v>6014</v>
      </c>
      <c r="G2817" s="46" t="s">
        <v>3149</v>
      </c>
    </row>
    <row r="2818" spans="1:7" ht="18" customHeight="1" x14ac:dyDescent="0.25">
      <c r="A2818" s="44" t="s">
        <v>6011</v>
      </c>
      <c r="B2818" s="44" t="s">
        <v>11614</v>
      </c>
      <c r="C2818" s="45">
        <v>35.03</v>
      </c>
      <c r="D2818" s="44" t="s">
        <v>4</v>
      </c>
      <c r="E2818" s="46" t="s">
        <v>11615</v>
      </c>
      <c r="F2818" s="46" t="s">
        <v>6014</v>
      </c>
      <c r="G2818" s="46" t="s">
        <v>3149</v>
      </c>
    </row>
    <row r="2819" spans="1:7" ht="18" customHeight="1" x14ac:dyDescent="0.25">
      <c r="A2819" s="44" t="s">
        <v>6011</v>
      </c>
      <c r="B2819" s="44" t="s">
        <v>11616</v>
      </c>
      <c r="C2819" s="45">
        <v>43.65</v>
      </c>
      <c r="D2819" s="44" t="s">
        <v>4</v>
      </c>
      <c r="E2819" s="46" t="s">
        <v>11617</v>
      </c>
      <c r="F2819" s="46" t="s">
        <v>6014</v>
      </c>
      <c r="G2819" s="46" t="s">
        <v>3149</v>
      </c>
    </row>
    <row r="2820" spans="1:7" ht="18" customHeight="1" x14ac:dyDescent="0.25">
      <c r="A2820" s="44" t="s">
        <v>6011</v>
      </c>
      <c r="B2820" s="44" t="s">
        <v>11618</v>
      </c>
      <c r="C2820" s="45">
        <v>41.92</v>
      </c>
      <c r="D2820" s="44" t="s">
        <v>4</v>
      </c>
      <c r="E2820" s="46" t="s">
        <v>11619</v>
      </c>
      <c r="F2820" s="46" t="s">
        <v>6014</v>
      </c>
      <c r="G2820" s="46" t="s">
        <v>3149</v>
      </c>
    </row>
    <row r="2821" spans="1:7" ht="18" customHeight="1" x14ac:dyDescent="0.25">
      <c r="A2821" s="44" t="s">
        <v>6011</v>
      </c>
      <c r="B2821" s="44" t="s">
        <v>11620</v>
      </c>
      <c r="C2821" s="45">
        <v>28.94</v>
      </c>
      <c r="D2821" s="44" t="s">
        <v>4</v>
      </c>
      <c r="E2821" s="46" t="s">
        <v>11621</v>
      </c>
      <c r="F2821" s="46" t="s">
        <v>6014</v>
      </c>
      <c r="G2821" s="46" t="s">
        <v>3149</v>
      </c>
    </row>
    <row r="2822" spans="1:7" ht="18" customHeight="1" x14ac:dyDescent="0.25">
      <c r="A2822" s="44" t="s">
        <v>6011</v>
      </c>
      <c r="B2822" s="44" t="s">
        <v>11622</v>
      </c>
      <c r="C2822" s="45">
        <v>60.04</v>
      </c>
      <c r="D2822" s="44" t="s">
        <v>4</v>
      </c>
      <c r="E2822" s="46" t="s">
        <v>11623</v>
      </c>
      <c r="F2822" s="46" t="s">
        <v>6014</v>
      </c>
      <c r="G2822" s="46" t="s">
        <v>3149</v>
      </c>
    </row>
    <row r="2823" spans="1:7" ht="18" customHeight="1" x14ac:dyDescent="0.25">
      <c r="A2823" s="44" t="s">
        <v>6011</v>
      </c>
      <c r="B2823" s="44" t="s">
        <v>11624</v>
      </c>
      <c r="C2823" s="45">
        <v>46.76</v>
      </c>
      <c r="D2823" s="44" t="s">
        <v>4</v>
      </c>
      <c r="E2823" s="46" t="s">
        <v>11625</v>
      </c>
      <c r="F2823" s="46" t="s">
        <v>6014</v>
      </c>
      <c r="G2823" s="46" t="s">
        <v>3149</v>
      </c>
    </row>
    <row r="2824" spans="1:7" ht="18" customHeight="1" x14ac:dyDescent="0.25">
      <c r="A2824" s="44" t="s">
        <v>6011</v>
      </c>
      <c r="B2824" s="44" t="s">
        <v>11626</v>
      </c>
      <c r="C2824" s="45">
        <v>64.14</v>
      </c>
      <c r="D2824" s="44" t="s">
        <v>4</v>
      </c>
      <c r="E2824" s="46" t="s">
        <v>11627</v>
      </c>
      <c r="F2824" s="46" t="s">
        <v>6014</v>
      </c>
      <c r="G2824" s="46" t="s">
        <v>3149</v>
      </c>
    </row>
    <row r="2825" spans="1:7" ht="18" customHeight="1" x14ac:dyDescent="0.25">
      <c r="A2825" s="44" t="s">
        <v>6011</v>
      </c>
      <c r="B2825" s="44" t="s">
        <v>11628</v>
      </c>
      <c r="C2825" s="45">
        <v>47.02</v>
      </c>
      <c r="D2825" s="44" t="s">
        <v>4</v>
      </c>
      <c r="E2825" s="46" t="s">
        <v>11629</v>
      </c>
      <c r="F2825" s="46" t="s">
        <v>6014</v>
      </c>
      <c r="G2825" s="46" t="s">
        <v>3149</v>
      </c>
    </row>
    <row r="2826" spans="1:7" ht="18" customHeight="1" x14ac:dyDescent="0.25">
      <c r="A2826" s="44" t="s">
        <v>6011</v>
      </c>
      <c r="B2826" s="44" t="s">
        <v>11630</v>
      </c>
      <c r="C2826" s="45">
        <v>46.68</v>
      </c>
      <c r="D2826" s="44" t="s">
        <v>4</v>
      </c>
      <c r="E2826" s="46" t="s">
        <v>11631</v>
      </c>
      <c r="F2826" s="46" t="s">
        <v>6014</v>
      </c>
      <c r="G2826" s="46" t="s">
        <v>3149</v>
      </c>
    </row>
    <row r="2827" spans="1:7" ht="18" customHeight="1" x14ac:dyDescent="0.25">
      <c r="A2827" s="44" t="s">
        <v>6011</v>
      </c>
      <c r="B2827" s="44" t="s">
        <v>11632</v>
      </c>
      <c r="C2827" s="45">
        <v>46.68</v>
      </c>
      <c r="D2827" s="44" t="s">
        <v>4</v>
      </c>
      <c r="E2827" s="46" t="s">
        <v>11633</v>
      </c>
      <c r="F2827" s="46" t="s">
        <v>6014</v>
      </c>
      <c r="G2827" s="46" t="s">
        <v>3149</v>
      </c>
    </row>
    <row r="2828" spans="1:7" ht="18" customHeight="1" x14ac:dyDescent="0.25">
      <c r="A2828" s="44" t="s">
        <v>6011</v>
      </c>
      <c r="B2828" s="44" t="s">
        <v>11634</v>
      </c>
      <c r="C2828" s="45">
        <v>32.5</v>
      </c>
      <c r="D2828" s="44" t="s">
        <v>4</v>
      </c>
      <c r="E2828" s="46" t="s">
        <v>11635</v>
      </c>
      <c r="F2828" s="46" t="s">
        <v>6014</v>
      </c>
      <c r="G2828" s="46" t="s">
        <v>3149</v>
      </c>
    </row>
    <row r="2829" spans="1:7" ht="18" customHeight="1" x14ac:dyDescent="0.25">
      <c r="A2829" s="44" t="s">
        <v>6011</v>
      </c>
      <c r="B2829" s="44" t="s">
        <v>11636</v>
      </c>
      <c r="C2829" s="45">
        <v>37.619999999999997</v>
      </c>
      <c r="D2829" s="44" t="s">
        <v>4</v>
      </c>
      <c r="E2829" s="46" t="s">
        <v>11637</v>
      </c>
      <c r="F2829" s="46" t="s">
        <v>6014</v>
      </c>
      <c r="G2829" s="46" t="s">
        <v>3149</v>
      </c>
    </row>
    <row r="2830" spans="1:7" ht="18" customHeight="1" x14ac:dyDescent="0.25">
      <c r="A2830" s="44" t="s">
        <v>6011</v>
      </c>
      <c r="B2830" s="44" t="s">
        <v>11638</v>
      </c>
      <c r="C2830" s="45">
        <v>52.42</v>
      </c>
      <c r="D2830" s="44" t="s">
        <v>4</v>
      </c>
      <c r="E2830" s="46" t="s">
        <v>11639</v>
      </c>
      <c r="F2830" s="46" t="s">
        <v>6014</v>
      </c>
      <c r="G2830" s="46" t="s">
        <v>3149</v>
      </c>
    </row>
    <row r="2831" spans="1:7" ht="18" customHeight="1" x14ac:dyDescent="0.25">
      <c r="A2831" s="44" t="s">
        <v>6011</v>
      </c>
      <c r="B2831" s="44" t="s">
        <v>11640</v>
      </c>
      <c r="C2831" s="45">
        <v>32.14</v>
      </c>
      <c r="D2831" s="44" t="s">
        <v>4</v>
      </c>
      <c r="E2831" s="46" t="s">
        <v>11641</v>
      </c>
      <c r="F2831" s="46" t="s">
        <v>6014</v>
      </c>
      <c r="G2831" s="46" t="s">
        <v>3149</v>
      </c>
    </row>
    <row r="2832" spans="1:7" ht="18" customHeight="1" x14ac:dyDescent="0.25">
      <c r="A2832" s="44" t="s">
        <v>6011</v>
      </c>
      <c r="B2832" s="44" t="s">
        <v>11642</v>
      </c>
      <c r="C2832" s="45">
        <v>38.47</v>
      </c>
      <c r="D2832" s="44" t="s">
        <v>4</v>
      </c>
      <c r="E2832" s="46" t="s">
        <v>11643</v>
      </c>
      <c r="F2832" s="46" t="s">
        <v>6014</v>
      </c>
      <c r="G2832" s="46" t="s">
        <v>3149</v>
      </c>
    </row>
    <row r="2833" spans="1:7" ht="18" customHeight="1" x14ac:dyDescent="0.25">
      <c r="A2833" s="44" t="s">
        <v>6011</v>
      </c>
      <c r="B2833" s="44" t="s">
        <v>11644</v>
      </c>
      <c r="C2833" s="45">
        <v>38.520000000000003</v>
      </c>
      <c r="D2833" s="44" t="s">
        <v>4</v>
      </c>
      <c r="E2833" s="46" t="s">
        <v>11645</v>
      </c>
      <c r="F2833" s="46" t="s">
        <v>6014</v>
      </c>
      <c r="G2833" s="46" t="s">
        <v>3149</v>
      </c>
    </row>
    <row r="2834" spans="1:7" ht="18" customHeight="1" x14ac:dyDescent="0.25">
      <c r="A2834" s="44" t="s">
        <v>6011</v>
      </c>
      <c r="B2834" s="44" t="s">
        <v>11646</v>
      </c>
      <c r="C2834" s="45">
        <v>49.3</v>
      </c>
      <c r="D2834" s="44" t="s">
        <v>4</v>
      </c>
      <c r="E2834" s="46" t="s">
        <v>11647</v>
      </c>
      <c r="F2834" s="46" t="s">
        <v>6014</v>
      </c>
      <c r="G2834" s="46" t="s">
        <v>3149</v>
      </c>
    </row>
    <row r="2835" spans="1:7" ht="18" customHeight="1" x14ac:dyDescent="0.25">
      <c r="A2835" s="44" t="s">
        <v>6011</v>
      </c>
      <c r="B2835" s="44" t="s">
        <v>11648</v>
      </c>
      <c r="C2835" s="45">
        <v>40.64</v>
      </c>
      <c r="D2835" s="44" t="s">
        <v>4</v>
      </c>
      <c r="E2835" s="46" t="s">
        <v>11649</v>
      </c>
      <c r="F2835" s="46" t="s">
        <v>6014</v>
      </c>
      <c r="G2835" s="46" t="s">
        <v>3149</v>
      </c>
    </row>
    <row r="2836" spans="1:7" ht="18" customHeight="1" x14ac:dyDescent="0.25">
      <c r="A2836" s="44" t="s">
        <v>6011</v>
      </c>
      <c r="B2836" s="44" t="s">
        <v>11650</v>
      </c>
      <c r="C2836" s="45">
        <v>24.14</v>
      </c>
      <c r="D2836" s="44" t="s">
        <v>4</v>
      </c>
      <c r="E2836" s="46" t="s">
        <v>11651</v>
      </c>
      <c r="F2836" s="46" t="s">
        <v>6014</v>
      </c>
      <c r="G2836" s="46" t="s">
        <v>3149</v>
      </c>
    </row>
    <row r="2837" spans="1:7" ht="18" customHeight="1" x14ac:dyDescent="0.25">
      <c r="A2837" s="44" t="s">
        <v>6011</v>
      </c>
      <c r="B2837" s="44" t="s">
        <v>11652</v>
      </c>
      <c r="C2837" s="45">
        <v>50.6</v>
      </c>
      <c r="D2837" s="44" t="s">
        <v>4</v>
      </c>
      <c r="E2837" s="46" t="s">
        <v>11653</v>
      </c>
      <c r="F2837" s="46" t="s">
        <v>6014</v>
      </c>
      <c r="G2837" s="46" t="s">
        <v>3149</v>
      </c>
    </row>
    <row r="2838" spans="1:7" ht="18" customHeight="1" x14ac:dyDescent="0.25">
      <c r="A2838" s="44" t="s">
        <v>6011</v>
      </c>
      <c r="B2838" s="44" t="s">
        <v>11654</v>
      </c>
      <c r="C2838" s="45">
        <v>35.22</v>
      </c>
      <c r="D2838" s="44" t="s">
        <v>4</v>
      </c>
      <c r="E2838" s="46" t="s">
        <v>11655</v>
      </c>
      <c r="F2838" s="46" t="s">
        <v>6014</v>
      </c>
      <c r="G2838" s="46" t="s">
        <v>3149</v>
      </c>
    </row>
    <row r="2839" spans="1:7" ht="18" customHeight="1" x14ac:dyDescent="0.25">
      <c r="A2839" s="44" t="s">
        <v>6011</v>
      </c>
      <c r="B2839" s="44" t="s">
        <v>11656</v>
      </c>
      <c r="C2839" s="45">
        <v>35.46</v>
      </c>
      <c r="D2839" s="44" t="s">
        <v>4</v>
      </c>
      <c r="E2839" s="46" t="s">
        <v>11657</v>
      </c>
      <c r="F2839" s="46" t="s">
        <v>6014</v>
      </c>
      <c r="G2839" s="46" t="s">
        <v>3149</v>
      </c>
    </row>
    <row r="2840" spans="1:7" ht="18" customHeight="1" x14ac:dyDescent="0.25">
      <c r="A2840" s="44" t="s">
        <v>6011</v>
      </c>
      <c r="B2840" s="44" t="s">
        <v>11658</v>
      </c>
      <c r="C2840" s="45">
        <v>49.97</v>
      </c>
      <c r="D2840" s="44" t="s">
        <v>4</v>
      </c>
      <c r="E2840" s="46" t="s">
        <v>11659</v>
      </c>
      <c r="F2840" s="46" t="s">
        <v>6014</v>
      </c>
      <c r="G2840" s="46" t="s">
        <v>3149</v>
      </c>
    </row>
    <row r="2841" spans="1:7" ht="18" customHeight="1" x14ac:dyDescent="0.25">
      <c r="A2841" s="44" t="s">
        <v>6011</v>
      </c>
      <c r="B2841" s="44" t="s">
        <v>11660</v>
      </c>
      <c r="C2841" s="45">
        <v>22.8</v>
      </c>
      <c r="D2841" s="44" t="s">
        <v>4</v>
      </c>
      <c r="E2841" s="46" t="s">
        <v>11661</v>
      </c>
      <c r="F2841" s="46" t="s">
        <v>6014</v>
      </c>
      <c r="G2841" s="46" t="s">
        <v>3149</v>
      </c>
    </row>
    <row r="2842" spans="1:7" ht="18" customHeight="1" x14ac:dyDescent="0.25">
      <c r="A2842" s="44" t="s">
        <v>6011</v>
      </c>
      <c r="B2842" s="44" t="s">
        <v>11662</v>
      </c>
      <c r="C2842" s="45">
        <v>51.57</v>
      </c>
      <c r="D2842" s="44" t="s">
        <v>4</v>
      </c>
      <c r="E2842" s="46" t="s">
        <v>11663</v>
      </c>
      <c r="F2842" s="46" t="s">
        <v>6014</v>
      </c>
      <c r="G2842" s="46" t="s">
        <v>3149</v>
      </c>
    </row>
    <row r="2843" spans="1:7" ht="18" customHeight="1" x14ac:dyDescent="0.25">
      <c r="A2843" s="44" t="s">
        <v>6011</v>
      </c>
      <c r="B2843" s="44" t="s">
        <v>11664</v>
      </c>
      <c r="C2843" s="45">
        <v>67.540000000000006</v>
      </c>
      <c r="D2843" s="44" t="s">
        <v>4</v>
      </c>
      <c r="E2843" s="46" t="s">
        <v>11665</v>
      </c>
      <c r="F2843" s="46" t="s">
        <v>6014</v>
      </c>
      <c r="G2843" s="46" t="s">
        <v>3149</v>
      </c>
    </row>
    <row r="2844" spans="1:7" ht="18" customHeight="1" x14ac:dyDescent="0.25">
      <c r="A2844" s="44" t="s">
        <v>6011</v>
      </c>
      <c r="B2844" s="44" t="s">
        <v>11666</v>
      </c>
      <c r="C2844" s="45">
        <v>50.76</v>
      </c>
      <c r="D2844" s="44" t="s">
        <v>4</v>
      </c>
      <c r="E2844" s="46" t="s">
        <v>11667</v>
      </c>
      <c r="F2844" s="46" t="s">
        <v>6014</v>
      </c>
      <c r="G2844" s="46" t="s">
        <v>3149</v>
      </c>
    </row>
    <row r="2845" spans="1:7" ht="18" customHeight="1" x14ac:dyDescent="0.25">
      <c r="A2845" s="44" t="s">
        <v>6011</v>
      </c>
      <c r="B2845" s="44" t="s">
        <v>11668</v>
      </c>
      <c r="C2845" s="45">
        <v>50.52</v>
      </c>
      <c r="D2845" s="44" t="s">
        <v>4</v>
      </c>
      <c r="E2845" s="46" t="s">
        <v>11669</v>
      </c>
      <c r="F2845" s="46" t="s">
        <v>6014</v>
      </c>
      <c r="G2845" s="46" t="s">
        <v>3149</v>
      </c>
    </row>
    <row r="2846" spans="1:7" ht="18" customHeight="1" x14ac:dyDescent="0.25">
      <c r="A2846" s="44" t="s">
        <v>6011</v>
      </c>
      <c r="B2846" s="44" t="s">
        <v>11670</v>
      </c>
      <c r="C2846" s="45">
        <v>52.9</v>
      </c>
      <c r="D2846" s="44" t="s">
        <v>4</v>
      </c>
      <c r="E2846" s="46" t="s">
        <v>11671</v>
      </c>
      <c r="F2846" s="46" t="s">
        <v>6014</v>
      </c>
      <c r="G2846" s="46" t="s">
        <v>3149</v>
      </c>
    </row>
    <row r="2847" spans="1:7" ht="18" customHeight="1" x14ac:dyDescent="0.25">
      <c r="A2847" s="44" t="s">
        <v>6011</v>
      </c>
      <c r="B2847" s="44" t="s">
        <v>11672</v>
      </c>
      <c r="C2847" s="45">
        <v>34.56</v>
      </c>
      <c r="D2847" s="44" t="s">
        <v>4</v>
      </c>
      <c r="E2847" s="46" t="s">
        <v>11673</v>
      </c>
      <c r="F2847" s="46" t="s">
        <v>6014</v>
      </c>
      <c r="G2847" s="46" t="s">
        <v>3149</v>
      </c>
    </row>
    <row r="2848" spans="1:7" ht="18" customHeight="1" x14ac:dyDescent="0.25">
      <c r="A2848" s="44" t="s">
        <v>6011</v>
      </c>
      <c r="B2848" s="44" t="s">
        <v>11674</v>
      </c>
      <c r="C2848" s="45">
        <v>38.880000000000003</v>
      </c>
      <c r="D2848" s="44" t="s">
        <v>4</v>
      </c>
      <c r="E2848" s="46" t="s">
        <v>11675</v>
      </c>
      <c r="F2848" s="46" t="s">
        <v>6014</v>
      </c>
      <c r="G2848" s="46" t="s">
        <v>3149</v>
      </c>
    </row>
    <row r="2849" spans="1:7" ht="18" customHeight="1" x14ac:dyDescent="0.25">
      <c r="A2849" s="44" t="s">
        <v>6011</v>
      </c>
      <c r="B2849" s="44" t="s">
        <v>11676</v>
      </c>
      <c r="C2849" s="45">
        <v>50.72</v>
      </c>
      <c r="D2849" s="44" t="s">
        <v>4</v>
      </c>
      <c r="E2849" s="46" t="s">
        <v>11677</v>
      </c>
      <c r="F2849" s="46" t="s">
        <v>6014</v>
      </c>
      <c r="G2849" s="46" t="s">
        <v>3149</v>
      </c>
    </row>
    <row r="2850" spans="1:7" ht="18" customHeight="1" x14ac:dyDescent="0.25">
      <c r="A2850" s="44" t="s">
        <v>6011</v>
      </c>
      <c r="B2850" s="44" t="s">
        <v>11678</v>
      </c>
      <c r="C2850" s="45">
        <v>52.21</v>
      </c>
      <c r="D2850" s="44" t="s">
        <v>4</v>
      </c>
      <c r="E2850" s="46" t="s">
        <v>11679</v>
      </c>
      <c r="F2850" s="46" t="s">
        <v>6014</v>
      </c>
      <c r="G2850" s="46" t="s">
        <v>3149</v>
      </c>
    </row>
    <row r="2851" spans="1:7" ht="18" customHeight="1" x14ac:dyDescent="0.25">
      <c r="A2851" s="44" t="s">
        <v>6011</v>
      </c>
      <c r="B2851" s="44" t="s">
        <v>11680</v>
      </c>
      <c r="C2851" s="45">
        <v>51.46</v>
      </c>
      <c r="D2851" s="44" t="s">
        <v>4</v>
      </c>
      <c r="E2851" s="46" t="s">
        <v>11681</v>
      </c>
      <c r="F2851" s="46" t="s">
        <v>6014</v>
      </c>
      <c r="G2851" s="46" t="s">
        <v>3149</v>
      </c>
    </row>
    <row r="2852" spans="1:7" ht="18" customHeight="1" x14ac:dyDescent="0.25">
      <c r="A2852" s="44" t="s">
        <v>6011</v>
      </c>
      <c r="B2852" s="44" t="s">
        <v>11682</v>
      </c>
      <c r="C2852" s="45">
        <v>50.72</v>
      </c>
      <c r="D2852" s="44" t="s">
        <v>4</v>
      </c>
      <c r="E2852" s="46" t="s">
        <v>11683</v>
      </c>
      <c r="F2852" s="46" t="s">
        <v>6014</v>
      </c>
      <c r="G2852" s="46" t="s">
        <v>3149</v>
      </c>
    </row>
    <row r="2853" spans="1:7" ht="18" customHeight="1" x14ac:dyDescent="0.25">
      <c r="A2853" s="44" t="s">
        <v>6011</v>
      </c>
      <c r="B2853" s="44" t="s">
        <v>11684</v>
      </c>
      <c r="C2853" s="45">
        <v>58.79</v>
      </c>
      <c r="D2853" s="44" t="s">
        <v>4</v>
      </c>
      <c r="E2853" s="46" t="s">
        <v>11685</v>
      </c>
      <c r="F2853" s="46" t="s">
        <v>6014</v>
      </c>
      <c r="G2853" s="46" t="s">
        <v>3149</v>
      </c>
    </row>
    <row r="2854" spans="1:7" ht="18" customHeight="1" x14ac:dyDescent="0.25">
      <c r="A2854" s="44" t="s">
        <v>6011</v>
      </c>
      <c r="B2854" s="44" t="s">
        <v>11686</v>
      </c>
      <c r="C2854" s="45">
        <v>68.09</v>
      </c>
      <c r="D2854" s="44" t="s">
        <v>4</v>
      </c>
      <c r="E2854" s="46" t="s">
        <v>11687</v>
      </c>
      <c r="F2854" s="46" t="s">
        <v>6014</v>
      </c>
      <c r="G2854" s="46" t="s">
        <v>3149</v>
      </c>
    </row>
    <row r="2855" spans="1:7" ht="18" customHeight="1" x14ac:dyDescent="0.25">
      <c r="A2855" s="44" t="s">
        <v>6011</v>
      </c>
      <c r="B2855" s="44" t="s">
        <v>11688</v>
      </c>
      <c r="C2855" s="45">
        <v>38.83</v>
      </c>
      <c r="D2855" s="44" t="s">
        <v>4</v>
      </c>
      <c r="E2855" s="46" t="s">
        <v>11689</v>
      </c>
      <c r="F2855" s="46" t="s">
        <v>6014</v>
      </c>
      <c r="G2855" s="46" t="s">
        <v>3149</v>
      </c>
    </row>
    <row r="2856" spans="1:7" ht="18" customHeight="1" x14ac:dyDescent="0.25">
      <c r="A2856" s="44" t="s">
        <v>6011</v>
      </c>
      <c r="B2856" s="44" t="s">
        <v>11690</v>
      </c>
      <c r="C2856" s="45">
        <v>86.26</v>
      </c>
      <c r="D2856" s="44" t="s">
        <v>4</v>
      </c>
      <c r="E2856" s="46" t="s">
        <v>11691</v>
      </c>
      <c r="F2856" s="46" t="s">
        <v>6014</v>
      </c>
      <c r="G2856" s="46" t="s">
        <v>3149</v>
      </c>
    </row>
    <row r="2857" spans="1:7" ht="18" customHeight="1" x14ac:dyDescent="0.25">
      <c r="A2857" s="44" t="s">
        <v>6011</v>
      </c>
      <c r="B2857" s="44" t="s">
        <v>11692</v>
      </c>
      <c r="C2857" s="45">
        <v>60.04</v>
      </c>
      <c r="D2857" s="44" t="s">
        <v>4</v>
      </c>
      <c r="E2857" s="46" t="s">
        <v>11693</v>
      </c>
      <c r="F2857" s="46" t="s">
        <v>6014</v>
      </c>
      <c r="G2857" s="46" t="s">
        <v>3149</v>
      </c>
    </row>
    <row r="2858" spans="1:7" ht="18" customHeight="1" x14ac:dyDescent="0.25">
      <c r="A2858" s="44" t="s">
        <v>6011</v>
      </c>
      <c r="B2858" s="44" t="s">
        <v>11694</v>
      </c>
      <c r="C2858" s="45">
        <v>57.92</v>
      </c>
      <c r="D2858" s="44" t="s">
        <v>4</v>
      </c>
      <c r="E2858" s="46" t="s">
        <v>11695</v>
      </c>
      <c r="F2858" s="46" t="s">
        <v>6014</v>
      </c>
      <c r="G2858" s="46" t="s">
        <v>3149</v>
      </c>
    </row>
    <row r="2859" spans="1:7" ht="18" customHeight="1" x14ac:dyDescent="0.25">
      <c r="A2859" s="44" t="s">
        <v>6011</v>
      </c>
      <c r="B2859" s="44" t="s">
        <v>11696</v>
      </c>
      <c r="C2859" s="45">
        <v>40.03</v>
      </c>
      <c r="D2859" s="44" t="s">
        <v>4</v>
      </c>
      <c r="E2859" s="46" t="s">
        <v>11697</v>
      </c>
      <c r="F2859" s="46" t="s">
        <v>6014</v>
      </c>
      <c r="G2859" s="46" t="s">
        <v>3149</v>
      </c>
    </row>
    <row r="2860" spans="1:7" ht="18" customHeight="1" x14ac:dyDescent="0.25">
      <c r="A2860" s="44" t="s">
        <v>6011</v>
      </c>
      <c r="B2860" s="44" t="s">
        <v>11698</v>
      </c>
      <c r="C2860" s="45">
        <v>39.22</v>
      </c>
      <c r="D2860" s="44" t="s">
        <v>4</v>
      </c>
      <c r="E2860" s="46" t="s">
        <v>11699</v>
      </c>
      <c r="F2860" s="46" t="s">
        <v>6014</v>
      </c>
      <c r="G2860" s="46" t="s">
        <v>3149</v>
      </c>
    </row>
    <row r="2861" spans="1:7" ht="18" customHeight="1" x14ac:dyDescent="0.25">
      <c r="A2861" s="44" t="s">
        <v>6011</v>
      </c>
      <c r="B2861" s="44" t="s">
        <v>11700</v>
      </c>
      <c r="C2861" s="45">
        <v>40.32</v>
      </c>
      <c r="D2861" s="44" t="s">
        <v>4</v>
      </c>
      <c r="E2861" s="46" t="s">
        <v>11701</v>
      </c>
      <c r="F2861" s="46" t="s">
        <v>6014</v>
      </c>
      <c r="G2861" s="46" t="s">
        <v>3149</v>
      </c>
    </row>
    <row r="2862" spans="1:7" ht="18" customHeight="1" x14ac:dyDescent="0.25">
      <c r="A2862" s="44" t="s">
        <v>6011</v>
      </c>
      <c r="B2862" s="44" t="s">
        <v>11702</v>
      </c>
      <c r="C2862" s="45">
        <v>34.520000000000003</v>
      </c>
      <c r="D2862" s="44" t="s">
        <v>4</v>
      </c>
      <c r="E2862" s="46" t="s">
        <v>11703</v>
      </c>
      <c r="F2862" s="46" t="s">
        <v>6014</v>
      </c>
      <c r="G2862" s="46" t="s">
        <v>3149</v>
      </c>
    </row>
    <row r="2863" spans="1:7" ht="18" customHeight="1" x14ac:dyDescent="0.25">
      <c r="A2863" s="44" t="s">
        <v>6011</v>
      </c>
      <c r="B2863" s="44" t="s">
        <v>11704</v>
      </c>
      <c r="C2863" s="45">
        <v>32.94</v>
      </c>
      <c r="D2863" s="44" t="s">
        <v>4</v>
      </c>
      <c r="E2863" s="46" t="s">
        <v>11705</v>
      </c>
      <c r="F2863" s="46" t="s">
        <v>6014</v>
      </c>
      <c r="G2863" s="46" t="s">
        <v>3149</v>
      </c>
    </row>
    <row r="2864" spans="1:7" ht="18" customHeight="1" x14ac:dyDescent="0.25">
      <c r="A2864" s="44" t="s">
        <v>6011</v>
      </c>
      <c r="B2864" s="44" t="s">
        <v>11706</v>
      </c>
      <c r="C2864" s="45">
        <v>64.89</v>
      </c>
      <c r="D2864" s="44" t="s">
        <v>4</v>
      </c>
      <c r="E2864" s="46" t="s">
        <v>11707</v>
      </c>
      <c r="F2864" s="46" t="s">
        <v>6014</v>
      </c>
      <c r="G2864" s="46" t="s">
        <v>3149</v>
      </c>
    </row>
    <row r="2865" spans="1:7" ht="18" customHeight="1" x14ac:dyDescent="0.25">
      <c r="A2865" s="44" t="s">
        <v>6011</v>
      </c>
      <c r="B2865" s="44" t="s">
        <v>11708</v>
      </c>
      <c r="C2865" s="45">
        <v>35.43</v>
      </c>
      <c r="D2865" s="44" t="s">
        <v>4</v>
      </c>
      <c r="E2865" s="46" t="s">
        <v>11709</v>
      </c>
      <c r="F2865" s="46" t="s">
        <v>6014</v>
      </c>
      <c r="G2865" s="46" t="s">
        <v>3149</v>
      </c>
    </row>
    <row r="2866" spans="1:7" ht="18" customHeight="1" x14ac:dyDescent="0.25">
      <c r="A2866" s="44" t="s">
        <v>6011</v>
      </c>
      <c r="B2866" s="44" t="s">
        <v>11710</v>
      </c>
      <c r="C2866" s="45">
        <v>37.549999999999997</v>
      </c>
      <c r="D2866" s="44" t="s">
        <v>4</v>
      </c>
      <c r="E2866" s="46" t="s">
        <v>11711</v>
      </c>
      <c r="F2866" s="46" t="s">
        <v>6014</v>
      </c>
      <c r="G2866" s="46" t="s">
        <v>3149</v>
      </c>
    </row>
    <row r="2867" spans="1:7" ht="18" customHeight="1" x14ac:dyDescent="0.25">
      <c r="A2867" s="44" t="s">
        <v>6011</v>
      </c>
      <c r="B2867" s="44" t="s">
        <v>11712</v>
      </c>
      <c r="C2867" s="45">
        <v>33.840000000000003</v>
      </c>
      <c r="D2867" s="44" t="s">
        <v>4</v>
      </c>
      <c r="E2867" s="46" t="s">
        <v>11713</v>
      </c>
      <c r="F2867" s="46" t="s">
        <v>6014</v>
      </c>
      <c r="G2867" s="46" t="s">
        <v>3149</v>
      </c>
    </row>
    <row r="2868" spans="1:7" ht="18" customHeight="1" x14ac:dyDescent="0.25">
      <c r="A2868" s="44" t="s">
        <v>6011</v>
      </c>
      <c r="B2868" s="44" t="s">
        <v>11714</v>
      </c>
      <c r="C2868" s="45">
        <v>26.63</v>
      </c>
      <c r="D2868" s="44" t="s">
        <v>4</v>
      </c>
      <c r="E2868" s="46" t="s">
        <v>11715</v>
      </c>
      <c r="F2868" s="46" t="s">
        <v>6014</v>
      </c>
      <c r="G2868" s="46" t="s">
        <v>3149</v>
      </c>
    </row>
    <row r="2869" spans="1:7" ht="18" customHeight="1" x14ac:dyDescent="0.25">
      <c r="A2869" s="44" t="s">
        <v>6011</v>
      </c>
      <c r="B2869" s="44" t="s">
        <v>11716</v>
      </c>
      <c r="C2869" s="45">
        <v>26.31</v>
      </c>
      <c r="D2869" s="44" t="s">
        <v>4</v>
      </c>
      <c r="E2869" s="46" t="s">
        <v>11717</v>
      </c>
      <c r="F2869" s="46" t="s">
        <v>6014</v>
      </c>
      <c r="G2869" s="46" t="s">
        <v>3149</v>
      </c>
    </row>
    <row r="2870" spans="1:7" ht="18" customHeight="1" x14ac:dyDescent="0.25">
      <c r="A2870" s="44" t="s">
        <v>6011</v>
      </c>
      <c r="B2870" s="44" t="s">
        <v>11718</v>
      </c>
      <c r="C2870" s="45">
        <v>53.78</v>
      </c>
      <c r="D2870" s="44" t="s">
        <v>4</v>
      </c>
      <c r="E2870" s="46" t="s">
        <v>11719</v>
      </c>
      <c r="F2870" s="46" t="s">
        <v>6014</v>
      </c>
      <c r="G2870" s="46" t="s">
        <v>3149</v>
      </c>
    </row>
    <row r="2871" spans="1:7" ht="18" customHeight="1" x14ac:dyDescent="0.25">
      <c r="A2871" s="44" t="s">
        <v>6011</v>
      </c>
      <c r="B2871" s="44" t="s">
        <v>11720</v>
      </c>
      <c r="C2871" s="45">
        <v>26.45</v>
      </c>
      <c r="D2871" s="44" t="s">
        <v>4</v>
      </c>
      <c r="E2871" s="46" t="s">
        <v>11721</v>
      </c>
      <c r="F2871" s="46" t="s">
        <v>6014</v>
      </c>
      <c r="G2871" s="46" t="s">
        <v>3149</v>
      </c>
    </row>
    <row r="2872" spans="1:7" ht="18" customHeight="1" x14ac:dyDescent="0.25">
      <c r="A2872" s="44" t="s">
        <v>6011</v>
      </c>
      <c r="B2872" s="44" t="s">
        <v>11722</v>
      </c>
      <c r="C2872" s="45">
        <v>26.06</v>
      </c>
      <c r="D2872" s="44" t="s">
        <v>4</v>
      </c>
      <c r="E2872" s="46" t="s">
        <v>11723</v>
      </c>
      <c r="F2872" s="46" t="s">
        <v>6014</v>
      </c>
      <c r="G2872" s="46" t="s">
        <v>3149</v>
      </c>
    </row>
    <row r="2873" spans="1:7" ht="18" customHeight="1" x14ac:dyDescent="0.25">
      <c r="A2873" s="44" t="s">
        <v>6011</v>
      </c>
      <c r="B2873" s="44" t="s">
        <v>11724</v>
      </c>
      <c r="C2873" s="45">
        <v>50.15</v>
      </c>
      <c r="D2873" s="44" t="s">
        <v>4</v>
      </c>
      <c r="E2873" s="46" t="s">
        <v>11725</v>
      </c>
      <c r="F2873" s="46" t="s">
        <v>6014</v>
      </c>
      <c r="G2873" s="46" t="s">
        <v>3149</v>
      </c>
    </row>
    <row r="2874" spans="1:7" ht="18" customHeight="1" x14ac:dyDescent="0.25">
      <c r="A2874" s="44" t="s">
        <v>6011</v>
      </c>
      <c r="B2874" s="44" t="s">
        <v>11726</v>
      </c>
      <c r="C2874" s="45">
        <v>19.36</v>
      </c>
      <c r="D2874" s="44" t="s">
        <v>4</v>
      </c>
      <c r="E2874" s="46" t="s">
        <v>11727</v>
      </c>
      <c r="F2874" s="46" t="s">
        <v>6014</v>
      </c>
      <c r="G2874" s="46" t="s">
        <v>3149</v>
      </c>
    </row>
    <row r="2875" spans="1:7" ht="18" customHeight="1" x14ac:dyDescent="0.25">
      <c r="A2875" s="44" t="s">
        <v>6011</v>
      </c>
      <c r="B2875" s="44" t="s">
        <v>11728</v>
      </c>
      <c r="C2875" s="45">
        <v>64.48</v>
      </c>
      <c r="D2875" s="44" t="s">
        <v>4</v>
      </c>
      <c r="E2875" s="46" t="s">
        <v>11729</v>
      </c>
      <c r="F2875" s="46" t="s">
        <v>6014</v>
      </c>
      <c r="G2875" s="46" t="s">
        <v>3149</v>
      </c>
    </row>
    <row r="2876" spans="1:7" ht="18" customHeight="1" x14ac:dyDescent="0.25">
      <c r="A2876" s="44" t="s">
        <v>6011</v>
      </c>
      <c r="B2876" s="44" t="s">
        <v>11730</v>
      </c>
      <c r="C2876" s="45">
        <v>35.729999999999997</v>
      </c>
      <c r="D2876" s="44" t="s">
        <v>4</v>
      </c>
      <c r="E2876" s="46" t="s">
        <v>11731</v>
      </c>
      <c r="F2876" s="46" t="s">
        <v>6014</v>
      </c>
      <c r="G2876" s="46" t="s">
        <v>3149</v>
      </c>
    </row>
    <row r="2877" spans="1:7" ht="18" customHeight="1" x14ac:dyDescent="0.25">
      <c r="A2877" s="44" t="s">
        <v>6011</v>
      </c>
      <c r="B2877" s="44" t="s">
        <v>11732</v>
      </c>
      <c r="C2877" s="45">
        <v>27.05</v>
      </c>
      <c r="D2877" s="44" t="s">
        <v>4</v>
      </c>
      <c r="E2877" s="46" t="s">
        <v>11733</v>
      </c>
      <c r="F2877" s="46" t="s">
        <v>6014</v>
      </c>
      <c r="G2877" s="46" t="s">
        <v>3149</v>
      </c>
    </row>
    <row r="2878" spans="1:7" ht="18" customHeight="1" x14ac:dyDescent="0.25">
      <c r="A2878" s="44" t="s">
        <v>6011</v>
      </c>
      <c r="B2878" s="44" t="s">
        <v>11734</v>
      </c>
      <c r="C2878" s="45">
        <v>51.12</v>
      </c>
      <c r="D2878" s="44" t="s">
        <v>4</v>
      </c>
      <c r="E2878" s="46" t="s">
        <v>11735</v>
      </c>
      <c r="F2878" s="46" t="s">
        <v>6014</v>
      </c>
      <c r="G2878" s="46" t="s">
        <v>3149</v>
      </c>
    </row>
    <row r="2879" spans="1:7" ht="18" customHeight="1" x14ac:dyDescent="0.25">
      <c r="A2879" s="44" t="s">
        <v>6011</v>
      </c>
      <c r="B2879" s="44" t="s">
        <v>11736</v>
      </c>
      <c r="C2879" s="45">
        <v>30.99</v>
      </c>
      <c r="D2879" s="44" t="s">
        <v>4</v>
      </c>
      <c r="E2879" s="46" t="s">
        <v>11737</v>
      </c>
      <c r="F2879" s="46" t="s">
        <v>6014</v>
      </c>
      <c r="G2879" s="46" t="s">
        <v>3149</v>
      </c>
    </row>
    <row r="2880" spans="1:7" ht="18" customHeight="1" x14ac:dyDescent="0.25">
      <c r="A2880" s="44" t="s">
        <v>6011</v>
      </c>
      <c r="B2880" s="44" t="s">
        <v>11738</v>
      </c>
      <c r="C2880" s="45">
        <v>51.95</v>
      </c>
      <c r="D2880" s="44" t="s">
        <v>4</v>
      </c>
      <c r="E2880" s="46" t="s">
        <v>11739</v>
      </c>
      <c r="F2880" s="46" t="s">
        <v>6014</v>
      </c>
      <c r="G2880" s="46" t="s">
        <v>3149</v>
      </c>
    </row>
    <row r="2881" spans="1:7" ht="18" customHeight="1" x14ac:dyDescent="0.25">
      <c r="A2881" s="44" t="s">
        <v>6011</v>
      </c>
      <c r="B2881" s="44" t="s">
        <v>11740</v>
      </c>
      <c r="C2881" s="45">
        <v>34.78</v>
      </c>
      <c r="D2881" s="44" t="s">
        <v>4</v>
      </c>
      <c r="E2881" s="46" t="s">
        <v>11741</v>
      </c>
      <c r="F2881" s="46" t="s">
        <v>6014</v>
      </c>
      <c r="G2881" s="46" t="s">
        <v>3149</v>
      </c>
    </row>
    <row r="2882" spans="1:7" ht="18" customHeight="1" x14ac:dyDescent="0.25">
      <c r="A2882" s="44" t="s">
        <v>6011</v>
      </c>
      <c r="B2882" s="44" t="s">
        <v>11742</v>
      </c>
      <c r="C2882" s="45">
        <v>50.29</v>
      </c>
      <c r="D2882" s="44" t="s">
        <v>4</v>
      </c>
      <c r="E2882" s="46" t="s">
        <v>11743</v>
      </c>
      <c r="F2882" s="46" t="s">
        <v>6014</v>
      </c>
      <c r="G2882" s="46" t="s">
        <v>3149</v>
      </c>
    </row>
    <row r="2883" spans="1:7" ht="18" customHeight="1" x14ac:dyDescent="0.25">
      <c r="A2883" s="44" t="s">
        <v>6011</v>
      </c>
      <c r="B2883" s="44" t="s">
        <v>11744</v>
      </c>
      <c r="C2883" s="45">
        <v>35.590000000000003</v>
      </c>
      <c r="D2883" s="44" t="s">
        <v>4</v>
      </c>
      <c r="E2883" s="46" t="s">
        <v>11745</v>
      </c>
      <c r="F2883" s="46" t="s">
        <v>6014</v>
      </c>
      <c r="G2883" s="46" t="s">
        <v>3149</v>
      </c>
    </row>
    <row r="2884" spans="1:7" ht="18" customHeight="1" x14ac:dyDescent="0.25">
      <c r="A2884" s="44" t="s">
        <v>6011</v>
      </c>
      <c r="B2884" s="44" t="s">
        <v>11746</v>
      </c>
      <c r="C2884" s="45">
        <v>34.79</v>
      </c>
      <c r="D2884" s="44" t="s">
        <v>4</v>
      </c>
      <c r="E2884" s="46" t="s">
        <v>11747</v>
      </c>
      <c r="F2884" s="46" t="s">
        <v>6014</v>
      </c>
      <c r="G2884" s="46" t="s">
        <v>3149</v>
      </c>
    </row>
    <row r="2885" spans="1:7" ht="18" customHeight="1" x14ac:dyDescent="0.25">
      <c r="A2885" s="44" t="s">
        <v>6011</v>
      </c>
      <c r="B2885" s="44" t="s">
        <v>11748</v>
      </c>
      <c r="C2885" s="45">
        <v>40.369999999999997</v>
      </c>
      <c r="D2885" s="44" t="s">
        <v>4</v>
      </c>
      <c r="E2885" s="46" t="s">
        <v>11749</v>
      </c>
      <c r="F2885" s="46" t="s">
        <v>6014</v>
      </c>
      <c r="G2885" s="46" t="s">
        <v>3149</v>
      </c>
    </row>
    <row r="2886" spans="1:7" ht="18" customHeight="1" x14ac:dyDescent="0.25">
      <c r="A2886" s="44" t="s">
        <v>6011</v>
      </c>
      <c r="B2886" s="44" t="s">
        <v>11750</v>
      </c>
      <c r="C2886" s="45">
        <v>42.11</v>
      </c>
      <c r="D2886" s="44" t="s">
        <v>4</v>
      </c>
      <c r="E2886" s="46" t="s">
        <v>11751</v>
      </c>
      <c r="F2886" s="46" t="s">
        <v>6014</v>
      </c>
      <c r="G2886" s="46" t="s">
        <v>3149</v>
      </c>
    </row>
    <row r="2887" spans="1:7" ht="18" customHeight="1" x14ac:dyDescent="0.25">
      <c r="A2887" s="44" t="s">
        <v>6011</v>
      </c>
      <c r="B2887" s="44" t="s">
        <v>11752</v>
      </c>
      <c r="C2887" s="45">
        <v>50.45</v>
      </c>
      <c r="D2887" s="44" t="s">
        <v>4</v>
      </c>
      <c r="E2887" s="46" t="s">
        <v>11753</v>
      </c>
      <c r="F2887" s="46" t="s">
        <v>6014</v>
      </c>
      <c r="G2887" s="46" t="s">
        <v>3149</v>
      </c>
    </row>
    <row r="2888" spans="1:7" ht="18" customHeight="1" x14ac:dyDescent="0.25">
      <c r="A2888" s="44" t="s">
        <v>6011</v>
      </c>
      <c r="B2888" s="44" t="s">
        <v>11754</v>
      </c>
      <c r="C2888" s="45">
        <v>35.729999999999997</v>
      </c>
      <c r="D2888" s="44" t="s">
        <v>4</v>
      </c>
      <c r="E2888" s="46" t="s">
        <v>11755</v>
      </c>
      <c r="F2888" s="46" t="s">
        <v>6014</v>
      </c>
      <c r="G2888" s="46" t="s">
        <v>3149</v>
      </c>
    </row>
    <row r="2889" spans="1:7" ht="18" customHeight="1" x14ac:dyDescent="0.25">
      <c r="A2889" s="44" t="s">
        <v>6011</v>
      </c>
      <c r="B2889" s="44" t="s">
        <v>11756</v>
      </c>
      <c r="C2889" s="45">
        <v>39.94</v>
      </c>
      <c r="D2889" s="44" t="s">
        <v>4</v>
      </c>
      <c r="E2889" s="46" t="s">
        <v>11757</v>
      </c>
      <c r="F2889" s="46" t="s">
        <v>6014</v>
      </c>
      <c r="G2889" s="46" t="s">
        <v>3149</v>
      </c>
    </row>
    <row r="2890" spans="1:7" ht="18" customHeight="1" x14ac:dyDescent="0.25">
      <c r="A2890" s="44" t="s">
        <v>6011</v>
      </c>
      <c r="B2890" s="44" t="s">
        <v>11758</v>
      </c>
      <c r="C2890" s="45">
        <v>41.08</v>
      </c>
      <c r="D2890" s="44" t="s">
        <v>4</v>
      </c>
      <c r="E2890" s="46" t="s">
        <v>11759</v>
      </c>
      <c r="F2890" s="46" t="s">
        <v>6014</v>
      </c>
      <c r="G2890" s="46" t="s">
        <v>3149</v>
      </c>
    </row>
    <row r="2891" spans="1:7" ht="18" customHeight="1" x14ac:dyDescent="0.25">
      <c r="A2891" s="44" t="s">
        <v>6011</v>
      </c>
      <c r="B2891" s="44" t="s">
        <v>11760</v>
      </c>
      <c r="C2891" s="45">
        <v>41.84</v>
      </c>
      <c r="D2891" s="44" t="s">
        <v>4</v>
      </c>
      <c r="E2891" s="46" t="s">
        <v>11761</v>
      </c>
      <c r="F2891" s="46" t="s">
        <v>6014</v>
      </c>
      <c r="G2891" s="46" t="s">
        <v>3149</v>
      </c>
    </row>
    <row r="2892" spans="1:7" ht="18" customHeight="1" x14ac:dyDescent="0.25">
      <c r="A2892" s="44" t="s">
        <v>6011</v>
      </c>
      <c r="B2892" s="44" t="s">
        <v>11762</v>
      </c>
      <c r="C2892" s="45">
        <v>36.14</v>
      </c>
      <c r="D2892" s="44" t="s">
        <v>4</v>
      </c>
      <c r="E2892" s="46" t="s">
        <v>11763</v>
      </c>
      <c r="F2892" s="46" t="s">
        <v>6014</v>
      </c>
      <c r="G2892" s="46" t="s">
        <v>3149</v>
      </c>
    </row>
    <row r="2893" spans="1:7" ht="18" customHeight="1" x14ac:dyDescent="0.25">
      <c r="A2893" s="44" t="s">
        <v>6011</v>
      </c>
      <c r="B2893" s="44" t="s">
        <v>11764</v>
      </c>
      <c r="C2893" s="45">
        <v>40.130000000000003</v>
      </c>
      <c r="D2893" s="44" t="s">
        <v>4</v>
      </c>
      <c r="E2893" s="46" t="s">
        <v>11765</v>
      </c>
      <c r="F2893" s="46" t="s">
        <v>6014</v>
      </c>
      <c r="G2893" s="46" t="s">
        <v>3149</v>
      </c>
    </row>
    <row r="2894" spans="1:7" ht="18" customHeight="1" x14ac:dyDescent="0.25">
      <c r="A2894" s="44" t="s">
        <v>6011</v>
      </c>
      <c r="B2894" s="44" t="s">
        <v>11766</v>
      </c>
      <c r="C2894" s="45">
        <v>39.78</v>
      </c>
      <c r="D2894" s="44" t="s">
        <v>4</v>
      </c>
      <c r="E2894" s="46" t="s">
        <v>11767</v>
      </c>
      <c r="F2894" s="46" t="s">
        <v>6014</v>
      </c>
      <c r="G2894" s="46" t="s">
        <v>3149</v>
      </c>
    </row>
    <row r="2895" spans="1:7" ht="18" customHeight="1" x14ac:dyDescent="0.25">
      <c r="A2895" s="44" t="s">
        <v>6011</v>
      </c>
      <c r="B2895" s="44" t="s">
        <v>11768</v>
      </c>
      <c r="C2895" s="45">
        <v>35.020000000000003</v>
      </c>
      <c r="D2895" s="44" t="s">
        <v>4</v>
      </c>
      <c r="E2895" s="46" t="s">
        <v>11769</v>
      </c>
      <c r="F2895" s="46" t="s">
        <v>6014</v>
      </c>
      <c r="G2895" s="46" t="s">
        <v>3149</v>
      </c>
    </row>
    <row r="2896" spans="1:7" ht="18" customHeight="1" x14ac:dyDescent="0.25">
      <c r="A2896" s="44" t="s">
        <v>6011</v>
      </c>
      <c r="B2896" s="44" t="s">
        <v>11770</v>
      </c>
      <c r="C2896" s="45">
        <v>50.88</v>
      </c>
      <c r="D2896" s="44" t="s">
        <v>4</v>
      </c>
      <c r="E2896" s="46" t="s">
        <v>11771</v>
      </c>
      <c r="F2896" s="46" t="s">
        <v>6014</v>
      </c>
      <c r="G2896" s="46" t="s">
        <v>3149</v>
      </c>
    </row>
    <row r="2897" spans="1:7" ht="18" customHeight="1" x14ac:dyDescent="0.25">
      <c r="A2897" s="44" t="s">
        <v>6011</v>
      </c>
      <c r="B2897" s="44" t="s">
        <v>11772</v>
      </c>
      <c r="C2897" s="45">
        <v>34.74</v>
      </c>
      <c r="D2897" s="44" t="s">
        <v>4</v>
      </c>
      <c r="E2897" s="46" t="s">
        <v>11773</v>
      </c>
      <c r="F2897" s="46" t="s">
        <v>6014</v>
      </c>
      <c r="G2897" s="46" t="s">
        <v>3149</v>
      </c>
    </row>
    <row r="2898" spans="1:7" ht="18" customHeight="1" x14ac:dyDescent="0.25">
      <c r="A2898" s="44" t="s">
        <v>6011</v>
      </c>
      <c r="B2898" s="44" t="s">
        <v>11774</v>
      </c>
      <c r="C2898" s="45">
        <v>38.409999999999997</v>
      </c>
      <c r="D2898" s="44" t="s">
        <v>4</v>
      </c>
      <c r="E2898" s="46" t="s">
        <v>11775</v>
      </c>
      <c r="F2898" s="46" t="s">
        <v>6014</v>
      </c>
      <c r="G2898" s="46" t="s">
        <v>3149</v>
      </c>
    </row>
    <row r="2899" spans="1:7" ht="18" customHeight="1" x14ac:dyDescent="0.25">
      <c r="A2899" s="44" t="s">
        <v>6011</v>
      </c>
      <c r="B2899" s="44" t="s">
        <v>11776</v>
      </c>
      <c r="C2899" s="45">
        <v>18.13</v>
      </c>
      <c r="D2899" s="44" t="s">
        <v>4</v>
      </c>
      <c r="E2899" s="46" t="s">
        <v>11777</v>
      </c>
      <c r="F2899" s="46" t="s">
        <v>6014</v>
      </c>
      <c r="G2899" s="46" t="s">
        <v>3149</v>
      </c>
    </row>
    <row r="2900" spans="1:7" ht="18" customHeight="1" x14ac:dyDescent="0.25">
      <c r="A2900" s="44" t="s">
        <v>6011</v>
      </c>
      <c r="B2900" s="44" t="s">
        <v>11778</v>
      </c>
      <c r="C2900" s="45">
        <v>54.43</v>
      </c>
      <c r="D2900" s="44" t="s">
        <v>4</v>
      </c>
      <c r="E2900" s="46" t="s">
        <v>11779</v>
      </c>
      <c r="F2900" s="46" t="s">
        <v>6014</v>
      </c>
      <c r="G2900" s="46" t="s">
        <v>3149</v>
      </c>
    </row>
    <row r="2901" spans="1:7" ht="18" customHeight="1" x14ac:dyDescent="0.25">
      <c r="A2901" s="44" t="s">
        <v>6011</v>
      </c>
      <c r="B2901" s="44" t="s">
        <v>11780</v>
      </c>
      <c r="C2901" s="45">
        <v>23.66</v>
      </c>
      <c r="D2901" s="44" t="s">
        <v>4</v>
      </c>
      <c r="E2901" s="46" t="s">
        <v>11781</v>
      </c>
      <c r="F2901" s="46" t="s">
        <v>6014</v>
      </c>
      <c r="G2901" s="46" t="s">
        <v>3149</v>
      </c>
    </row>
    <row r="2902" spans="1:7" ht="18" customHeight="1" x14ac:dyDescent="0.25">
      <c r="A2902" s="44" t="s">
        <v>6011</v>
      </c>
      <c r="B2902" s="44" t="s">
        <v>11782</v>
      </c>
      <c r="C2902" s="45">
        <v>20.96</v>
      </c>
      <c r="D2902" s="44" t="s">
        <v>4</v>
      </c>
      <c r="E2902" s="46" t="s">
        <v>11779</v>
      </c>
      <c r="F2902" s="46" t="s">
        <v>6014</v>
      </c>
      <c r="G2902" s="46" t="s">
        <v>3149</v>
      </c>
    </row>
    <row r="2903" spans="1:7" ht="18" customHeight="1" x14ac:dyDescent="0.25">
      <c r="A2903" s="44" t="s">
        <v>6011</v>
      </c>
      <c r="B2903" s="44" t="s">
        <v>11783</v>
      </c>
      <c r="C2903" s="45">
        <v>28.92</v>
      </c>
      <c r="D2903" s="44" t="s">
        <v>4</v>
      </c>
      <c r="E2903" s="46" t="s">
        <v>11784</v>
      </c>
      <c r="F2903" s="46" t="s">
        <v>6014</v>
      </c>
      <c r="G2903" s="46" t="s">
        <v>3149</v>
      </c>
    </row>
    <row r="2904" spans="1:7" ht="18" customHeight="1" x14ac:dyDescent="0.25">
      <c r="A2904" s="44" t="s">
        <v>6011</v>
      </c>
      <c r="B2904" s="44" t="s">
        <v>11785</v>
      </c>
      <c r="C2904" s="45">
        <v>37.090000000000003</v>
      </c>
      <c r="D2904" s="44" t="s">
        <v>4</v>
      </c>
      <c r="E2904" s="46" t="s">
        <v>11786</v>
      </c>
      <c r="F2904" s="46" t="s">
        <v>6014</v>
      </c>
      <c r="G2904" s="46" t="s">
        <v>3149</v>
      </c>
    </row>
    <row r="2905" spans="1:7" ht="18" customHeight="1" x14ac:dyDescent="0.25">
      <c r="A2905" s="44" t="s">
        <v>6011</v>
      </c>
      <c r="B2905" s="44" t="s">
        <v>11787</v>
      </c>
      <c r="C2905" s="45">
        <v>42.32</v>
      </c>
      <c r="D2905" s="44" t="s">
        <v>4</v>
      </c>
      <c r="E2905" s="46" t="s">
        <v>11788</v>
      </c>
      <c r="F2905" s="46" t="s">
        <v>6014</v>
      </c>
      <c r="G2905" s="46" t="s">
        <v>3149</v>
      </c>
    </row>
    <row r="2906" spans="1:7" ht="18" customHeight="1" x14ac:dyDescent="0.25">
      <c r="A2906" s="44" t="s">
        <v>6011</v>
      </c>
      <c r="B2906" s="44" t="s">
        <v>11789</v>
      </c>
      <c r="C2906" s="45">
        <v>38.4</v>
      </c>
      <c r="D2906" s="44" t="s">
        <v>4</v>
      </c>
      <c r="E2906" s="46" t="s">
        <v>11790</v>
      </c>
      <c r="F2906" s="46" t="s">
        <v>6014</v>
      </c>
      <c r="G2906" s="46" t="s">
        <v>3149</v>
      </c>
    </row>
    <row r="2907" spans="1:7" ht="18" customHeight="1" x14ac:dyDescent="0.25">
      <c r="A2907" s="44" t="s">
        <v>6011</v>
      </c>
      <c r="B2907" s="44" t="s">
        <v>11791</v>
      </c>
      <c r="C2907" s="45">
        <v>40.71</v>
      </c>
      <c r="D2907" s="44" t="s">
        <v>4</v>
      </c>
      <c r="E2907" s="46" t="s">
        <v>11792</v>
      </c>
      <c r="F2907" s="46" t="s">
        <v>6014</v>
      </c>
      <c r="G2907" s="46" t="s">
        <v>3149</v>
      </c>
    </row>
    <row r="2908" spans="1:7" ht="18" customHeight="1" x14ac:dyDescent="0.25">
      <c r="A2908" s="44" t="s">
        <v>6011</v>
      </c>
      <c r="B2908" s="44" t="s">
        <v>11793</v>
      </c>
      <c r="C2908" s="45">
        <v>28.7</v>
      </c>
      <c r="D2908" s="44" t="s">
        <v>4</v>
      </c>
      <c r="E2908" s="46" t="s">
        <v>11794</v>
      </c>
      <c r="F2908" s="46" t="s">
        <v>6014</v>
      </c>
      <c r="G2908" s="46" t="s">
        <v>3149</v>
      </c>
    </row>
    <row r="2909" spans="1:7" ht="18" customHeight="1" x14ac:dyDescent="0.25">
      <c r="A2909" s="44" t="s">
        <v>6011</v>
      </c>
      <c r="B2909" s="44" t="s">
        <v>11795</v>
      </c>
      <c r="C2909" s="45">
        <v>36.590000000000003</v>
      </c>
      <c r="D2909" s="44" t="s">
        <v>4</v>
      </c>
      <c r="E2909" s="46" t="s">
        <v>11796</v>
      </c>
      <c r="F2909" s="46" t="s">
        <v>6014</v>
      </c>
      <c r="G2909" s="46" t="s">
        <v>3149</v>
      </c>
    </row>
    <row r="2910" spans="1:7" ht="18" customHeight="1" x14ac:dyDescent="0.25">
      <c r="A2910" s="44" t="s">
        <v>6011</v>
      </c>
      <c r="B2910" s="44" t="s">
        <v>11797</v>
      </c>
      <c r="C2910" s="45">
        <v>41.16</v>
      </c>
      <c r="D2910" s="44" t="s">
        <v>4</v>
      </c>
      <c r="E2910" s="46" t="s">
        <v>11798</v>
      </c>
      <c r="F2910" s="46" t="s">
        <v>6014</v>
      </c>
      <c r="G2910" s="46" t="s">
        <v>3149</v>
      </c>
    </row>
    <row r="2911" spans="1:7" ht="18" customHeight="1" x14ac:dyDescent="0.25">
      <c r="A2911" s="44" t="s">
        <v>6011</v>
      </c>
      <c r="B2911" s="44" t="s">
        <v>11799</v>
      </c>
      <c r="C2911" s="45">
        <v>41.16</v>
      </c>
      <c r="D2911" s="44" t="s">
        <v>4</v>
      </c>
      <c r="E2911" s="46" t="s">
        <v>11800</v>
      </c>
      <c r="F2911" s="46" t="s">
        <v>6014</v>
      </c>
      <c r="G2911" s="46" t="s">
        <v>3149</v>
      </c>
    </row>
    <row r="2912" spans="1:7" ht="18" customHeight="1" x14ac:dyDescent="0.25">
      <c r="A2912" s="44" t="s">
        <v>6011</v>
      </c>
      <c r="B2912" s="44" t="s">
        <v>11801</v>
      </c>
      <c r="C2912" s="45">
        <v>36.950000000000003</v>
      </c>
      <c r="D2912" s="44" t="s">
        <v>4</v>
      </c>
      <c r="E2912" s="46" t="s">
        <v>11802</v>
      </c>
      <c r="F2912" s="46" t="s">
        <v>6014</v>
      </c>
      <c r="G2912" s="46" t="s">
        <v>3149</v>
      </c>
    </row>
    <row r="2913" spans="1:7" ht="18" customHeight="1" x14ac:dyDescent="0.25">
      <c r="A2913" s="44" t="s">
        <v>6011</v>
      </c>
      <c r="B2913" s="44" t="s">
        <v>11803</v>
      </c>
      <c r="C2913" s="45">
        <v>41.06</v>
      </c>
      <c r="D2913" s="44" t="s">
        <v>4</v>
      </c>
      <c r="E2913" s="46" t="s">
        <v>11804</v>
      </c>
      <c r="F2913" s="46" t="s">
        <v>6014</v>
      </c>
      <c r="G2913" s="46" t="s">
        <v>3149</v>
      </c>
    </row>
    <row r="2914" spans="1:7" ht="18" customHeight="1" x14ac:dyDescent="0.25">
      <c r="A2914" s="44" t="s">
        <v>6011</v>
      </c>
      <c r="B2914" s="44" t="s">
        <v>11805</v>
      </c>
      <c r="C2914" s="45">
        <v>42.16</v>
      </c>
      <c r="D2914" s="44" t="s">
        <v>4</v>
      </c>
      <c r="E2914" s="46" t="s">
        <v>11806</v>
      </c>
      <c r="F2914" s="46" t="s">
        <v>6014</v>
      </c>
      <c r="G2914" s="46" t="s">
        <v>3149</v>
      </c>
    </row>
    <row r="2915" spans="1:7" ht="18" customHeight="1" x14ac:dyDescent="0.25">
      <c r="A2915" s="44" t="s">
        <v>6011</v>
      </c>
      <c r="B2915" s="44" t="s">
        <v>11807</v>
      </c>
      <c r="C2915" s="45">
        <v>42.44</v>
      </c>
      <c r="D2915" s="44" t="s">
        <v>4</v>
      </c>
      <c r="E2915" s="46" t="s">
        <v>11808</v>
      </c>
      <c r="F2915" s="46" t="s">
        <v>6014</v>
      </c>
      <c r="G2915" s="46" t="s">
        <v>3149</v>
      </c>
    </row>
    <row r="2916" spans="1:7" ht="18" customHeight="1" x14ac:dyDescent="0.25">
      <c r="A2916" s="44" t="s">
        <v>6011</v>
      </c>
      <c r="B2916" s="44" t="s">
        <v>11809</v>
      </c>
      <c r="C2916" s="45">
        <v>37.270000000000003</v>
      </c>
      <c r="D2916" s="44" t="s">
        <v>4</v>
      </c>
      <c r="E2916" s="46" t="s">
        <v>11810</v>
      </c>
      <c r="F2916" s="46" t="s">
        <v>6014</v>
      </c>
      <c r="G2916" s="46" t="s">
        <v>3149</v>
      </c>
    </row>
    <row r="2917" spans="1:7" ht="18" customHeight="1" x14ac:dyDescent="0.25">
      <c r="A2917" s="44" t="s">
        <v>6011</v>
      </c>
      <c r="B2917" s="44" t="s">
        <v>11811</v>
      </c>
      <c r="C2917" s="45">
        <v>37.97</v>
      </c>
      <c r="D2917" s="44" t="s">
        <v>4</v>
      </c>
      <c r="E2917" s="46" t="s">
        <v>11812</v>
      </c>
      <c r="F2917" s="46" t="s">
        <v>6014</v>
      </c>
      <c r="G2917" s="46" t="s">
        <v>3149</v>
      </c>
    </row>
    <row r="2918" spans="1:7" ht="18" customHeight="1" x14ac:dyDescent="0.25">
      <c r="A2918" s="44" t="s">
        <v>6011</v>
      </c>
      <c r="B2918" s="44" t="s">
        <v>11813</v>
      </c>
      <c r="C2918" s="45">
        <v>28.19</v>
      </c>
      <c r="D2918" s="44" t="s">
        <v>4</v>
      </c>
      <c r="E2918" s="46" t="s">
        <v>11814</v>
      </c>
      <c r="F2918" s="46" t="s">
        <v>6014</v>
      </c>
      <c r="G2918" s="46" t="s">
        <v>3149</v>
      </c>
    </row>
    <row r="2919" spans="1:7" ht="18" customHeight="1" x14ac:dyDescent="0.25">
      <c r="A2919" s="44" t="s">
        <v>6011</v>
      </c>
      <c r="B2919" s="44" t="s">
        <v>11815</v>
      </c>
      <c r="C2919" s="45">
        <v>27.38</v>
      </c>
      <c r="D2919" s="44" t="s">
        <v>4</v>
      </c>
      <c r="E2919" s="46" t="s">
        <v>11816</v>
      </c>
      <c r="F2919" s="46" t="s">
        <v>6014</v>
      </c>
      <c r="G2919" s="46" t="s">
        <v>3149</v>
      </c>
    </row>
    <row r="2920" spans="1:7" ht="18" customHeight="1" x14ac:dyDescent="0.25">
      <c r="A2920" s="44" t="s">
        <v>6011</v>
      </c>
      <c r="B2920" s="44" t="s">
        <v>11817</v>
      </c>
      <c r="C2920" s="45">
        <v>32.9</v>
      </c>
      <c r="D2920" s="44" t="s">
        <v>4</v>
      </c>
      <c r="E2920" s="46" t="s">
        <v>11818</v>
      </c>
      <c r="F2920" s="46" t="s">
        <v>6014</v>
      </c>
      <c r="G2920" s="46" t="s">
        <v>3149</v>
      </c>
    </row>
    <row r="2921" spans="1:7" ht="18" customHeight="1" x14ac:dyDescent="0.25">
      <c r="A2921" s="44" t="s">
        <v>6011</v>
      </c>
      <c r="B2921" s="44" t="s">
        <v>11819</v>
      </c>
      <c r="C2921" s="45">
        <v>41.22</v>
      </c>
      <c r="D2921" s="44" t="s">
        <v>4</v>
      </c>
      <c r="E2921" s="46" t="s">
        <v>11820</v>
      </c>
      <c r="F2921" s="46" t="s">
        <v>6014</v>
      </c>
      <c r="G2921" s="46" t="s">
        <v>3149</v>
      </c>
    </row>
    <row r="2922" spans="1:7" ht="18" customHeight="1" x14ac:dyDescent="0.25">
      <c r="A2922" s="44" t="s">
        <v>6011</v>
      </c>
      <c r="B2922" s="44" t="s">
        <v>11821</v>
      </c>
      <c r="C2922" s="45">
        <v>58.13</v>
      </c>
      <c r="D2922" s="44" t="s">
        <v>4</v>
      </c>
      <c r="E2922" s="46" t="s">
        <v>11822</v>
      </c>
      <c r="F2922" s="46" t="s">
        <v>6014</v>
      </c>
      <c r="G2922" s="46" t="s">
        <v>3149</v>
      </c>
    </row>
    <row r="2923" spans="1:7" ht="18" customHeight="1" x14ac:dyDescent="0.25">
      <c r="A2923" s="44" t="s">
        <v>6011</v>
      </c>
      <c r="B2923" s="44" t="s">
        <v>11823</v>
      </c>
      <c r="C2923" s="45">
        <v>33.799999999999997</v>
      </c>
      <c r="D2923" s="44" t="s">
        <v>4</v>
      </c>
      <c r="E2923" s="46" t="s">
        <v>11824</v>
      </c>
      <c r="F2923" s="46" t="s">
        <v>6014</v>
      </c>
      <c r="G2923" s="46" t="s">
        <v>3149</v>
      </c>
    </row>
    <row r="2924" spans="1:7" ht="18" customHeight="1" x14ac:dyDescent="0.25">
      <c r="A2924" s="44" t="s">
        <v>6011</v>
      </c>
      <c r="B2924" s="44" t="s">
        <v>11825</v>
      </c>
      <c r="C2924" s="45">
        <v>23.39</v>
      </c>
      <c r="D2924" s="44" t="s">
        <v>4</v>
      </c>
      <c r="E2924" s="46" t="s">
        <v>11826</v>
      </c>
      <c r="F2924" s="46" t="s">
        <v>6014</v>
      </c>
      <c r="G2924" s="46" t="s">
        <v>3149</v>
      </c>
    </row>
    <row r="2925" spans="1:7" ht="18" customHeight="1" x14ac:dyDescent="0.25">
      <c r="A2925" s="44" t="s">
        <v>6011</v>
      </c>
      <c r="B2925" s="44" t="s">
        <v>11827</v>
      </c>
      <c r="C2925" s="45">
        <v>79.260000000000005</v>
      </c>
      <c r="D2925" s="44" t="s">
        <v>4</v>
      </c>
      <c r="E2925" s="46" t="s">
        <v>11828</v>
      </c>
      <c r="F2925" s="46" t="s">
        <v>6014</v>
      </c>
      <c r="G2925" s="46" t="s">
        <v>3149</v>
      </c>
    </row>
    <row r="2926" spans="1:7" ht="18" customHeight="1" x14ac:dyDescent="0.25">
      <c r="A2926" s="44" t="s">
        <v>6011</v>
      </c>
      <c r="B2926" s="44" t="s">
        <v>11829</v>
      </c>
      <c r="C2926" s="45">
        <v>39.08</v>
      </c>
      <c r="D2926" s="44" t="s">
        <v>4</v>
      </c>
      <c r="E2926" s="46" t="s">
        <v>11830</v>
      </c>
      <c r="F2926" s="46" t="s">
        <v>6014</v>
      </c>
      <c r="G2926" s="46" t="s">
        <v>3149</v>
      </c>
    </row>
    <row r="2927" spans="1:7" ht="18" customHeight="1" x14ac:dyDescent="0.25">
      <c r="A2927" s="44" t="s">
        <v>6011</v>
      </c>
      <c r="B2927" s="44" t="s">
        <v>11831</v>
      </c>
      <c r="C2927" s="45">
        <v>63.6</v>
      </c>
      <c r="D2927" s="44" t="s">
        <v>4</v>
      </c>
      <c r="E2927" s="46" t="s">
        <v>11832</v>
      </c>
      <c r="F2927" s="46" t="s">
        <v>6014</v>
      </c>
      <c r="G2927" s="46" t="s">
        <v>3149</v>
      </c>
    </row>
    <row r="2928" spans="1:7" ht="18" customHeight="1" x14ac:dyDescent="0.25">
      <c r="A2928" s="44" t="s">
        <v>6011</v>
      </c>
      <c r="B2928" s="44" t="s">
        <v>11833</v>
      </c>
      <c r="C2928" s="45">
        <v>49.5</v>
      </c>
      <c r="D2928" s="44" t="s">
        <v>4</v>
      </c>
      <c r="E2928" s="46" t="s">
        <v>11834</v>
      </c>
      <c r="F2928" s="46" t="s">
        <v>6014</v>
      </c>
      <c r="G2928" s="46" t="s">
        <v>3149</v>
      </c>
    </row>
    <row r="2929" spans="1:7" ht="18" customHeight="1" x14ac:dyDescent="0.25">
      <c r="A2929" s="44" t="s">
        <v>6011</v>
      </c>
      <c r="B2929" s="44" t="s">
        <v>11835</v>
      </c>
      <c r="C2929" s="45">
        <v>63.7</v>
      </c>
      <c r="D2929" s="44" t="s">
        <v>4</v>
      </c>
      <c r="E2929" s="46" t="s">
        <v>11836</v>
      </c>
      <c r="F2929" s="46" t="s">
        <v>6014</v>
      </c>
      <c r="G2929" s="46" t="s">
        <v>3149</v>
      </c>
    </row>
    <row r="2930" spans="1:7" ht="18" customHeight="1" x14ac:dyDescent="0.25">
      <c r="A2930" s="44" t="s">
        <v>6011</v>
      </c>
      <c r="B2930" s="44" t="s">
        <v>11837</v>
      </c>
      <c r="C2930" s="45">
        <v>33.1</v>
      </c>
      <c r="D2930" s="44" t="s">
        <v>4</v>
      </c>
      <c r="E2930" s="46" t="s">
        <v>11838</v>
      </c>
      <c r="F2930" s="46" t="s">
        <v>6014</v>
      </c>
      <c r="G2930" s="46" t="s">
        <v>3149</v>
      </c>
    </row>
    <row r="2931" spans="1:7" ht="18" customHeight="1" x14ac:dyDescent="0.25">
      <c r="A2931" s="44" t="s">
        <v>6011</v>
      </c>
      <c r="B2931" s="44" t="s">
        <v>11839</v>
      </c>
      <c r="C2931" s="45">
        <v>33.1</v>
      </c>
      <c r="D2931" s="44" t="s">
        <v>4</v>
      </c>
      <c r="E2931" s="46" t="s">
        <v>11840</v>
      </c>
      <c r="F2931" s="46" t="s">
        <v>6014</v>
      </c>
      <c r="G2931" s="46" t="s">
        <v>3149</v>
      </c>
    </row>
    <row r="2932" spans="1:7" ht="18" customHeight="1" x14ac:dyDescent="0.25">
      <c r="A2932" s="44" t="s">
        <v>6011</v>
      </c>
      <c r="B2932" s="44" t="s">
        <v>11841</v>
      </c>
      <c r="C2932" s="45">
        <v>33.200000000000003</v>
      </c>
      <c r="D2932" s="44" t="s">
        <v>4</v>
      </c>
      <c r="E2932" s="46" t="s">
        <v>11842</v>
      </c>
      <c r="F2932" s="46" t="s">
        <v>6014</v>
      </c>
      <c r="G2932" s="46" t="s">
        <v>3149</v>
      </c>
    </row>
    <row r="2933" spans="1:7" ht="18" customHeight="1" x14ac:dyDescent="0.25">
      <c r="A2933" s="44" t="s">
        <v>6011</v>
      </c>
      <c r="B2933" s="44" t="s">
        <v>11843</v>
      </c>
      <c r="C2933" s="45">
        <v>33.1</v>
      </c>
      <c r="D2933" s="44" t="s">
        <v>4</v>
      </c>
      <c r="E2933" s="46" t="s">
        <v>11844</v>
      </c>
      <c r="F2933" s="46" t="s">
        <v>6014</v>
      </c>
      <c r="G2933" s="46" t="s">
        <v>3149</v>
      </c>
    </row>
    <row r="2934" spans="1:7" ht="18" customHeight="1" x14ac:dyDescent="0.25">
      <c r="A2934" s="44" t="s">
        <v>6011</v>
      </c>
      <c r="B2934" s="44" t="s">
        <v>11845</v>
      </c>
      <c r="C2934" s="45">
        <v>32.700000000000003</v>
      </c>
      <c r="D2934" s="44" t="s">
        <v>4</v>
      </c>
      <c r="E2934" s="46" t="s">
        <v>11846</v>
      </c>
      <c r="F2934" s="46" t="s">
        <v>6014</v>
      </c>
      <c r="G2934" s="46" t="s">
        <v>3149</v>
      </c>
    </row>
    <row r="2935" spans="1:7" ht="18" customHeight="1" x14ac:dyDescent="0.25">
      <c r="A2935" s="44" t="s">
        <v>6011</v>
      </c>
      <c r="B2935" s="44" t="s">
        <v>11847</v>
      </c>
      <c r="C2935" s="45">
        <v>54.8</v>
      </c>
      <c r="D2935" s="44" t="s">
        <v>4</v>
      </c>
      <c r="E2935" s="46" t="s">
        <v>11848</v>
      </c>
      <c r="F2935" s="46" t="s">
        <v>6014</v>
      </c>
      <c r="G2935" s="46" t="s">
        <v>3149</v>
      </c>
    </row>
    <row r="2936" spans="1:7" ht="18" customHeight="1" x14ac:dyDescent="0.25">
      <c r="A2936" s="44" t="s">
        <v>6011</v>
      </c>
      <c r="B2936" s="44" t="s">
        <v>11849</v>
      </c>
      <c r="C2936" s="45">
        <v>46.4</v>
      </c>
      <c r="D2936" s="44" t="s">
        <v>4</v>
      </c>
      <c r="E2936" s="46" t="s">
        <v>11850</v>
      </c>
      <c r="F2936" s="46" t="s">
        <v>6014</v>
      </c>
      <c r="G2936" s="46" t="s">
        <v>3149</v>
      </c>
    </row>
    <row r="2937" spans="1:7" ht="18" customHeight="1" x14ac:dyDescent="0.25">
      <c r="A2937" s="44" t="s">
        <v>6011</v>
      </c>
      <c r="B2937" s="44" t="s">
        <v>11851</v>
      </c>
      <c r="C2937" s="45">
        <v>78.59</v>
      </c>
      <c r="D2937" s="44" t="s">
        <v>4</v>
      </c>
      <c r="E2937" s="46" t="s">
        <v>11852</v>
      </c>
      <c r="F2937" s="46" t="s">
        <v>6014</v>
      </c>
      <c r="G2937" s="46" t="s">
        <v>3149</v>
      </c>
    </row>
    <row r="2938" spans="1:7" ht="18" customHeight="1" x14ac:dyDescent="0.25">
      <c r="A2938" s="44" t="s">
        <v>6011</v>
      </c>
      <c r="B2938" s="44" t="s">
        <v>11853</v>
      </c>
      <c r="C2938" s="45">
        <v>56.85</v>
      </c>
      <c r="D2938" s="44" t="s">
        <v>4</v>
      </c>
      <c r="E2938" s="46" t="s">
        <v>11854</v>
      </c>
      <c r="F2938" s="46" t="s">
        <v>6014</v>
      </c>
      <c r="G2938" s="46" t="s">
        <v>3149</v>
      </c>
    </row>
    <row r="2939" spans="1:7" ht="18" customHeight="1" x14ac:dyDescent="0.25">
      <c r="A2939" s="44" t="s">
        <v>6011</v>
      </c>
      <c r="B2939" s="44" t="s">
        <v>11855</v>
      </c>
      <c r="C2939" s="45">
        <v>78.540000000000006</v>
      </c>
      <c r="D2939" s="44" t="s">
        <v>4</v>
      </c>
      <c r="E2939" s="46" t="s">
        <v>11856</v>
      </c>
      <c r="F2939" s="46" t="s">
        <v>6014</v>
      </c>
      <c r="G2939" s="46" t="s">
        <v>3149</v>
      </c>
    </row>
    <row r="2940" spans="1:7" ht="18" customHeight="1" x14ac:dyDescent="0.25">
      <c r="A2940" s="44" t="s">
        <v>6011</v>
      </c>
      <c r="B2940" s="44" t="s">
        <v>11857</v>
      </c>
      <c r="C2940" s="45">
        <v>35.25</v>
      </c>
      <c r="D2940" s="44" t="s">
        <v>4</v>
      </c>
      <c r="E2940" s="46" t="s">
        <v>11858</v>
      </c>
      <c r="F2940" s="46" t="s">
        <v>6014</v>
      </c>
      <c r="G2940" s="46" t="s">
        <v>3149</v>
      </c>
    </row>
    <row r="2941" spans="1:7" ht="18" customHeight="1" x14ac:dyDescent="0.25">
      <c r="A2941" s="44" t="s">
        <v>6011</v>
      </c>
      <c r="B2941" s="44" t="s">
        <v>11859</v>
      </c>
      <c r="C2941" s="45">
        <v>56.79</v>
      </c>
      <c r="D2941" s="44" t="s">
        <v>4</v>
      </c>
      <c r="E2941" s="46" t="s">
        <v>11860</v>
      </c>
      <c r="F2941" s="46" t="s">
        <v>6014</v>
      </c>
      <c r="G2941" s="46" t="s">
        <v>3149</v>
      </c>
    </row>
    <row r="2942" spans="1:7" ht="18" customHeight="1" x14ac:dyDescent="0.25">
      <c r="A2942" s="44" t="s">
        <v>6011</v>
      </c>
      <c r="B2942" s="44" t="s">
        <v>11861</v>
      </c>
      <c r="C2942" s="45">
        <v>78.37</v>
      </c>
      <c r="D2942" s="44" t="s">
        <v>4</v>
      </c>
      <c r="E2942" s="46" t="s">
        <v>11862</v>
      </c>
      <c r="F2942" s="46" t="s">
        <v>6014</v>
      </c>
      <c r="G2942" s="46" t="s">
        <v>3149</v>
      </c>
    </row>
    <row r="2943" spans="1:7" ht="18" customHeight="1" x14ac:dyDescent="0.25">
      <c r="A2943" s="44" t="s">
        <v>6011</v>
      </c>
      <c r="B2943" s="44" t="s">
        <v>11863</v>
      </c>
      <c r="C2943" s="45">
        <v>56.74</v>
      </c>
      <c r="D2943" s="44" t="s">
        <v>4</v>
      </c>
      <c r="E2943" s="46" t="s">
        <v>11864</v>
      </c>
      <c r="F2943" s="46" t="s">
        <v>6014</v>
      </c>
      <c r="G2943" s="46" t="s">
        <v>3149</v>
      </c>
    </row>
    <row r="2944" spans="1:7" ht="18" customHeight="1" x14ac:dyDescent="0.25">
      <c r="A2944" s="44" t="s">
        <v>6011</v>
      </c>
      <c r="B2944" s="44" t="s">
        <v>11865</v>
      </c>
      <c r="C2944" s="45">
        <v>65.7</v>
      </c>
      <c r="D2944" s="44" t="s">
        <v>4</v>
      </c>
      <c r="E2944" s="46" t="s">
        <v>11866</v>
      </c>
      <c r="F2944" s="46" t="s">
        <v>6014</v>
      </c>
      <c r="G2944" s="46" t="s">
        <v>3149</v>
      </c>
    </row>
    <row r="2945" spans="1:7" ht="18" customHeight="1" x14ac:dyDescent="0.25">
      <c r="A2945" s="44" t="s">
        <v>6011</v>
      </c>
      <c r="B2945" s="44" t="s">
        <v>11867</v>
      </c>
      <c r="C2945" s="45">
        <v>42.37</v>
      </c>
      <c r="D2945" s="44" t="s">
        <v>4</v>
      </c>
      <c r="E2945" s="46" t="s">
        <v>11868</v>
      </c>
      <c r="F2945" s="46" t="s">
        <v>6014</v>
      </c>
      <c r="G2945" s="46" t="s">
        <v>3149</v>
      </c>
    </row>
    <row r="2946" spans="1:7" ht="18" customHeight="1" x14ac:dyDescent="0.25">
      <c r="A2946" s="44" t="s">
        <v>6011</v>
      </c>
      <c r="B2946" s="44" t="s">
        <v>11869</v>
      </c>
      <c r="C2946" s="45">
        <v>75.37</v>
      </c>
      <c r="D2946" s="44" t="s">
        <v>4</v>
      </c>
      <c r="E2946" s="46" t="s">
        <v>11870</v>
      </c>
      <c r="F2946" s="46" t="s">
        <v>6014</v>
      </c>
      <c r="G2946" s="46" t="s">
        <v>3149</v>
      </c>
    </row>
    <row r="2947" spans="1:7" ht="18" customHeight="1" x14ac:dyDescent="0.25">
      <c r="A2947" s="44" t="s">
        <v>6011</v>
      </c>
      <c r="B2947" s="44" t="s">
        <v>11871</v>
      </c>
      <c r="C2947" s="45">
        <v>62.01</v>
      </c>
      <c r="D2947" s="44" t="s">
        <v>4</v>
      </c>
      <c r="E2947" s="46" t="s">
        <v>11872</v>
      </c>
      <c r="F2947" s="46" t="s">
        <v>6014</v>
      </c>
      <c r="G2947" s="46" t="s">
        <v>3149</v>
      </c>
    </row>
    <row r="2948" spans="1:7" ht="18" customHeight="1" x14ac:dyDescent="0.25">
      <c r="A2948" s="44" t="s">
        <v>6011</v>
      </c>
      <c r="B2948" s="44" t="s">
        <v>11873</v>
      </c>
      <c r="C2948" s="45">
        <v>57.66</v>
      </c>
      <c r="D2948" s="44" t="s">
        <v>4</v>
      </c>
      <c r="E2948" s="46" t="s">
        <v>11874</v>
      </c>
      <c r="F2948" s="46" t="s">
        <v>6014</v>
      </c>
      <c r="G2948" s="46" t="s">
        <v>3149</v>
      </c>
    </row>
    <row r="2949" spans="1:7" ht="18" customHeight="1" x14ac:dyDescent="0.25">
      <c r="A2949" s="44" t="s">
        <v>6011</v>
      </c>
      <c r="B2949" s="44" t="s">
        <v>11875</v>
      </c>
      <c r="C2949" s="45">
        <v>43.08</v>
      </c>
      <c r="D2949" s="44" t="s">
        <v>4</v>
      </c>
      <c r="E2949" s="46" t="s">
        <v>11876</v>
      </c>
      <c r="F2949" s="46" t="s">
        <v>6014</v>
      </c>
      <c r="G2949" s="46" t="s">
        <v>3149</v>
      </c>
    </row>
    <row r="2950" spans="1:7" ht="18" customHeight="1" x14ac:dyDescent="0.25">
      <c r="A2950" s="44" t="s">
        <v>6011</v>
      </c>
      <c r="B2950" s="44" t="s">
        <v>11877</v>
      </c>
      <c r="C2950" s="45">
        <v>74.98</v>
      </c>
      <c r="D2950" s="44" t="s">
        <v>4</v>
      </c>
      <c r="E2950" s="46" t="s">
        <v>11878</v>
      </c>
      <c r="F2950" s="46" t="s">
        <v>6014</v>
      </c>
      <c r="G2950" s="46" t="s">
        <v>3149</v>
      </c>
    </row>
    <row r="2951" spans="1:7" ht="18" customHeight="1" x14ac:dyDescent="0.25">
      <c r="A2951" s="44" t="s">
        <v>6011</v>
      </c>
      <c r="B2951" s="44" t="s">
        <v>11879</v>
      </c>
      <c r="C2951" s="45">
        <v>43.16</v>
      </c>
      <c r="D2951" s="44" t="s">
        <v>4</v>
      </c>
      <c r="E2951" s="46" t="s">
        <v>11880</v>
      </c>
      <c r="F2951" s="46" t="s">
        <v>6014</v>
      </c>
      <c r="G2951" s="46" t="s">
        <v>3149</v>
      </c>
    </row>
    <row r="2952" spans="1:7" ht="18" customHeight="1" x14ac:dyDescent="0.25">
      <c r="A2952" s="44" t="s">
        <v>6011</v>
      </c>
      <c r="B2952" s="44" t="s">
        <v>11881</v>
      </c>
      <c r="C2952" s="45">
        <v>74.930000000000007</v>
      </c>
      <c r="D2952" s="44" t="s">
        <v>4</v>
      </c>
      <c r="E2952" s="46" t="s">
        <v>11882</v>
      </c>
      <c r="F2952" s="46" t="s">
        <v>6014</v>
      </c>
      <c r="G2952" s="46" t="s">
        <v>3149</v>
      </c>
    </row>
    <row r="2953" spans="1:7" ht="18" customHeight="1" x14ac:dyDescent="0.25">
      <c r="A2953" s="44" t="s">
        <v>6011</v>
      </c>
      <c r="B2953" s="44" t="s">
        <v>11883</v>
      </c>
      <c r="C2953" s="45">
        <v>61.33</v>
      </c>
      <c r="D2953" s="44" t="s">
        <v>4</v>
      </c>
      <c r="E2953" s="46" t="s">
        <v>11884</v>
      </c>
      <c r="F2953" s="46" t="s">
        <v>6014</v>
      </c>
      <c r="G2953" s="46" t="s">
        <v>3149</v>
      </c>
    </row>
    <row r="2954" spans="1:7" ht="18" customHeight="1" x14ac:dyDescent="0.25">
      <c r="A2954" s="44" t="s">
        <v>6011</v>
      </c>
      <c r="B2954" s="44" t="s">
        <v>11885</v>
      </c>
      <c r="C2954" s="45">
        <v>61.75</v>
      </c>
      <c r="D2954" s="44" t="s">
        <v>4</v>
      </c>
      <c r="E2954" s="46" t="s">
        <v>11886</v>
      </c>
      <c r="F2954" s="46" t="s">
        <v>6014</v>
      </c>
      <c r="G2954" s="46" t="s">
        <v>3149</v>
      </c>
    </row>
    <row r="2955" spans="1:7" ht="18" customHeight="1" x14ac:dyDescent="0.25">
      <c r="A2955" s="44" t="s">
        <v>6011</v>
      </c>
      <c r="B2955" s="44" t="s">
        <v>11887</v>
      </c>
      <c r="C2955" s="45">
        <v>43.02</v>
      </c>
      <c r="D2955" s="44" t="s">
        <v>4</v>
      </c>
      <c r="E2955" s="46" t="s">
        <v>11888</v>
      </c>
      <c r="F2955" s="46" t="s">
        <v>6014</v>
      </c>
      <c r="G2955" s="46" t="s">
        <v>3149</v>
      </c>
    </row>
    <row r="2956" spans="1:7" ht="18" customHeight="1" x14ac:dyDescent="0.25">
      <c r="A2956" s="44" t="s">
        <v>6011</v>
      </c>
      <c r="B2956" s="44" t="s">
        <v>11889</v>
      </c>
      <c r="C2956" s="45">
        <v>74.989999999999995</v>
      </c>
      <c r="D2956" s="44" t="s">
        <v>4</v>
      </c>
      <c r="E2956" s="46" t="s">
        <v>11890</v>
      </c>
      <c r="F2956" s="46" t="s">
        <v>6014</v>
      </c>
      <c r="G2956" s="46" t="s">
        <v>3149</v>
      </c>
    </row>
    <row r="2957" spans="1:7" ht="18" customHeight="1" x14ac:dyDescent="0.25">
      <c r="A2957" s="44" t="s">
        <v>6011</v>
      </c>
      <c r="B2957" s="44" t="s">
        <v>11891</v>
      </c>
      <c r="C2957" s="45">
        <v>39.07</v>
      </c>
      <c r="D2957" s="44" t="s">
        <v>4</v>
      </c>
      <c r="E2957" s="46" t="s">
        <v>11892</v>
      </c>
      <c r="F2957" s="46" t="s">
        <v>6014</v>
      </c>
      <c r="G2957" s="46" t="s">
        <v>3149</v>
      </c>
    </row>
    <row r="2958" spans="1:7" ht="18" customHeight="1" x14ac:dyDescent="0.25">
      <c r="A2958" s="44" t="s">
        <v>6011</v>
      </c>
      <c r="B2958" s="44" t="s">
        <v>11893</v>
      </c>
      <c r="C2958" s="45">
        <v>40.68</v>
      </c>
      <c r="D2958" s="44" t="s">
        <v>4</v>
      </c>
      <c r="E2958" s="46" t="s">
        <v>11894</v>
      </c>
      <c r="F2958" s="46" t="s">
        <v>6014</v>
      </c>
      <c r="G2958" s="46" t="s">
        <v>3149</v>
      </c>
    </row>
    <row r="2959" spans="1:7" ht="18" customHeight="1" x14ac:dyDescent="0.25">
      <c r="A2959" s="44" t="s">
        <v>6011</v>
      </c>
      <c r="B2959" s="44" t="s">
        <v>11895</v>
      </c>
      <c r="C2959" s="45">
        <v>66.38</v>
      </c>
      <c r="D2959" s="44" t="s">
        <v>4</v>
      </c>
      <c r="E2959" s="46" t="s">
        <v>11896</v>
      </c>
      <c r="F2959" s="46" t="s">
        <v>6014</v>
      </c>
      <c r="G2959" s="46" t="s">
        <v>3149</v>
      </c>
    </row>
    <row r="2960" spans="1:7" ht="18" customHeight="1" x14ac:dyDescent="0.25">
      <c r="A2960" s="44" t="s">
        <v>6011</v>
      </c>
      <c r="B2960" s="44" t="s">
        <v>11897</v>
      </c>
      <c r="C2960" s="45">
        <v>50.29</v>
      </c>
      <c r="D2960" s="44" t="s">
        <v>4</v>
      </c>
      <c r="E2960" s="46" t="s">
        <v>11898</v>
      </c>
      <c r="F2960" s="46" t="s">
        <v>6014</v>
      </c>
      <c r="G2960" s="46" t="s">
        <v>3149</v>
      </c>
    </row>
    <row r="2961" spans="1:7" ht="18" customHeight="1" x14ac:dyDescent="0.25">
      <c r="A2961" s="44" t="s">
        <v>6011</v>
      </c>
      <c r="B2961" s="44" t="s">
        <v>11899</v>
      </c>
      <c r="C2961" s="45">
        <v>39.04</v>
      </c>
      <c r="D2961" s="44" t="s">
        <v>4</v>
      </c>
      <c r="E2961" s="46" t="s">
        <v>11900</v>
      </c>
      <c r="F2961" s="46" t="s">
        <v>6014</v>
      </c>
      <c r="G2961" s="46" t="s">
        <v>3149</v>
      </c>
    </row>
    <row r="2962" spans="1:7" ht="18" customHeight="1" x14ac:dyDescent="0.25">
      <c r="A2962" s="44" t="s">
        <v>6011</v>
      </c>
      <c r="B2962" s="44" t="s">
        <v>11901</v>
      </c>
      <c r="C2962" s="45">
        <v>41.03</v>
      </c>
      <c r="D2962" s="44" t="s">
        <v>4</v>
      </c>
      <c r="E2962" s="46" t="s">
        <v>11902</v>
      </c>
      <c r="F2962" s="46" t="s">
        <v>6014</v>
      </c>
      <c r="G2962" s="46" t="s">
        <v>3149</v>
      </c>
    </row>
    <row r="2963" spans="1:7" ht="18" customHeight="1" x14ac:dyDescent="0.25">
      <c r="A2963" s="44" t="s">
        <v>6011</v>
      </c>
      <c r="B2963" s="44" t="s">
        <v>11903</v>
      </c>
      <c r="C2963" s="45">
        <v>66.540000000000006</v>
      </c>
      <c r="D2963" s="44" t="s">
        <v>4</v>
      </c>
      <c r="E2963" s="46" t="s">
        <v>11904</v>
      </c>
      <c r="F2963" s="46" t="s">
        <v>6014</v>
      </c>
      <c r="G2963" s="46" t="s">
        <v>3149</v>
      </c>
    </row>
    <row r="2964" spans="1:7" ht="18" customHeight="1" x14ac:dyDescent="0.25">
      <c r="A2964" s="44" t="s">
        <v>6011</v>
      </c>
      <c r="B2964" s="44" t="s">
        <v>11905</v>
      </c>
      <c r="C2964" s="45">
        <v>39.159999999999997</v>
      </c>
      <c r="D2964" s="44" t="s">
        <v>4</v>
      </c>
      <c r="E2964" s="46" t="s">
        <v>11906</v>
      </c>
      <c r="F2964" s="46" t="s">
        <v>6014</v>
      </c>
      <c r="G2964" s="46" t="s">
        <v>3149</v>
      </c>
    </row>
    <row r="2965" spans="1:7" ht="18" customHeight="1" x14ac:dyDescent="0.25">
      <c r="A2965" s="44" t="s">
        <v>6011</v>
      </c>
      <c r="B2965" s="44" t="s">
        <v>11907</v>
      </c>
      <c r="C2965" s="45">
        <v>40.880000000000003</v>
      </c>
      <c r="D2965" s="44" t="s">
        <v>4</v>
      </c>
      <c r="E2965" s="46" t="s">
        <v>11908</v>
      </c>
      <c r="F2965" s="46" t="s">
        <v>6014</v>
      </c>
      <c r="G2965" s="46" t="s">
        <v>3149</v>
      </c>
    </row>
    <row r="2966" spans="1:7" ht="18" customHeight="1" x14ac:dyDescent="0.25">
      <c r="A2966" s="44" t="s">
        <v>6011</v>
      </c>
      <c r="B2966" s="44" t="s">
        <v>11909</v>
      </c>
      <c r="C2966" s="45">
        <v>39.200000000000003</v>
      </c>
      <c r="D2966" s="44" t="s">
        <v>4</v>
      </c>
      <c r="E2966" s="46" t="s">
        <v>11910</v>
      </c>
      <c r="F2966" s="46" t="s">
        <v>6014</v>
      </c>
      <c r="G2966" s="46" t="s">
        <v>3149</v>
      </c>
    </row>
    <row r="2967" spans="1:7" ht="18" customHeight="1" x14ac:dyDescent="0.25">
      <c r="A2967" s="44" t="s">
        <v>6011</v>
      </c>
      <c r="B2967" s="44" t="s">
        <v>11911</v>
      </c>
      <c r="C2967" s="45">
        <v>70.12</v>
      </c>
      <c r="D2967" s="44" t="s">
        <v>4</v>
      </c>
      <c r="E2967" s="46" t="s">
        <v>11912</v>
      </c>
      <c r="F2967" s="46" t="s">
        <v>6014</v>
      </c>
      <c r="G2967" s="46" t="s">
        <v>3149</v>
      </c>
    </row>
    <row r="2968" spans="1:7" ht="18" customHeight="1" x14ac:dyDescent="0.25">
      <c r="A2968" s="44" t="s">
        <v>6011</v>
      </c>
      <c r="B2968" s="44" t="s">
        <v>11913</v>
      </c>
      <c r="C2968" s="45">
        <v>41.04</v>
      </c>
      <c r="D2968" s="44" t="s">
        <v>4</v>
      </c>
      <c r="E2968" s="46" t="s">
        <v>11914</v>
      </c>
      <c r="F2968" s="46" t="s">
        <v>6014</v>
      </c>
      <c r="G2968" s="46" t="s">
        <v>3149</v>
      </c>
    </row>
    <row r="2969" spans="1:7" ht="18" customHeight="1" x14ac:dyDescent="0.25">
      <c r="A2969" s="44" t="s">
        <v>6011</v>
      </c>
      <c r="B2969" s="44" t="s">
        <v>11915</v>
      </c>
      <c r="C2969" s="45">
        <v>70.06</v>
      </c>
      <c r="D2969" s="44" t="s">
        <v>4</v>
      </c>
      <c r="E2969" s="46" t="s">
        <v>11916</v>
      </c>
      <c r="F2969" s="46" t="s">
        <v>6014</v>
      </c>
      <c r="G2969" s="46" t="s">
        <v>3149</v>
      </c>
    </row>
    <row r="2970" spans="1:7" ht="18" customHeight="1" x14ac:dyDescent="0.25">
      <c r="A2970" s="44" t="s">
        <v>6011</v>
      </c>
      <c r="B2970" s="44" t="s">
        <v>11917</v>
      </c>
      <c r="C2970" s="45">
        <v>66.36</v>
      </c>
      <c r="D2970" s="44" t="s">
        <v>4</v>
      </c>
      <c r="E2970" s="46" t="s">
        <v>11918</v>
      </c>
      <c r="F2970" s="46" t="s">
        <v>6014</v>
      </c>
      <c r="G2970" s="46" t="s">
        <v>3149</v>
      </c>
    </row>
    <row r="2971" spans="1:7" ht="18" customHeight="1" x14ac:dyDescent="0.25">
      <c r="A2971" s="44" t="s">
        <v>6011</v>
      </c>
      <c r="B2971" s="44" t="s">
        <v>11919</v>
      </c>
      <c r="C2971" s="45">
        <v>35.72</v>
      </c>
      <c r="D2971" s="44" t="s">
        <v>4</v>
      </c>
      <c r="E2971" s="46" t="s">
        <v>11920</v>
      </c>
      <c r="F2971" s="46" t="s">
        <v>6014</v>
      </c>
      <c r="G2971" s="46" t="s">
        <v>3149</v>
      </c>
    </row>
    <row r="2972" spans="1:7" ht="18" customHeight="1" x14ac:dyDescent="0.25">
      <c r="A2972" s="44" t="s">
        <v>6011</v>
      </c>
      <c r="B2972" s="44" t="s">
        <v>11921</v>
      </c>
      <c r="C2972" s="45">
        <v>40.799999999999997</v>
      </c>
      <c r="D2972" s="44" t="s">
        <v>4</v>
      </c>
      <c r="E2972" s="46" t="s">
        <v>11922</v>
      </c>
      <c r="F2972" s="46" t="s">
        <v>6014</v>
      </c>
      <c r="G2972" s="46" t="s">
        <v>3149</v>
      </c>
    </row>
    <row r="2973" spans="1:7" ht="18" customHeight="1" x14ac:dyDescent="0.25">
      <c r="A2973" s="44" t="s">
        <v>6011</v>
      </c>
      <c r="B2973" s="44" t="s">
        <v>11923</v>
      </c>
      <c r="C2973" s="45">
        <v>70.05</v>
      </c>
      <c r="D2973" s="44" t="s">
        <v>4</v>
      </c>
      <c r="E2973" s="46" t="s">
        <v>11924</v>
      </c>
      <c r="F2973" s="46" t="s">
        <v>6014</v>
      </c>
      <c r="G2973" s="46" t="s">
        <v>3149</v>
      </c>
    </row>
    <row r="2974" spans="1:7" ht="18" customHeight="1" x14ac:dyDescent="0.25">
      <c r="A2974" s="44" t="s">
        <v>6011</v>
      </c>
      <c r="B2974" s="44" t="s">
        <v>11925</v>
      </c>
      <c r="C2974" s="45">
        <v>70.05</v>
      </c>
      <c r="D2974" s="44" t="s">
        <v>4</v>
      </c>
      <c r="E2974" s="46" t="s">
        <v>11926</v>
      </c>
      <c r="F2974" s="46" t="s">
        <v>6014</v>
      </c>
      <c r="G2974" s="46" t="s">
        <v>3149</v>
      </c>
    </row>
    <row r="2975" spans="1:7" ht="18" customHeight="1" x14ac:dyDescent="0.25">
      <c r="A2975" s="44" t="s">
        <v>6011</v>
      </c>
      <c r="B2975" s="44" t="s">
        <v>11927</v>
      </c>
      <c r="C2975" s="45">
        <v>70.06</v>
      </c>
      <c r="D2975" s="44" t="s">
        <v>4</v>
      </c>
      <c r="E2975" s="46" t="s">
        <v>11928</v>
      </c>
      <c r="F2975" s="46" t="s">
        <v>6014</v>
      </c>
      <c r="G2975" s="46" t="s">
        <v>3149</v>
      </c>
    </row>
    <row r="2976" spans="1:7" ht="18" customHeight="1" x14ac:dyDescent="0.25">
      <c r="A2976" s="44" t="s">
        <v>6011</v>
      </c>
      <c r="B2976" s="44" t="s">
        <v>11929</v>
      </c>
      <c r="C2976" s="45">
        <v>50.46</v>
      </c>
      <c r="D2976" s="44" t="s">
        <v>4</v>
      </c>
      <c r="E2976" s="46" t="s">
        <v>11930</v>
      </c>
      <c r="F2976" s="46" t="s">
        <v>6014</v>
      </c>
      <c r="G2976" s="46" t="s">
        <v>3149</v>
      </c>
    </row>
    <row r="2977" spans="1:7" ht="18" customHeight="1" x14ac:dyDescent="0.25">
      <c r="A2977" s="44" t="s">
        <v>6011</v>
      </c>
      <c r="B2977" s="44" t="s">
        <v>11931</v>
      </c>
      <c r="C2977" s="45">
        <v>50.46</v>
      </c>
      <c r="D2977" s="44" t="s">
        <v>4</v>
      </c>
      <c r="E2977" s="46" t="s">
        <v>11932</v>
      </c>
      <c r="F2977" s="46" t="s">
        <v>6014</v>
      </c>
      <c r="G2977" s="46" t="s">
        <v>3149</v>
      </c>
    </row>
    <row r="2978" spans="1:7" ht="18" customHeight="1" x14ac:dyDescent="0.25">
      <c r="A2978" s="44" t="s">
        <v>6011</v>
      </c>
      <c r="B2978" s="44" t="s">
        <v>11933</v>
      </c>
      <c r="C2978" s="45">
        <v>35.79</v>
      </c>
      <c r="D2978" s="44" t="s">
        <v>4</v>
      </c>
      <c r="E2978" s="46" t="s">
        <v>11934</v>
      </c>
      <c r="F2978" s="46" t="s">
        <v>6014</v>
      </c>
      <c r="G2978" s="46" t="s">
        <v>3149</v>
      </c>
    </row>
    <row r="2979" spans="1:7" ht="18" customHeight="1" x14ac:dyDescent="0.25">
      <c r="A2979" s="44" t="s">
        <v>6011</v>
      </c>
      <c r="B2979" s="44" t="s">
        <v>11935</v>
      </c>
      <c r="C2979" s="45">
        <v>70.06</v>
      </c>
      <c r="D2979" s="44" t="s">
        <v>4</v>
      </c>
      <c r="E2979" s="46" t="s">
        <v>11936</v>
      </c>
      <c r="F2979" s="46" t="s">
        <v>6014</v>
      </c>
      <c r="G2979" s="46" t="s">
        <v>3149</v>
      </c>
    </row>
    <row r="2980" spans="1:7" ht="18" customHeight="1" x14ac:dyDescent="0.25">
      <c r="A2980" s="44" t="s">
        <v>6011</v>
      </c>
      <c r="B2980" s="44" t="s">
        <v>11937</v>
      </c>
      <c r="C2980" s="45">
        <v>35.79</v>
      </c>
      <c r="D2980" s="44" t="s">
        <v>4</v>
      </c>
      <c r="E2980" s="46" t="s">
        <v>11938</v>
      </c>
      <c r="F2980" s="46" t="s">
        <v>6014</v>
      </c>
      <c r="G2980" s="46" t="s">
        <v>3149</v>
      </c>
    </row>
    <row r="2981" spans="1:7" ht="18" customHeight="1" x14ac:dyDescent="0.25">
      <c r="A2981" s="44" t="s">
        <v>6011</v>
      </c>
      <c r="B2981" s="44" t="s">
        <v>11939</v>
      </c>
      <c r="C2981" s="45">
        <v>35.54</v>
      </c>
      <c r="D2981" s="44" t="s">
        <v>4</v>
      </c>
      <c r="E2981" s="46" t="s">
        <v>11940</v>
      </c>
      <c r="F2981" s="46" t="s">
        <v>6014</v>
      </c>
      <c r="G2981" s="46" t="s">
        <v>3149</v>
      </c>
    </row>
    <row r="2982" spans="1:7" ht="18" customHeight="1" x14ac:dyDescent="0.25">
      <c r="A2982" s="44" t="s">
        <v>6011</v>
      </c>
      <c r="B2982" s="44" t="s">
        <v>11941</v>
      </c>
      <c r="C2982" s="45">
        <v>70.150000000000006</v>
      </c>
      <c r="D2982" s="44" t="s">
        <v>4</v>
      </c>
      <c r="E2982" s="46" t="s">
        <v>11942</v>
      </c>
      <c r="F2982" s="46" t="s">
        <v>6014</v>
      </c>
      <c r="G2982" s="46" t="s">
        <v>3149</v>
      </c>
    </row>
    <row r="2983" spans="1:7" ht="18" customHeight="1" x14ac:dyDescent="0.25">
      <c r="A2983" s="44" t="s">
        <v>6011</v>
      </c>
      <c r="B2983" s="44" t="s">
        <v>11943</v>
      </c>
      <c r="C2983" s="45">
        <v>50.45</v>
      </c>
      <c r="D2983" s="44" t="s">
        <v>4</v>
      </c>
      <c r="E2983" s="46" t="s">
        <v>11944</v>
      </c>
      <c r="F2983" s="46" t="s">
        <v>6014</v>
      </c>
      <c r="G2983" s="46" t="s">
        <v>3149</v>
      </c>
    </row>
    <row r="2984" spans="1:7" ht="18" customHeight="1" x14ac:dyDescent="0.25">
      <c r="A2984" s="44" t="s">
        <v>6011</v>
      </c>
      <c r="B2984" s="44" t="s">
        <v>11945</v>
      </c>
      <c r="C2984" s="45">
        <v>50.45</v>
      </c>
      <c r="D2984" s="44" t="s">
        <v>4</v>
      </c>
      <c r="E2984" s="46" t="s">
        <v>11946</v>
      </c>
      <c r="F2984" s="46" t="s">
        <v>6014</v>
      </c>
      <c r="G2984" s="46" t="s">
        <v>3149</v>
      </c>
    </row>
    <row r="2985" spans="1:7" ht="18" customHeight="1" x14ac:dyDescent="0.25">
      <c r="A2985" s="44" t="s">
        <v>6011</v>
      </c>
      <c r="B2985" s="44" t="s">
        <v>11947</v>
      </c>
      <c r="C2985" s="45">
        <v>69.7</v>
      </c>
      <c r="D2985" s="44" t="s">
        <v>4</v>
      </c>
      <c r="E2985" s="46" t="s">
        <v>11948</v>
      </c>
      <c r="F2985" s="46" t="s">
        <v>6014</v>
      </c>
      <c r="G2985" s="46" t="s">
        <v>3149</v>
      </c>
    </row>
    <row r="2986" spans="1:7" ht="18" customHeight="1" x14ac:dyDescent="0.25">
      <c r="A2986" s="44" t="s">
        <v>6011</v>
      </c>
      <c r="B2986" s="44" t="s">
        <v>11949</v>
      </c>
      <c r="C2986" s="45">
        <v>50.16</v>
      </c>
      <c r="D2986" s="44" t="s">
        <v>4</v>
      </c>
      <c r="E2986" s="46" t="s">
        <v>11950</v>
      </c>
      <c r="F2986" s="46" t="s">
        <v>6014</v>
      </c>
      <c r="G2986" s="46" t="s">
        <v>3149</v>
      </c>
    </row>
    <row r="2987" spans="1:7" ht="18" customHeight="1" x14ac:dyDescent="0.25">
      <c r="A2987" s="44" t="s">
        <v>6011</v>
      </c>
      <c r="B2987" s="44" t="s">
        <v>11951</v>
      </c>
      <c r="C2987" s="45">
        <v>72.98</v>
      </c>
      <c r="D2987" s="44" t="s">
        <v>4</v>
      </c>
      <c r="E2987" s="46" t="s">
        <v>4089</v>
      </c>
      <c r="F2987" s="46" t="s">
        <v>6014</v>
      </c>
      <c r="G2987" s="46" t="s">
        <v>3149</v>
      </c>
    </row>
    <row r="2988" spans="1:7" ht="18" customHeight="1" x14ac:dyDescent="0.25">
      <c r="A2988" s="44" t="s">
        <v>6011</v>
      </c>
      <c r="B2988" s="44" t="s">
        <v>11952</v>
      </c>
      <c r="C2988" s="45">
        <v>177.24</v>
      </c>
      <c r="D2988" s="44" t="s">
        <v>4</v>
      </c>
      <c r="E2988" s="46" t="s">
        <v>11953</v>
      </c>
      <c r="F2988" s="46" t="s">
        <v>6014</v>
      </c>
      <c r="G2988" s="46" t="s">
        <v>3149</v>
      </c>
    </row>
    <row r="2989" spans="1:7" ht="18" customHeight="1" x14ac:dyDescent="0.25">
      <c r="A2989" s="44" t="s">
        <v>6011</v>
      </c>
      <c r="B2989" s="44" t="s">
        <v>11954</v>
      </c>
      <c r="C2989" s="45">
        <v>56.85</v>
      </c>
      <c r="D2989" s="44" t="s">
        <v>4</v>
      </c>
      <c r="E2989" s="46" t="s">
        <v>11955</v>
      </c>
      <c r="F2989" s="46" t="s">
        <v>6014</v>
      </c>
      <c r="G2989" s="46" t="s">
        <v>3149</v>
      </c>
    </row>
    <row r="2990" spans="1:7" ht="18" customHeight="1" x14ac:dyDescent="0.25">
      <c r="A2990" s="44" t="s">
        <v>6011</v>
      </c>
      <c r="B2990" s="44" t="s">
        <v>11956</v>
      </c>
      <c r="C2990" s="45">
        <v>55.5</v>
      </c>
      <c r="D2990" s="44" t="s">
        <v>4</v>
      </c>
      <c r="E2990" s="46" t="s">
        <v>11957</v>
      </c>
      <c r="F2990" s="46" t="s">
        <v>6014</v>
      </c>
      <c r="G2990" s="46" t="s">
        <v>3149</v>
      </c>
    </row>
    <row r="2991" spans="1:7" ht="18" customHeight="1" x14ac:dyDescent="0.25">
      <c r="A2991" s="44" t="s">
        <v>6011</v>
      </c>
      <c r="B2991" s="44" t="s">
        <v>11958</v>
      </c>
      <c r="C2991" s="45">
        <v>55.54</v>
      </c>
      <c r="D2991" s="44" t="s">
        <v>4</v>
      </c>
      <c r="E2991" s="46" t="s">
        <v>11959</v>
      </c>
      <c r="F2991" s="46" t="s">
        <v>6014</v>
      </c>
      <c r="G2991" s="46" t="s">
        <v>3149</v>
      </c>
    </row>
    <row r="2992" spans="1:7" ht="18" customHeight="1" x14ac:dyDescent="0.25">
      <c r="A2992" s="44" t="s">
        <v>6011</v>
      </c>
      <c r="B2992" s="44" t="s">
        <v>11960</v>
      </c>
      <c r="C2992" s="45">
        <v>40.75</v>
      </c>
      <c r="D2992" s="44" t="s">
        <v>4</v>
      </c>
      <c r="E2992" s="46" t="s">
        <v>11961</v>
      </c>
      <c r="F2992" s="46" t="s">
        <v>6014</v>
      </c>
      <c r="G2992" s="46" t="s">
        <v>3149</v>
      </c>
    </row>
    <row r="2993" spans="1:7" ht="18" customHeight="1" x14ac:dyDescent="0.25">
      <c r="A2993" s="44" t="s">
        <v>6011</v>
      </c>
      <c r="B2993" s="44" t="s">
        <v>11962</v>
      </c>
      <c r="C2993" s="45">
        <v>53.59</v>
      </c>
      <c r="D2993" s="44" t="s">
        <v>4</v>
      </c>
      <c r="E2993" s="46" t="s">
        <v>11963</v>
      </c>
      <c r="F2993" s="46" t="s">
        <v>6014</v>
      </c>
      <c r="G2993" s="46" t="s">
        <v>3149</v>
      </c>
    </row>
    <row r="2994" spans="1:7" ht="18" customHeight="1" x14ac:dyDescent="0.25">
      <c r="A2994" s="44" t="s">
        <v>6011</v>
      </c>
      <c r="B2994" s="44" t="s">
        <v>11964</v>
      </c>
      <c r="C2994" s="45">
        <v>80.55</v>
      </c>
      <c r="D2994" s="44" t="s">
        <v>4</v>
      </c>
      <c r="E2994" s="46" t="s">
        <v>11965</v>
      </c>
      <c r="F2994" s="46" t="s">
        <v>6014</v>
      </c>
      <c r="G2994" s="46" t="s">
        <v>3149</v>
      </c>
    </row>
    <row r="2995" spans="1:7" ht="18" customHeight="1" x14ac:dyDescent="0.25">
      <c r="A2995" s="44" t="s">
        <v>6011</v>
      </c>
      <c r="B2995" s="44" t="s">
        <v>11966</v>
      </c>
      <c r="C2995" s="45">
        <v>41.82</v>
      </c>
      <c r="D2995" s="44" t="s">
        <v>4</v>
      </c>
      <c r="E2995" s="46" t="s">
        <v>11967</v>
      </c>
      <c r="F2995" s="46" t="s">
        <v>6014</v>
      </c>
      <c r="G2995" s="46" t="s">
        <v>3149</v>
      </c>
    </row>
    <row r="2996" spans="1:7" ht="18" customHeight="1" x14ac:dyDescent="0.25">
      <c r="A2996" s="44" t="s">
        <v>6011</v>
      </c>
      <c r="B2996" s="44" t="s">
        <v>11968</v>
      </c>
      <c r="C2996" s="45">
        <v>51.73</v>
      </c>
      <c r="D2996" s="44" t="s">
        <v>4</v>
      </c>
      <c r="E2996" s="46" t="s">
        <v>11969</v>
      </c>
      <c r="F2996" s="46" t="s">
        <v>6014</v>
      </c>
      <c r="G2996" s="46" t="s">
        <v>3149</v>
      </c>
    </row>
    <row r="2997" spans="1:7" ht="18" customHeight="1" x14ac:dyDescent="0.25">
      <c r="A2997" s="44" t="s">
        <v>6011</v>
      </c>
      <c r="B2997" s="44" t="s">
        <v>11970</v>
      </c>
      <c r="C2997" s="45">
        <v>34.880000000000003</v>
      </c>
      <c r="D2997" s="44" t="s">
        <v>4</v>
      </c>
      <c r="E2997" s="46" t="s">
        <v>11971</v>
      </c>
      <c r="F2997" s="46" t="s">
        <v>6014</v>
      </c>
      <c r="G2997" s="46" t="s">
        <v>3149</v>
      </c>
    </row>
    <row r="2998" spans="1:7" ht="18" customHeight="1" x14ac:dyDescent="0.25">
      <c r="A2998" s="44" t="s">
        <v>6011</v>
      </c>
      <c r="B2998" s="44" t="s">
        <v>11972</v>
      </c>
      <c r="C2998" s="45">
        <v>12.79</v>
      </c>
      <c r="D2998" s="44" t="s">
        <v>4</v>
      </c>
      <c r="E2998" s="46" t="s">
        <v>11973</v>
      </c>
      <c r="F2998" s="46" t="s">
        <v>6014</v>
      </c>
      <c r="G2998" s="46" t="s">
        <v>3149</v>
      </c>
    </row>
    <row r="2999" spans="1:7" ht="18" customHeight="1" x14ac:dyDescent="0.25">
      <c r="A2999" s="44" t="s">
        <v>6011</v>
      </c>
      <c r="B2999" s="44" t="s">
        <v>11974</v>
      </c>
      <c r="C2999" s="45">
        <v>31.39</v>
      </c>
      <c r="D2999" s="44" t="s">
        <v>4</v>
      </c>
      <c r="E2999" s="46" t="s">
        <v>11975</v>
      </c>
      <c r="F2999" s="46" t="s">
        <v>6014</v>
      </c>
      <c r="G2999" s="46" t="s">
        <v>3149</v>
      </c>
    </row>
    <row r="3000" spans="1:7" ht="18" customHeight="1" x14ac:dyDescent="0.25">
      <c r="A3000" s="44" t="s">
        <v>6011</v>
      </c>
      <c r="B3000" s="44" t="s">
        <v>11976</v>
      </c>
      <c r="C3000" s="45">
        <v>52.81</v>
      </c>
      <c r="D3000" s="44" t="s">
        <v>4</v>
      </c>
      <c r="E3000" s="46" t="s">
        <v>11977</v>
      </c>
      <c r="F3000" s="46" t="s">
        <v>6014</v>
      </c>
      <c r="G3000" s="46" t="s">
        <v>3149</v>
      </c>
    </row>
    <row r="3001" spans="1:7" ht="18" customHeight="1" x14ac:dyDescent="0.25">
      <c r="A3001" s="44" t="s">
        <v>6011</v>
      </c>
      <c r="B3001" s="44" t="s">
        <v>11978</v>
      </c>
      <c r="C3001" s="45">
        <v>24.66</v>
      </c>
      <c r="D3001" s="44" t="s">
        <v>4</v>
      </c>
      <c r="E3001" s="46" t="s">
        <v>11979</v>
      </c>
      <c r="F3001" s="46" t="s">
        <v>6014</v>
      </c>
      <c r="G3001" s="46" t="s">
        <v>3149</v>
      </c>
    </row>
    <row r="3002" spans="1:7" ht="18" customHeight="1" x14ac:dyDescent="0.25">
      <c r="A3002" s="44" t="s">
        <v>6011</v>
      </c>
      <c r="B3002" s="44" t="s">
        <v>11980</v>
      </c>
      <c r="C3002" s="45">
        <v>43.44</v>
      </c>
      <c r="D3002" s="44" t="s">
        <v>4</v>
      </c>
      <c r="E3002" s="46" t="s">
        <v>11981</v>
      </c>
      <c r="F3002" s="46" t="s">
        <v>6014</v>
      </c>
      <c r="G3002" s="46" t="s">
        <v>3149</v>
      </c>
    </row>
    <row r="3003" spans="1:7" ht="18" customHeight="1" x14ac:dyDescent="0.25">
      <c r="A3003" s="44" t="s">
        <v>6011</v>
      </c>
      <c r="B3003" s="44" t="s">
        <v>11982</v>
      </c>
      <c r="C3003" s="45">
        <v>51.27</v>
      </c>
      <c r="D3003" s="44" t="s">
        <v>4</v>
      </c>
      <c r="E3003" s="46" t="s">
        <v>11983</v>
      </c>
      <c r="F3003" s="46" t="s">
        <v>6014</v>
      </c>
      <c r="G3003" s="46" t="s">
        <v>3149</v>
      </c>
    </row>
    <row r="3004" spans="1:7" ht="18" customHeight="1" x14ac:dyDescent="0.25">
      <c r="A3004" s="44" t="s">
        <v>6011</v>
      </c>
      <c r="B3004" s="44" t="s">
        <v>11984</v>
      </c>
      <c r="C3004" s="45">
        <v>49.54</v>
      </c>
      <c r="D3004" s="44" t="s">
        <v>4</v>
      </c>
      <c r="E3004" s="46" t="s">
        <v>11985</v>
      </c>
      <c r="F3004" s="46" t="s">
        <v>6014</v>
      </c>
      <c r="G3004" s="46" t="s">
        <v>3149</v>
      </c>
    </row>
    <row r="3005" spans="1:7" ht="18" customHeight="1" x14ac:dyDescent="0.25">
      <c r="A3005" s="44" t="s">
        <v>6011</v>
      </c>
      <c r="B3005" s="44" t="s">
        <v>11986</v>
      </c>
      <c r="C3005" s="45">
        <v>34.57</v>
      </c>
      <c r="D3005" s="44" t="s">
        <v>4</v>
      </c>
      <c r="E3005" s="46" t="s">
        <v>11987</v>
      </c>
      <c r="F3005" s="46" t="s">
        <v>6014</v>
      </c>
      <c r="G3005" s="46" t="s">
        <v>3149</v>
      </c>
    </row>
    <row r="3006" spans="1:7" ht="18" customHeight="1" x14ac:dyDescent="0.25">
      <c r="A3006" s="44" t="s">
        <v>6011</v>
      </c>
      <c r="B3006" s="44" t="s">
        <v>11988</v>
      </c>
      <c r="C3006" s="45">
        <v>36.04</v>
      </c>
      <c r="D3006" s="44" t="s">
        <v>4</v>
      </c>
      <c r="E3006" s="46" t="s">
        <v>11989</v>
      </c>
      <c r="F3006" s="46" t="s">
        <v>6014</v>
      </c>
      <c r="G3006" s="46" t="s">
        <v>3149</v>
      </c>
    </row>
    <row r="3007" spans="1:7" ht="18" customHeight="1" x14ac:dyDescent="0.25">
      <c r="A3007" s="44" t="s">
        <v>6011</v>
      </c>
      <c r="B3007" s="44" t="s">
        <v>11990</v>
      </c>
      <c r="C3007" s="45">
        <v>31.08</v>
      </c>
      <c r="D3007" s="44" t="s">
        <v>4</v>
      </c>
      <c r="E3007" s="46" t="s">
        <v>11991</v>
      </c>
      <c r="F3007" s="46" t="s">
        <v>6014</v>
      </c>
      <c r="G3007" s="46" t="s">
        <v>3149</v>
      </c>
    </row>
    <row r="3008" spans="1:7" ht="18" customHeight="1" x14ac:dyDescent="0.25">
      <c r="A3008" s="44" t="s">
        <v>6011</v>
      </c>
      <c r="B3008" s="44" t="s">
        <v>11992</v>
      </c>
      <c r="C3008" s="45">
        <v>25.47</v>
      </c>
      <c r="D3008" s="44" t="s">
        <v>4</v>
      </c>
      <c r="E3008" s="46" t="s">
        <v>11993</v>
      </c>
      <c r="F3008" s="46" t="s">
        <v>6014</v>
      </c>
      <c r="G3008" s="46" t="s">
        <v>3149</v>
      </c>
    </row>
    <row r="3009" spans="1:7" ht="18" customHeight="1" x14ac:dyDescent="0.25">
      <c r="A3009" s="44" t="s">
        <v>6011</v>
      </c>
      <c r="B3009" s="44" t="s">
        <v>11994</v>
      </c>
      <c r="C3009" s="45">
        <v>16.670000000000002</v>
      </c>
      <c r="D3009" s="44" t="s">
        <v>4</v>
      </c>
      <c r="E3009" s="46" t="s">
        <v>11995</v>
      </c>
      <c r="F3009" s="46" t="s">
        <v>6014</v>
      </c>
      <c r="G3009" s="46" t="s">
        <v>3149</v>
      </c>
    </row>
    <row r="3010" spans="1:7" ht="18" customHeight="1" x14ac:dyDescent="0.25">
      <c r="A3010" s="44" t="s">
        <v>6011</v>
      </c>
      <c r="B3010" s="44" t="s">
        <v>11996</v>
      </c>
      <c r="C3010" s="45">
        <v>24.69</v>
      </c>
      <c r="D3010" s="44" t="s">
        <v>4</v>
      </c>
      <c r="E3010" s="46" t="s">
        <v>11997</v>
      </c>
      <c r="F3010" s="46" t="s">
        <v>6014</v>
      </c>
      <c r="G3010" s="46" t="s">
        <v>3149</v>
      </c>
    </row>
    <row r="3011" spans="1:7" ht="18" customHeight="1" x14ac:dyDescent="0.25">
      <c r="A3011" s="44" t="s">
        <v>6011</v>
      </c>
      <c r="B3011" s="44" t="s">
        <v>11998</v>
      </c>
      <c r="C3011" s="45">
        <v>43.65</v>
      </c>
      <c r="D3011" s="44" t="s">
        <v>4</v>
      </c>
      <c r="E3011" s="46" t="s">
        <v>11999</v>
      </c>
      <c r="F3011" s="46" t="s">
        <v>6014</v>
      </c>
      <c r="G3011" s="46" t="s">
        <v>3149</v>
      </c>
    </row>
    <row r="3012" spans="1:7" ht="18" customHeight="1" x14ac:dyDescent="0.25">
      <c r="A3012" s="44" t="s">
        <v>6011</v>
      </c>
      <c r="B3012" s="44" t="s">
        <v>12000</v>
      </c>
      <c r="C3012" s="45">
        <v>44.42</v>
      </c>
      <c r="D3012" s="44" t="s">
        <v>4</v>
      </c>
      <c r="E3012" s="46" t="s">
        <v>12001</v>
      </c>
      <c r="F3012" s="46" t="s">
        <v>6014</v>
      </c>
      <c r="G3012" s="46" t="s">
        <v>3149</v>
      </c>
    </row>
    <row r="3013" spans="1:7" ht="18" customHeight="1" x14ac:dyDescent="0.25">
      <c r="A3013" s="44" t="s">
        <v>6011</v>
      </c>
      <c r="B3013" s="44" t="s">
        <v>12002</v>
      </c>
      <c r="C3013" s="45">
        <v>44.5</v>
      </c>
      <c r="D3013" s="44" t="s">
        <v>4</v>
      </c>
      <c r="E3013" s="46" t="s">
        <v>12003</v>
      </c>
      <c r="F3013" s="46" t="s">
        <v>6014</v>
      </c>
      <c r="G3013" s="46" t="s">
        <v>3149</v>
      </c>
    </row>
    <row r="3014" spans="1:7" ht="18" customHeight="1" x14ac:dyDescent="0.25">
      <c r="A3014" s="44" t="s">
        <v>6011</v>
      </c>
      <c r="B3014" s="44" t="s">
        <v>12004</v>
      </c>
      <c r="C3014" s="45">
        <v>40.49</v>
      </c>
      <c r="D3014" s="44" t="s">
        <v>4</v>
      </c>
      <c r="E3014" s="46" t="s">
        <v>12005</v>
      </c>
      <c r="F3014" s="46" t="s">
        <v>6014</v>
      </c>
      <c r="G3014" s="46" t="s">
        <v>3149</v>
      </c>
    </row>
    <row r="3015" spans="1:7" ht="18" customHeight="1" x14ac:dyDescent="0.25">
      <c r="A3015" s="44" t="s">
        <v>6011</v>
      </c>
      <c r="B3015" s="44" t="s">
        <v>12006</v>
      </c>
      <c r="C3015" s="45">
        <v>60.97</v>
      </c>
      <c r="D3015" s="44" t="s">
        <v>4</v>
      </c>
      <c r="E3015" s="46" t="s">
        <v>12007</v>
      </c>
      <c r="F3015" s="46" t="s">
        <v>6014</v>
      </c>
      <c r="G3015" s="46" t="s">
        <v>3149</v>
      </c>
    </row>
    <row r="3016" spans="1:7" ht="18" customHeight="1" x14ac:dyDescent="0.25">
      <c r="A3016" s="44" t="s">
        <v>6011</v>
      </c>
      <c r="B3016" s="44" t="s">
        <v>12008</v>
      </c>
      <c r="C3016" s="45">
        <v>69.319999999999993</v>
      </c>
      <c r="D3016" s="44" t="s">
        <v>4</v>
      </c>
      <c r="E3016" s="46" t="s">
        <v>12009</v>
      </c>
      <c r="F3016" s="46" t="s">
        <v>6014</v>
      </c>
      <c r="G3016" s="46" t="s">
        <v>3149</v>
      </c>
    </row>
    <row r="3017" spans="1:7" ht="18" customHeight="1" x14ac:dyDescent="0.25">
      <c r="A3017" s="44" t="s">
        <v>6011</v>
      </c>
      <c r="B3017" s="44" t="s">
        <v>12010</v>
      </c>
      <c r="C3017" s="45">
        <v>45.6</v>
      </c>
      <c r="D3017" s="44" t="s">
        <v>4</v>
      </c>
      <c r="E3017" s="46" t="s">
        <v>12011</v>
      </c>
      <c r="F3017" s="46" t="s">
        <v>6014</v>
      </c>
      <c r="G3017" s="46" t="s">
        <v>3149</v>
      </c>
    </row>
    <row r="3018" spans="1:7" ht="18" customHeight="1" x14ac:dyDescent="0.25">
      <c r="A3018" s="44" t="s">
        <v>6011</v>
      </c>
      <c r="B3018" s="44" t="s">
        <v>12012</v>
      </c>
      <c r="C3018" s="45">
        <v>32.4</v>
      </c>
      <c r="D3018" s="44" t="s">
        <v>4</v>
      </c>
      <c r="E3018" s="46" t="s">
        <v>12013</v>
      </c>
      <c r="F3018" s="46" t="s">
        <v>6014</v>
      </c>
      <c r="G3018" s="46" t="s">
        <v>3149</v>
      </c>
    </row>
    <row r="3019" spans="1:7" ht="18" customHeight="1" x14ac:dyDescent="0.25">
      <c r="A3019" s="44" t="s">
        <v>6011</v>
      </c>
      <c r="B3019" s="44" t="s">
        <v>12014</v>
      </c>
      <c r="C3019" s="45">
        <v>63.21</v>
      </c>
      <c r="D3019" s="44" t="s">
        <v>4</v>
      </c>
      <c r="E3019" s="46" t="s">
        <v>12015</v>
      </c>
      <c r="F3019" s="46" t="s">
        <v>6014</v>
      </c>
      <c r="G3019" s="46" t="s">
        <v>3149</v>
      </c>
    </row>
    <row r="3020" spans="1:7" ht="18" customHeight="1" x14ac:dyDescent="0.25">
      <c r="A3020" s="44" t="s">
        <v>6011</v>
      </c>
      <c r="B3020" s="44" t="s">
        <v>12016</v>
      </c>
      <c r="C3020" s="45">
        <v>68.8</v>
      </c>
      <c r="D3020" s="44" t="s">
        <v>4</v>
      </c>
      <c r="E3020" s="46" t="s">
        <v>12017</v>
      </c>
      <c r="F3020" s="46" t="s">
        <v>6014</v>
      </c>
      <c r="G3020" s="46" t="s">
        <v>3149</v>
      </c>
    </row>
    <row r="3021" spans="1:7" ht="18" customHeight="1" x14ac:dyDescent="0.25">
      <c r="A3021" s="44" t="s">
        <v>6011</v>
      </c>
      <c r="B3021" s="44" t="s">
        <v>12018</v>
      </c>
      <c r="C3021" s="45">
        <v>50.51</v>
      </c>
      <c r="D3021" s="44" t="s">
        <v>4</v>
      </c>
      <c r="E3021" s="46" t="s">
        <v>12019</v>
      </c>
      <c r="F3021" s="46" t="s">
        <v>6014</v>
      </c>
      <c r="G3021" s="46" t="s">
        <v>3149</v>
      </c>
    </row>
    <row r="3022" spans="1:7" ht="18" customHeight="1" x14ac:dyDescent="0.25">
      <c r="A3022" s="44" t="s">
        <v>6011</v>
      </c>
      <c r="B3022" s="44" t="s">
        <v>12020</v>
      </c>
      <c r="C3022" s="45">
        <v>47</v>
      </c>
      <c r="D3022" s="44" t="s">
        <v>4</v>
      </c>
      <c r="E3022" s="46" t="s">
        <v>12021</v>
      </c>
      <c r="F3022" s="46" t="s">
        <v>6014</v>
      </c>
      <c r="G3022" s="46" t="s">
        <v>3149</v>
      </c>
    </row>
    <row r="3023" spans="1:7" ht="18" customHeight="1" x14ac:dyDescent="0.25">
      <c r="A3023" s="44" t="s">
        <v>6011</v>
      </c>
      <c r="B3023" s="44" t="s">
        <v>12022</v>
      </c>
      <c r="C3023" s="45">
        <v>46.4</v>
      </c>
      <c r="D3023" s="44" t="s">
        <v>4</v>
      </c>
      <c r="E3023" s="46" t="s">
        <v>12023</v>
      </c>
      <c r="F3023" s="46" t="s">
        <v>6014</v>
      </c>
      <c r="G3023" s="46" t="s">
        <v>3149</v>
      </c>
    </row>
    <row r="3024" spans="1:7" ht="18" customHeight="1" x14ac:dyDescent="0.25">
      <c r="A3024" s="44" t="s">
        <v>6011</v>
      </c>
      <c r="B3024" s="44" t="s">
        <v>12024</v>
      </c>
      <c r="C3024" s="45">
        <v>46.4</v>
      </c>
      <c r="D3024" s="44" t="s">
        <v>4</v>
      </c>
      <c r="E3024" s="46" t="s">
        <v>12025</v>
      </c>
      <c r="F3024" s="46" t="s">
        <v>6014</v>
      </c>
      <c r="G3024" s="46" t="s">
        <v>3149</v>
      </c>
    </row>
    <row r="3025" spans="1:7" ht="18" customHeight="1" x14ac:dyDescent="0.25">
      <c r="A3025" s="44" t="s">
        <v>6011</v>
      </c>
      <c r="B3025" s="44" t="s">
        <v>12026</v>
      </c>
      <c r="C3025" s="45">
        <v>63.38</v>
      </c>
      <c r="D3025" s="44" t="s">
        <v>4</v>
      </c>
      <c r="E3025" s="46" t="s">
        <v>12027</v>
      </c>
      <c r="F3025" s="46" t="s">
        <v>6014</v>
      </c>
      <c r="G3025" s="46" t="s">
        <v>3149</v>
      </c>
    </row>
    <row r="3026" spans="1:7" ht="18" customHeight="1" x14ac:dyDescent="0.25">
      <c r="A3026" s="44" t="s">
        <v>6011</v>
      </c>
      <c r="B3026" s="44" t="s">
        <v>12028</v>
      </c>
      <c r="C3026" s="45">
        <v>32.659999999999997</v>
      </c>
      <c r="D3026" s="44" t="s">
        <v>4</v>
      </c>
      <c r="E3026" s="46" t="s">
        <v>12029</v>
      </c>
      <c r="F3026" s="46" t="s">
        <v>6014</v>
      </c>
      <c r="G3026" s="46" t="s">
        <v>3149</v>
      </c>
    </row>
    <row r="3027" spans="1:7" ht="18" customHeight="1" x14ac:dyDescent="0.25">
      <c r="A3027" s="44" t="s">
        <v>6011</v>
      </c>
      <c r="B3027" s="44" t="s">
        <v>12030</v>
      </c>
      <c r="C3027" s="45">
        <v>32.590000000000003</v>
      </c>
      <c r="D3027" s="44" t="s">
        <v>4</v>
      </c>
      <c r="E3027" s="46" t="s">
        <v>12031</v>
      </c>
      <c r="F3027" s="46" t="s">
        <v>6014</v>
      </c>
      <c r="G3027" s="46" t="s">
        <v>3149</v>
      </c>
    </row>
    <row r="3028" spans="1:7" ht="18" customHeight="1" x14ac:dyDescent="0.25">
      <c r="A3028" s="44" t="s">
        <v>6011</v>
      </c>
      <c r="B3028" s="44" t="s">
        <v>12032</v>
      </c>
      <c r="C3028" s="45">
        <v>32.590000000000003</v>
      </c>
      <c r="D3028" s="44" t="s">
        <v>4</v>
      </c>
      <c r="E3028" s="46" t="s">
        <v>12033</v>
      </c>
      <c r="F3028" s="46" t="s">
        <v>6014</v>
      </c>
      <c r="G3028" s="46" t="s">
        <v>3149</v>
      </c>
    </row>
    <row r="3029" spans="1:7" ht="18" customHeight="1" x14ac:dyDescent="0.25">
      <c r="A3029" s="44" t="s">
        <v>6011</v>
      </c>
      <c r="B3029" s="44" t="s">
        <v>12034</v>
      </c>
      <c r="C3029" s="45">
        <v>46.97</v>
      </c>
      <c r="D3029" s="44" t="s">
        <v>4</v>
      </c>
      <c r="E3029" s="46" t="s">
        <v>12035</v>
      </c>
      <c r="F3029" s="46" t="s">
        <v>6014</v>
      </c>
      <c r="G3029" s="46" t="s">
        <v>3149</v>
      </c>
    </row>
    <row r="3030" spans="1:7" ht="18" customHeight="1" x14ac:dyDescent="0.25">
      <c r="A3030" s="44" t="s">
        <v>6011</v>
      </c>
      <c r="B3030" s="44" t="s">
        <v>12036</v>
      </c>
      <c r="C3030" s="45">
        <v>49.48</v>
      </c>
      <c r="D3030" s="44" t="s">
        <v>4</v>
      </c>
      <c r="E3030" s="46" t="s">
        <v>12037</v>
      </c>
      <c r="F3030" s="46" t="s">
        <v>6014</v>
      </c>
      <c r="G3030" s="46" t="s">
        <v>3149</v>
      </c>
    </row>
    <row r="3031" spans="1:7" ht="18" customHeight="1" x14ac:dyDescent="0.25">
      <c r="A3031" s="44" t="s">
        <v>6011</v>
      </c>
      <c r="B3031" s="44" t="s">
        <v>12038</v>
      </c>
      <c r="C3031" s="45">
        <v>63.67</v>
      </c>
      <c r="D3031" s="44" t="s">
        <v>4</v>
      </c>
      <c r="E3031" s="46" t="s">
        <v>12039</v>
      </c>
      <c r="F3031" s="46" t="s">
        <v>6014</v>
      </c>
      <c r="G3031" s="46" t="s">
        <v>3149</v>
      </c>
    </row>
    <row r="3032" spans="1:7" ht="18" customHeight="1" x14ac:dyDescent="0.25">
      <c r="A3032" s="44" t="s">
        <v>6011</v>
      </c>
      <c r="B3032" s="44" t="s">
        <v>12040</v>
      </c>
      <c r="C3032" s="45">
        <v>32.659999999999997</v>
      </c>
      <c r="D3032" s="44" t="s">
        <v>4</v>
      </c>
      <c r="E3032" s="46" t="s">
        <v>12041</v>
      </c>
      <c r="F3032" s="46" t="s">
        <v>6014</v>
      </c>
      <c r="G3032" s="46" t="s">
        <v>3149</v>
      </c>
    </row>
    <row r="3033" spans="1:7" ht="18" customHeight="1" x14ac:dyDescent="0.25">
      <c r="A3033" s="44" t="s">
        <v>6011</v>
      </c>
      <c r="B3033" s="44" t="s">
        <v>12042</v>
      </c>
      <c r="C3033" s="45">
        <v>67.16</v>
      </c>
      <c r="D3033" s="44" t="s">
        <v>4</v>
      </c>
      <c r="E3033" s="46" t="s">
        <v>12043</v>
      </c>
      <c r="F3033" s="46" t="s">
        <v>6014</v>
      </c>
      <c r="G3033" s="46" t="s">
        <v>3149</v>
      </c>
    </row>
    <row r="3034" spans="1:7" ht="18" customHeight="1" x14ac:dyDescent="0.25">
      <c r="A3034" s="44" t="s">
        <v>6011</v>
      </c>
      <c r="B3034" s="44" t="s">
        <v>12044</v>
      </c>
      <c r="C3034" s="45">
        <v>46.36</v>
      </c>
      <c r="D3034" s="44" t="s">
        <v>4</v>
      </c>
      <c r="E3034" s="46" t="s">
        <v>12045</v>
      </c>
      <c r="F3034" s="46" t="s">
        <v>6014</v>
      </c>
      <c r="G3034" s="46" t="s">
        <v>3149</v>
      </c>
    </row>
    <row r="3035" spans="1:7" ht="18" customHeight="1" x14ac:dyDescent="0.25">
      <c r="A3035" s="44" t="s">
        <v>6011</v>
      </c>
      <c r="B3035" s="44" t="s">
        <v>12046</v>
      </c>
      <c r="C3035" s="45">
        <v>32.83</v>
      </c>
      <c r="D3035" s="44" t="s">
        <v>4</v>
      </c>
      <c r="E3035" s="46" t="s">
        <v>12047</v>
      </c>
      <c r="F3035" s="46" t="s">
        <v>6014</v>
      </c>
      <c r="G3035" s="46" t="s">
        <v>3149</v>
      </c>
    </row>
    <row r="3036" spans="1:7" ht="18" customHeight="1" x14ac:dyDescent="0.25">
      <c r="A3036" s="44" t="s">
        <v>6011</v>
      </c>
      <c r="B3036" s="44" t="s">
        <v>12048</v>
      </c>
      <c r="C3036" s="45">
        <v>49.48</v>
      </c>
      <c r="D3036" s="44" t="s">
        <v>4</v>
      </c>
      <c r="E3036" s="46" t="s">
        <v>12049</v>
      </c>
      <c r="F3036" s="46" t="s">
        <v>6014</v>
      </c>
      <c r="G3036" s="46" t="s">
        <v>3149</v>
      </c>
    </row>
    <row r="3037" spans="1:7" ht="18" customHeight="1" x14ac:dyDescent="0.25">
      <c r="A3037" s="44" t="s">
        <v>6011</v>
      </c>
      <c r="B3037" s="44" t="s">
        <v>12050</v>
      </c>
      <c r="C3037" s="45">
        <v>48.44</v>
      </c>
      <c r="D3037" s="44" t="s">
        <v>4</v>
      </c>
      <c r="E3037" s="46" t="s">
        <v>12051</v>
      </c>
      <c r="F3037" s="46" t="s">
        <v>6014</v>
      </c>
      <c r="G3037" s="46" t="s">
        <v>3149</v>
      </c>
    </row>
    <row r="3038" spans="1:7" ht="18" customHeight="1" x14ac:dyDescent="0.25">
      <c r="A3038" s="44" t="s">
        <v>6011</v>
      </c>
      <c r="B3038" s="44" t="s">
        <v>12052</v>
      </c>
      <c r="C3038" s="45">
        <v>32.83</v>
      </c>
      <c r="D3038" s="44" t="s">
        <v>4</v>
      </c>
      <c r="E3038" s="46" t="s">
        <v>12053</v>
      </c>
      <c r="F3038" s="46" t="s">
        <v>6014</v>
      </c>
      <c r="G3038" s="46" t="s">
        <v>3149</v>
      </c>
    </row>
    <row r="3039" spans="1:7" ht="18" customHeight="1" x14ac:dyDescent="0.25">
      <c r="A3039" s="44" t="s">
        <v>6011</v>
      </c>
      <c r="B3039" s="44" t="s">
        <v>12054</v>
      </c>
      <c r="C3039" s="45">
        <v>67.94</v>
      </c>
      <c r="D3039" s="44" t="s">
        <v>4</v>
      </c>
      <c r="E3039" s="46" t="s">
        <v>12055</v>
      </c>
      <c r="F3039" s="46" t="s">
        <v>6014</v>
      </c>
      <c r="G3039" s="46" t="s">
        <v>3149</v>
      </c>
    </row>
    <row r="3040" spans="1:7" ht="18" customHeight="1" x14ac:dyDescent="0.25">
      <c r="A3040" s="44" t="s">
        <v>6011</v>
      </c>
      <c r="B3040" s="44" t="s">
        <v>12056</v>
      </c>
      <c r="C3040" s="45">
        <v>32.590000000000003</v>
      </c>
      <c r="D3040" s="44" t="s">
        <v>4</v>
      </c>
      <c r="E3040" s="46" t="s">
        <v>12057</v>
      </c>
      <c r="F3040" s="46" t="s">
        <v>6014</v>
      </c>
      <c r="G3040" s="46" t="s">
        <v>3149</v>
      </c>
    </row>
    <row r="3041" spans="1:7" ht="18" customHeight="1" x14ac:dyDescent="0.25">
      <c r="A3041" s="44" t="s">
        <v>6011</v>
      </c>
      <c r="B3041" s="44" t="s">
        <v>12058</v>
      </c>
      <c r="C3041" s="45">
        <v>63.49</v>
      </c>
      <c r="D3041" s="44" t="s">
        <v>4</v>
      </c>
      <c r="E3041" s="46" t="s">
        <v>12059</v>
      </c>
      <c r="F3041" s="46" t="s">
        <v>6014</v>
      </c>
      <c r="G3041" s="46" t="s">
        <v>3149</v>
      </c>
    </row>
    <row r="3042" spans="1:7" ht="18" customHeight="1" x14ac:dyDescent="0.25">
      <c r="A3042" s="44" t="s">
        <v>6011</v>
      </c>
      <c r="B3042" s="44" t="s">
        <v>12060</v>
      </c>
      <c r="C3042" s="45">
        <v>35.380000000000003</v>
      </c>
      <c r="D3042" s="44" t="s">
        <v>4</v>
      </c>
      <c r="E3042" s="46" t="s">
        <v>12061</v>
      </c>
      <c r="F3042" s="46" t="s">
        <v>6014</v>
      </c>
      <c r="G3042" s="46" t="s">
        <v>3149</v>
      </c>
    </row>
    <row r="3043" spans="1:7" ht="18" customHeight="1" x14ac:dyDescent="0.25">
      <c r="A3043" s="44" t="s">
        <v>6011</v>
      </c>
      <c r="B3043" s="44" t="s">
        <v>12062</v>
      </c>
      <c r="C3043" s="45">
        <v>64.22</v>
      </c>
      <c r="D3043" s="44" t="s">
        <v>4</v>
      </c>
      <c r="E3043" s="46" t="s">
        <v>12063</v>
      </c>
      <c r="F3043" s="46" t="s">
        <v>6014</v>
      </c>
      <c r="G3043" s="46" t="s">
        <v>3149</v>
      </c>
    </row>
    <row r="3044" spans="1:7" ht="18" customHeight="1" x14ac:dyDescent="0.25">
      <c r="A3044" s="44" t="s">
        <v>6011</v>
      </c>
      <c r="B3044" s="44" t="s">
        <v>12064</v>
      </c>
      <c r="C3044" s="45">
        <v>63.67</v>
      </c>
      <c r="D3044" s="44" t="s">
        <v>4</v>
      </c>
      <c r="E3044" s="46" t="s">
        <v>12065</v>
      </c>
      <c r="F3044" s="46" t="s">
        <v>6014</v>
      </c>
      <c r="G3044" s="46" t="s">
        <v>3149</v>
      </c>
    </row>
    <row r="3045" spans="1:7" ht="18" customHeight="1" x14ac:dyDescent="0.25">
      <c r="A3045" s="44" t="s">
        <v>6011</v>
      </c>
      <c r="B3045" s="44" t="s">
        <v>12066</v>
      </c>
      <c r="C3045" s="45">
        <v>32.590000000000003</v>
      </c>
      <c r="D3045" s="44" t="s">
        <v>4</v>
      </c>
      <c r="E3045" s="46" t="s">
        <v>12067</v>
      </c>
      <c r="F3045" s="46" t="s">
        <v>6014</v>
      </c>
      <c r="G3045" s="46" t="s">
        <v>3149</v>
      </c>
    </row>
    <row r="3046" spans="1:7" ht="18" customHeight="1" x14ac:dyDescent="0.25">
      <c r="A3046" s="44" t="s">
        <v>6011</v>
      </c>
      <c r="B3046" s="44" t="s">
        <v>12068</v>
      </c>
      <c r="C3046" s="45">
        <v>32.71</v>
      </c>
      <c r="D3046" s="44" t="s">
        <v>4</v>
      </c>
      <c r="E3046" s="46" t="s">
        <v>12069</v>
      </c>
      <c r="F3046" s="46" t="s">
        <v>6014</v>
      </c>
      <c r="G3046" s="46" t="s">
        <v>3149</v>
      </c>
    </row>
    <row r="3047" spans="1:7" ht="18" customHeight="1" x14ac:dyDescent="0.25">
      <c r="A3047" s="44" t="s">
        <v>6011</v>
      </c>
      <c r="B3047" s="44" t="s">
        <v>12070</v>
      </c>
      <c r="C3047" s="45">
        <v>32.71</v>
      </c>
      <c r="D3047" s="44" t="s">
        <v>4</v>
      </c>
      <c r="E3047" s="46" t="s">
        <v>12071</v>
      </c>
      <c r="F3047" s="46" t="s">
        <v>6014</v>
      </c>
      <c r="G3047" s="46" t="s">
        <v>3149</v>
      </c>
    </row>
    <row r="3048" spans="1:7" ht="18" customHeight="1" x14ac:dyDescent="0.25">
      <c r="A3048" s="44" t="s">
        <v>6011</v>
      </c>
      <c r="B3048" s="44" t="s">
        <v>12072</v>
      </c>
      <c r="C3048" s="45">
        <v>32.83</v>
      </c>
      <c r="D3048" s="44" t="s">
        <v>4</v>
      </c>
      <c r="E3048" s="46" t="s">
        <v>12073</v>
      </c>
      <c r="F3048" s="46" t="s">
        <v>6014</v>
      </c>
      <c r="G3048" s="46" t="s">
        <v>3149</v>
      </c>
    </row>
    <row r="3049" spans="1:7" ht="18" customHeight="1" x14ac:dyDescent="0.25">
      <c r="A3049" s="44" t="s">
        <v>6011</v>
      </c>
      <c r="B3049" s="44" t="s">
        <v>12074</v>
      </c>
      <c r="C3049" s="45">
        <v>63.77</v>
      </c>
      <c r="D3049" s="44" t="s">
        <v>4</v>
      </c>
      <c r="E3049" s="46" t="s">
        <v>12075</v>
      </c>
      <c r="F3049" s="46" t="s">
        <v>6014</v>
      </c>
      <c r="G3049" s="46" t="s">
        <v>3149</v>
      </c>
    </row>
    <row r="3050" spans="1:7" ht="18" customHeight="1" x14ac:dyDescent="0.25">
      <c r="A3050" s="44" t="s">
        <v>6011</v>
      </c>
      <c r="B3050" s="44" t="s">
        <v>12076</v>
      </c>
      <c r="C3050" s="45">
        <v>48.59</v>
      </c>
      <c r="D3050" s="44" t="s">
        <v>4</v>
      </c>
      <c r="E3050" s="46" t="s">
        <v>12077</v>
      </c>
      <c r="F3050" s="46" t="s">
        <v>6014</v>
      </c>
      <c r="G3050" s="46" t="s">
        <v>3149</v>
      </c>
    </row>
    <row r="3051" spans="1:7" ht="18" customHeight="1" x14ac:dyDescent="0.25">
      <c r="A3051" s="44" t="s">
        <v>6011</v>
      </c>
      <c r="B3051" s="44" t="s">
        <v>12078</v>
      </c>
      <c r="C3051" s="45">
        <v>49.15</v>
      </c>
      <c r="D3051" s="44" t="s">
        <v>4</v>
      </c>
      <c r="E3051" s="46" t="s">
        <v>12079</v>
      </c>
      <c r="F3051" s="46" t="s">
        <v>6014</v>
      </c>
      <c r="G3051" s="46" t="s">
        <v>3149</v>
      </c>
    </row>
    <row r="3052" spans="1:7" ht="18" customHeight="1" x14ac:dyDescent="0.25">
      <c r="A3052" s="44" t="s">
        <v>6011</v>
      </c>
      <c r="B3052" s="44" t="s">
        <v>12080</v>
      </c>
      <c r="C3052" s="45">
        <v>64.069999999999993</v>
      </c>
      <c r="D3052" s="44" t="s">
        <v>4</v>
      </c>
      <c r="E3052" s="46" t="s">
        <v>12081</v>
      </c>
      <c r="F3052" s="46" t="s">
        <v>6014</v>
      </c>
      <c r="G3052" s="46" t="s">
        <v>3149</v>
      </c>
    </row>
    <row r="3053" spans="1:7" ht="18" customHeight="1" x14ac:dyDescent="0.25">
      <c r="A3053" s="44" t="s">
        <v>6011</v>
      </c>
      <c r="B3053" s="44" t="s">
        <v>12082</v>
      </c>
      <c r="C3053" s="45">
        <v>48.59</v>
      </c>
      <c r="D3053" s="44" t="s">
        <v>4</v>
      </c>
      <c r="E3053" s="46" t="s">
        <v>12083</v>
      </c>
      <c r="F3053" s="46" t="s">
        <v>6014</v>
      </c>
      <c r="G3053" s="46" t="s">
        <v>3149</v>
      </c>
    </row>
    <row r="3054" spans="1:7" ht="18" customHeight="1" x14ac:dyDescent="0.25">
      <c r="A3054" s="44" t="s">
        <v>6011</v>
      </c>
      <c r="B3054" s="44" t="s">
        <v>12084</v>
      </c>
      <c r="C3054" s="45">
        <v>48.59</v>
      </c>
      <c r="D3054" s="44" t="s">
        <v>4</v>
      </c>
      <c r="E3054" s="46" t="s">
        <v>12085</v>
      </c>
      <c r="F3054" s="46" t="s">
        <v>6014</v>
      </c>
      <c r="G3054" s="46" t="s">
        <v>3149</v>
      </c>
    </row>
    <row r="3055" spans="1:7" ht="18" customHeight="1" x14ac:dyDescent="0.25">
      <c r="A3055" s="44" t="s">
        <v>6011</v>
      </c>
      <c r="B3055" s="44" t="s">
        <v>12086</v>
      </c>
      <c r="C3055" s="45">
        <v>63.91</v>
      </c>
      <c r="D3055" s="44" t="s">
        <v>4</v>
      </c>
      <c r="E3055" s="46" t="s">
        <v>12087</v>
      </c>
      <c r="F3055" s="46" t="s">
        <v>6014</v>
      </c>
      <c r="G3055" s="46" t="s">
        <v>3149</v>
      </c>
    </row>
    <row r="3056" spans="1:7" ht="18" customHeight="1" x14ac:dyDescent="0.25">
      <c r="A3056" s="44" t="s">
        <v>6011</v>
      </c>
      <c r="B3056" s="44" t="s">
        <v>12088</v>
      </c>
      <c r="C3056" s="45">
        <v>62.95</v>
      </c>
      <c r="D3056" s="44" t="s">
        <v>4</v>
      </c>
      <c r="E3056" s="46" t="s">
        <v>12089</v>
      </c>
      <c r="F3056" s="46" t="s">
        <v>6014</v>
      </c>
      <c r="G3056" s="46" t="s">
        <v>3149</v>
      </c>
    </row>
    <row r="3057" spans="1:7" ht="18" customHeight="1" x14ac:dyDescent="0.25">
      <c r="A3057" s="44" t="s">
        <v>6011</v>
      </c>
      <c r="B3057" s="44" t="s">
        <v>12090</v>
      </c>
      <c r="C3057" s="45">
        <v>32.71</v>
      </c>
      <c r="D3057" s="44" t="s">
        <v>4</v>
      </c>
      <c r="E3057" s="46" t="s">
        <v>12091</v>
      </c>
      <c r="F3057" s="46" t="s">
        <v>6014</v>
      </c>
      <c r="G3057" s="46" t="s">
        <v>3149</v>
      </c>
    </row>
    <row r="3058" spans="1:7" ht="18" customHeight="1" x14ac:dyDescent="0.25">
      <c r="A3058" s="44" t="s">
        <v>6011</v>
      </c>
      <c r="B3058" s="44" t="s">
        <v>12092</v>
      </c>
      <c r="C3058" s="45">
        <v>48.59</v>
      </c>
      <c r="D3058" s="44" t="s">
        <v>4</v>
      </c>
      <c r="E3058" s="46" t="s">
        <v>12093</v>
      </c>
      <c r="F3058" s="46" t="s">
        <v>6014</v>
      </c>
      <c r="G3058" s="46" t="s">
        <v>3149</v>
      </c>
    </row>
    <row r="3059" spans="1:7" ht="18" customHeight="1" x14ac:dyDescent="0.25">
      <c r="A3059" s="44" t="s">
        <v>6011</v>
      </c>
      <c r="B3059" s="44" t="s">
        <v>12094</v>
      </c>
      <c r="C3059" s="45">
        <v>32.71</v>
      </c>
      <c r="D3059" s="44" t="s">
        <v>4</v>
      </c>
      <c r="E3059" s="46" t="s">
        <v>12095</v>
      </c>
      <c r="F3059" s="46" t="s">
        <v>6014</v>
      </c>
      <c r="G3059" s="46" t="s">
        <v>3149</v>
      </c>
    </row>
    <row r="3060" spans="1:7" ht="18" customHeight="1" x14ac:dyDescent="0.25">
      <c r="A3060" s="44" t="s">
        <v>6011</v>
      </c>
      <c r="B3060" s="44" t="s">
        <v>12096</v>
      </c>
      <c r="C3060" s="45">
        <v>50.12</v>
      </c>
      <c r="D3060" s="44" t="s">
        <v>4</v>
      </c>
      <c r="E3060" s="46" t="s">
        <v>12097</v>
      </c>
      <c r="F3060" s="46" t="s">
        <v>6014</v>
      </c>
      <c r="G3060" s="46" t="s">
        <v>3149</v>
      </c>
    </row>
    <row r="3061" spans="1:7" ht="18" customHeight="1" x14ac:dyDescent="0.25">
      <c r="A3061" s="44" t="s">
        <v>6011</v>
      </c>
      <c r="B3061" s="44" t="s">
        <v>12098</v>
      </c>
      <c r="C3061" s="45">
        <v>63.91</v>
      </c>
      <c r="D3061" s="44" t="s">
        <v>4</v>
      </c>
      <c r="E3061" s="46" t="s">
        <v>12099</v>
      </c>
      <c r="F3061" s="46" t="s">
        <v>6014</v>
      </c>
      <c r="G3061" s="46" t="s">
        <v>3149</v>
      </c>
    </row>
    <row r="3062" spans="1:7" ht="18" customHeight="1" x14ac:dyDescent="0.25">
      <c r="A3062" s="44" t="s">
        <v>6011</v>
      </c>
      <c r="B3062" s="44" t="s">
        <v>12100</v>
      </c>
      <c r="C3062" s="45">
        <v>64.08</v>
      </c>
      <c r="D3062" s="44" t="s">
        <v>4</v>
      </c>
      <c r="E3062" s="46" t="s">
        <v>12101</v>
      </c>
      <c r="F3062" s="46" t="s">
        <v>6014</v>
      </c>
      <c r="G3062" s="46" t="s">
        <v>3149</v>
      </c>
    </row>
    <row r="3063" spans="1:7" ht="18" customHeight="1" x14ac:dyDescent="0.25">
      <c r="A3063" s="44" t="s">
        <v>6011</v>
      </c>
      <c r="B3063" s="44" t="s">
        <v>12102</v>
      </c>
      <c r="C3063" s="45">
        <v>33.26</v>
      </c>
      <c r="D3063" s="44" t="s">
        <v>4</v>
      </c>
      <c r="E3063" s="46" t="s">
        <v>12103</v>
      </c>
      <c r="F3063" s="46" t="s">
        <v>6014</v>
      </c>
      <c r="G3063" s="46" t="s">
        <v>3149</v>
      </c>
    </row>
    <row r="3064" spans="1:7" ht="18" customHeight="1" x14ac:dyDescent="0.25">
      <c r="A3064" s="44" t="s">
        <v>6011</v>
      </c>
      <c r="B3064" s="44" t="s">
        <v>12104</v>
      </c>
      <c r="C3064" s="45">
        <v>25.83</v>
      </c>
      <c r="D3064" s="44" t="s">
        <v>4</v>
      </c>
      <c r="E3064" s="46" t="s">
        <v>12105</v>
      </c>
      <c r="F3064" s="46" t="s">
        <v>6014</v>
      </c>
      <c r="G3064" s="46" t="s">
        <v>3149</v>
      </c>
    </row>
    <row r="3065" spans="1:7" ht="18" customHeight="1" x14ac:dyDescent="0.25">
      <c r="A3065" s="44" t="s">
        <v>6011</v>
      </c>
      <c r="B3065" s="44" t="s">
        <v>12106</v>
      </c>
      <c r="C3065" s="45">
        <v>58.12</v>
      </c>
      <c r="D3065" s="44" t="s">
        <v>4</v>
      </c>
      <c r="E3065" s="46" t="s">
        <v>12107</v>
      </c>
      <c r="F3065" s="46" t="s">
        <v>6014</v>
      </c>
      <c r="G3065" s="46" t="s">
        <v>3149</v>
      </c>
    </row>
    <row r="3066" spans="1:7" ht="18" customHeight="1" x14ac:dyDescent="0.25">
      <c r="A3066" s="44" t="s">
        <v>6011</v>
      </c>
      <c r="B3066" s="44" t="s">
        <v>12108</v>
      </c>
      <c r="C3066" s="45">
        <v>34.409999999999997</v>
      </c>
      <c r="D3066" s="44" t="s">
        <v>4</v>
      </c>
      <c r="E3066" s="46" t="s">
        <v>12109</v>
      </c>
      <c r="F3066" s="46" t="s">
        <v>6014</v>
      </c>
      <c r="G3066" s="46" t="s">
        <v>3149</v>
      </c>
    </row>
    <row r="3067" spans="1:7" ht="18" customHeight="1" x14ac:dyDescent="0.25">
      <c r="A3067" s="44" t="s">
        <v>6011</v>
      </c>
      <c r="B3067" s="44" t="s">
        <v>12110</v>
      </c>
      <c r="C3067" s="45">
        <v>53.23</v>
      </c>
      <c r="D3067" s="44" t="s">
        <v>4</v>
      </c>
      <c r="E3067" s="46" t="s">
        <v>12111</v>
      </c>
      <c r="F3067" s="46" t="s">
        <v>6014</v>
      </c>
      <c r="G3067" s="46" t="s">
        <v>3149</v>
      </c>
    </row>
    <row r="3068" spans="1:7" ht="18" customHeight="1" x14ac:dyDescent="0.25">
      <c r="A3068" s="44" t="s">
        <v>6011</v>
      </c>
      <c r="B3068" s="44" t="s">
        <v>12112</v>
      </c>
      <c r="C3068" s="45">
        <v>37.659999999999997</v>
      </c>
      <c r="D3068" s="44" t="s">
        <v>4</v>
      </c>
      <c r="E3068" s="46" t="s">
        <v>12113</v>
      </c>
      <c r="F3068" s="46" t="s">
        <v>6014</v>
      </c>
      <c r="G3068" s="46" t="s">
        <v>3149</v>
      </c>
    </row>
    <row r="3069" spans="1:7" ht="18" customHeight="1" x14ac:dyDescent="0.25">
      <c r="A3069" s="44" t="s">
        <v>6011</v>
      </c>
      <c r="B3069" s="44" t="s">
        <v>12114</v>
      </c>
      <c r="C3069" s="45">
        <v>40</v>
      </c>
      <c r="D3069" s="44" t="s">
        <v>4</v>
      </c>
      <c r="E3069" s="46" t="s">
        <v>12115</v>
      </c>
      <c r="F3069" s="46" t="s">
        <v>6014</v>
      </c>
      <c r="G3069" s="46" t="s">
        <v>3149</v>
      </c>
    </row>
    <row r="3070" spans="1:7" ht="18" customHeight="1" x14ac:dyDescent="0.25">
      <c r="A3070" s="44" t="s">
        <v>6011</v>
      </c>
      <c r="B3070" s="44" t="s">
        <v>12116</v>
      </c>
      <c r="C3070" s="45">
        <v>73.540000000000006</v>
      </c>
      <c r="D3070" s="44" t="s">
        <v>4</v>
      </c>
      <c r="E3070" s="46" t="s">
        <v>12117</v>
      </c>
      <c r="F3070" s="46" t="s">
        <v>6014</v>
      </c>
      <c r="G3070" s="46" t="s">
        <v>3149</v>
      </c>
    </row>
    <row r="3071" spans="1:7" ht="18" customHeight="1" x14ac:dyDescent="0.25">
      <c r="A3071" s="44" t="s">
        <v>6011</v>
      </c>
      <c r="B3071" s="44" t="s">
        <v>12118</v>
      </c>
      <c r="C3071" s="45">
        <v>19.47</v>
      </c>
      <c r="D3071" s="44" t="s">
        <v>4</v>
      </c>
      <c r="E3071" s="46" t="s">
        <v>12119</v>
      </c>
      <c r="F3071" s="46" t="s">
        <v>6014</v>
      </c>
      <c r="G3071" s="46" t="s">
        <v>3149</v>
      </c>
    </row>
    <row r="3072" spans="1:7" ht="18" customHeight="1" x14ac:dyDescent="0.25">
      <c r="A3072" s="44" t="s">
        <v>6011</v>
      </c>
      <c r="B3072" s="44" t="s">
        <v>12120</v>
      </c>
      <c r="C3072" s="45">
        <v>48.6</v>
      </c>
      <c r="D3072" s="44" t="s">
        <v>4</v>
      </c>
      <c r="E3072" s="46" t="s">
        <v>12121</v>
      </c>
      <c r="F3072" s="46" t="s">
        <v>6014</v>
      </c>
      <c r="G3072" s="46" t="s">
        <v>3149</v>
      </c>
    </row>
    <row r="3073" spans="1:7" ht="18" customHeight="1" x14ac:dyDescent="0.25">
      <c r="A3073" s="44" t="s">
        <v>6011</v>
      </c>
      <c r="B3073" s="44" t="s">
        <v>12122</v>
      </c>
      <c r="C3073" s="45">
        <v>77.900000000000006</v>
      </c>
      <c r="D3073" s="44" t="s">
        <v>4</v>
      </c>
      <c r="E3073" s="46" t="s">
        <v>12123</v>
      </c>
      <c r="F3073" s="46" t="s">
        <v>6014</v>
      </c>
      <c r="G3073" s="46" t="s">
        <v>3149</v>
      </c>
    </row>
    <row r="3074" spans="1:7" ht="18" customHeight="1" x14ac:dyDescent="0.25">
      <c r="A3074" s="44" t="s">
        <v>6011</v>
      </c>
      <c r="B3074" s="44" t="s">
        <v>12124</v>
      </c>
      <c r="C3074" s="45">
        <v>48.3</v>
      </c>
      <c r="D3074" s="44" t="s">
        <v>4</v>
      </c>
      <c r="E3074" s="46" t="s">
        <v>12125</v>
      </c>
      <c r="F3074" s="46" t="s">
        <v>6014</v>
      </c>
      <c r="G3074" s="46" t="s">
        <v>3149</v>
      </c>
    </row>
    <row r="3075" spans="1:7" ht="18" customHeight="1" x14ac:dyDescent="0.25">
      <c r="A3075" s="44" t="s">
        <v>6011</v>
      </c>
      <c r="B3075" s="44" t="s">
        <v>12126</v>
      </c>
      <c r="C3075" s="45">
        <v>32.6</v>
      </c>
      <c r="D3075" s="44" t="s">
        <v>4</v>
      </c>
      <c r="E3075" s="46" t="s">
        <v>12127</v>
      </c>
      <c r="F3075" s="46" t="s">
        <v>6014</v>
      </c>
      <c r="G3075" s="46" t="s">
        <v>3149</v>
      </c>
    </row>
    <row r="3076" spans="1:7" ht="18" customHeight="1" x14ac:dyDescent="0.25">
      <c r="A3076" s="44" t="s">
        <v>6011</v>
      </c>
      <c r="B3076" s="44" t="s">
        <v>12128</v>
      </c>
      <c r="C3076" s="45">
        <v>32.799999999999997</v>
      </c>
      <c r="D3076" s="44" t="s">
        <v>4</v>
      </c>
      <c r="E3076" s="46" t="s">
        <v>12129</v>
      </c>
      <c r="F3076" s="46" t="s">
        <v>6014</v>
      </c>
      <c r="G3076" s="46" t="s">
        <v>3149</v>
      </c>
    </row>
    <row r="3077" spans="1:7" ht="18" customHeight="1" x14ac:dyDescent="0.25">
      <c r="A3077" s="44" t="s">
        <v>6011</v>
      </c>
      <c r="B3077" s="44" t="s">
        <v>12130</v>
      </c>
      <c r="C3077" s="45">
        <v>46.4</v>
      </c>
      <c r="D3077" s="44" t="s">
        <v>4</v>
      </c>
      <c r="E3077" s="46" t="s">
        <v>12131</v>
      </c>
      <c r="F3077" s="46" t="s">
        <v>6014</v>
      </c>
      <c r="G3077" s="46" t="s">
        <v>3149</v>
      </c>
    </row>
    <row r="3078" spans="1:7" ht="18" customHeight="1" x14ac:dyDescent="0.25">
      <c r="A3078" s="44" t="s">
        <v>6011</v>
      </c>
      <c r="B3078" s="44" t="s">
        <v>12132</v>
      </c>
      <c r="C3078" s="45">
        <v>32.299999999999997</v>
      </c>
      <c r="D3078" s="44" t="s">
        <v>4</v>
      </c>
      <c r="E3078" s="46" t="s">
        <v>12133</v>
      </c>
      <c r="F3078" s="46" t="s">
        <v>6014</v>
      </c>
      <c r="G3078" s="46" t="s">
        <v>3149</v>
      </c>
    </row>
    <row r="3079" spans="1:7" ht="18" customHeight="1" x14ac:dyDescent="0.25">
      <c r="A3079" s="44" t="s">
        <v>6011</v>
      </c>
      <c r="B3079" s="44" t="s">
        <v>12134</v>
      </c>
      <c r="C3079" s="45">
        <v>32.299999999999997</v>
      </c>
      <c r="D3079" s="44" t="s">
        <v>4</v>
      </c>
      <c r="E3079" s="46" t="s">
        <v>12135</v>
      </c>
      <c r="F3079" s="46" t="s">
        <v>6014</v>
      </c>
      <c r="G3079" s="46" t="s">
        <v>3149</v>
      </c>
    </row>
    <row r="3080" spans="1:7" ht="18" customHeight="1" x14ac:dyDescent="0.25">
      <c r="A3080" s="44" t="s">
        <v>6011</v>
      </c>
      <c r="B3080" s="44" t="s">
        <v>12136</v>
      </c>
      <c r="C3080" s="45">
        <v>33.200000000000003</v>
      </c>
      <c r="D3080" s="44" t="s">
        <v>4</v>
      </c>
      <c r="E3080" s="46" t="s">
        <v>12137</v>
      </c>
      <c r="F3080" s="46" t="s">
        <v>6014</v>
      </c>
      <c r="G3080" s="46" t="s">
        <v>3149</v>
      </c>
    </row>
    <row r="3081" spans="1:7" ht="18" customHeight="1" x14ac:dyDescent="0.25">
      <c r="A3081" s="44" t="s">
        <v>6011</v>
      </c>
      <c r="B3081" s="44" t="s">
        <v>12138</v>
      </c>
      <c r="C3081" s="45">
        <v>47.83</v>
      </c>
      <c r="D3081" s="44" t="s">
        <v>4</v>
      </c>
      <c r="E3081" s="46" t="s">
        <v>12139</v>
      </c>
      <c r="F3081" s="46" t="s">
        <v>6014</v>
      </c>
      <c r="G3081" s="46" t="s">
        <v>3149</v>
      </c>
    </row>
    <row r="3082" spans="1:7" ht="18" customHeight="1" x14ac:dyDescent="0.25">
      <c r="A3082" s="44" t="s">
        <v>6011</v>
      </c>
      <c r="B3082" s="44" t="s">
        <v>12140</v>
      </c>
      <c r="C3082" s="45">
        <v>58.47</v>
      </c>
      <c r="D3082" s="44" t="s">
        <v>4</v>
      </c>
      <c r="E3082" s="46" t="s">
        <v>12141</v>
      </c>
      <c r="F3082" s="46" t="s">
        <v>6014</v>
      </c>
      <c r="G3082" s="46" t="s">
        <v>3149</v>
      </c>
    </row>
    <row r="3083" spans="1:7" ht="18" customHeight="1" x14ac:dyDescent="0.25">
      <c r="A3083" s="44" t="s">
        <v>6011</v>
      </c>
      <c r="B3083" s="44" t="s">
        <v>12142</v>
      </c>
      <c r="C3083" s="45">
        <v>41.55</v>
      </c>
      <c r="D3083" s="44" t="s">
        <v>4</v>
      </c>
      <c r="E3083" s="46" t="s">
        <v>12143</v>
      </c>
      <c r="F3083" s="46" t="s">
        <v>6014</v>
      </c>
      <c r="G3083" s="46" t="s">
        <v>3149</v>
      </c>
    </row>
    <row r="3084" spans="1:7" ht="18" customHeight="1" x14ac:dyDescent="0.25">
      <c r="A3084" s="44" t="s">
        <v>6011</v>
      </c>
      <c r="B3084" s="44" t="s">
        <v>12144</v>
      </c>
      <c r="C3084" s="45">
        <v>48.88</v>
      </c>
      <c r="D3084" s="44" t="s">
        <v>4</v>
      </c>
      <c r="E3084" s="46" t="s">
        <v>12145</v>
      </c>
      <c r="F3084" s="46" t="s">
        <v>6014</v>
      </c>
      <c r="G3084" s="46" t="s">
        <v>3149</v>
      </c>
    </row>
    <row r="3085" spans="1:7" ht="18" customHeight="1" x14ac:dyDescent="0.25">
      <c r="A3085" s="44" t="s">
        <v>6011</v>
      </c>
      <c r="B3085" s="44" t="s">
        <v>12146</v>
      </c>
      <c r="C3085" s="45">
        <v>35.24</v>
      </c>
      <c r="D3085" s="44" t="s">
        <v>4</v>
      </c>
      <c r="E3085" s="46" t="s">
        <v>12147</v>
      </c>
      <c r="F3085" s="46" t="s">
        <v>6014</v>
      </c>
      <c r="G3085" s="46" t="s">
        <v>3149</v>
      </c>
    </row>
    <row r="3086" spans="1:7" ht="18" customHeight="1" x14ac:dyDescent="0.25">
      <c r="A3086" s="44" t="s">
        <v>6011</v>
      </c>
      <c r="B3086" s="44" t="s">
        <v>12148</v>
      </c>
      <c r="C3086" s="45">
        <v>68.31</v>
      </c>
      <c r="D3086" s="44" t="s">
        <v>4</v>
      </c>
      <c r="E3086" s="46" t="s">
        <v>12149</v>
      </c>
      <c r="F3086" s="46" t="s">
        <v>6014</v>
      </c>
      <c r="G3086" s="46" t="s">
        <v>3149</v>
      </c>
    </row>
    <row r="3087" spans="1:7" ht="18" customHeight="1" x14ac:dyDescent="0.25">
      <c r="A3087" s="44" t="s">
        <v>6011</v>
      </c>
      <c r="B3087" s="44" t="s">
        <v>12150</v>
      </c>
      <c r="C3087" s="45">
        <v>54.19</v>
      </c>
      <c r="D3087" s="44" t="s">
        <v>4</v>
      </c>
      <c r="E3087" s="46" t="s">
        <v>12151</v>
      </c>
      <c r="F3087" s="46" t="s">
        <v>6014</v>
      </c>
      <c r="G3087" s="46" t="s">
        <v>3149</v>
      </c>
    </row>
    <row r="3088" spans="1:7" ht="18" customHeight="1" x14ac:dyDescent="0.25">
      <c r="A3088" s="44" t="s">
        <v>6011</v>
      </c>
      <c r="B3088" s="44" t="s">
        <v>12152</v>
      </c>
      <c r="C3088" s="45">
        <v>29.27</v>
      </c>
      <c r="D3088" s="44" t="s">
        <v>4</v>
      </c>
      <c r="E3088" s="46" t="s">
        <v>12153</v>
      </c>
      <c r="F3088" s="46" t="s">
        <v>6014</v>
      </c>
      <c r="G3088" s="46" t="s">
        <v>3149</v>
      </c>
    </row>
    <row r="3089" spans="1:7" ht="18" customHeight="1" x14ac:dyDescent="0.25">
      <c r="A3089" s="44" t="s">
        <v>6011</v>
      </c>
      <c r="B3089" s="44" t="s">
        <v>12154</v>
      </c>
      <c r="C3089" s="45">
        <v>29.61</v>
      </c>
      <c r="D3089" s="44" t="s">
        <v>4</v>
      </c>
      <c r="E3089" s="46" t="s">
        <v>12155</v>
      </c>
      <c r="F3089" s="46" t="s">
        <v>6014</v>
      </c>
      <c r="G3089" s="46" t="s">
        <v>3149</v>
      </c>
    </row>
    <row r="3090" spans="1:7" ht="18" customHeight="1" x14ac:dyDescent="0.25">
      <c r="A3090" s="44" t="s">
        <v>6011</v>
      </c>
      <c r="B3090" s="44" t="s">
        <v>12156</v>
      </c>
      <c r="C3090" s="45">
        <v>70.88</v>
      </c>
      <c r="D3090" s="44" t="s">
        <v>4</v>
      </c>
      <c r="E3090" s="46" t="s">
        <v>12157</v>
      </c>
      <c r="F3090" s="46" t="s">
        <v>6014</v>
      </c>
      <c r="G3090" s="46" t="s">
        <v>3149</v>
      </c>
    </row>
    <row r="3091" spans="1:7" ht="18" customHeight="1" x14ac:dyDescent="0.25">
      <c r="A3091" s="44" t="s">
        <v>6011</v>
      </c>
      <c r="B3091" s="44" t="s">
        <v>12158</v>
      </c>
      <c r="C3091" s="45">
        <v>46.08</v>
      </c>
      <c r="D3091" s="44" t="s">
        <v>4</v>
      </c>
      <c r="E3091" s="46" t="s">
        <v>12159</v>
      </c>
      <c r="F3091" s="46" t="s">
        <v>6014</v>
      </c>
      <c r="G3091" s="46" t="s">
        <v>3149</v>
      </c>
    </row>
    <row r="3092" spans="1:7" ht="18" customHeight="1" x14ac:dyDescent="0.25">
      <c r="A3092" s="44" t="s">
        <v>6011</v>
      </c>
      <c r="B3092" s="44" t="s">
        <v>12160</v>
      </c>
      <c r="C3092" s="45">
        <v>15.51</v>
      </c>
      <c r="D3092" s="44" t="s">
        <v>4</v>
      </c>
      <c r="E3092" s="46" t="s">
        <v>12161</v>
      </c>
      <c r="F3092" s="46" t="s">
        <v>6014</v>
      </c>
      <c r="G3092" s="46" t="s">
        <v>3149</v>
      </c>
    </row>
    <row r="3093" spans="1:7" ht="18" customHeight="1" x14ac:dyDescent="0.25">
      <c r="A3093" s="44" t="s">
        <v>6011</v>
      </c>
      <c r="B3093" s="44" t="s">
        <v>12162</v>
      </c>
      <c r="C3093" s="45">
        <v>35.31</v>
      </c>
      <c r="D3093" s="44" t="s">
        <v>4</v>
      </c>
      <c r="E3093" s="46" t="s">
        <v>12163</v>
      </c>
      <c r="F3093" s="46" t="s">
        <v>6014</v>
      </c>
      <c r="G3093" s="46" t="s">
        <v>3149</v>
      </c>
    </row>
    <row r="3094" spans="1:7" ht="18" customHeight="1" x14ac:dyDescent="0.25">
      <c r="A3094" s="44" t="s">
        <v>6011</v>
      </c>
      <c r="B3094" s="44" t="s">
        <v>12164</v>
      </c>
      <c r="C3094" s="45">
        <v>49.87</v>
      </c>
      <c r="D3094" s="44" t="s">
        <v>4</v>
      </c>
      <c r="E3094" s="46" t="s">
        <v>12165</v>
      </c>
      <c r="F3094" s="46" t="s">
        <v>6014</v>
      </c>
      <c r="G3094" s="46" t="s">
        <v>3149</v>
      </c>
    </row>
    <row r="3095" spans="1:7" ht="18" customHeight="1" x14ac:dyDescent="0.25">
      <c r="A3095" s="44" t="s">
        <v>6011</v>
      </c>
      <c r="B3095" s="44" t="s">
        <v>12166</v>
      </c>
      <c r="C3095" s="45">
        <v>32.64</v>
      </c>
      <c r="D3095" s="44" t="s">
        <v>4</v>
      </c>
      <c r="E3095" s="46" t="s">
        <v>12167</v>
      </c>
      <c r="F3095" s="46" t="s">
        <v>6014</v>
      </c>
      <c r="G3095" s="46" t="s">
        <v>3149</v>
      </c>
    </row>
    <row r="3096" spans="1:7" ht="18" customHeight="1" x14ac:dyDescent="0.25">
      <c r="A3096" s="44" t="s">
        <v>6011</v>
      </c>
      <c r="B3096" s="44" t="s">
        <v>12168</v>
      </c>
      <c r="C3096" s="45">
        <v>37.1</v>
      </c>
      <c r="D3096" s="44" t="s">
        <v>4</v>
      </c>
      <c r="E3096" s="46" t="s">
        <v>12169</v>
      </c>
      <c r="F3096" s="46" t="s">
        <v>6014</v>
      </c>
      <c r="G3096" s="46" t="s">
        <v>3149</v>
      </c>
    </row>
    <row r="3097" spans="1:7" ht="18" customHeight="1" x14ac:dyDescent="0.25">
      <c r="A3097" s="44" t="s">
        <v>6011</v>
      </c>
      <c r="B3097" s="44" t="s">
        <v>12170</v>
      </c>
      <c r="C3097" s="45">
        <v>34.08</v>
      </c>
      <c r="D3097" s="44" t="s">
        <v>4</v>
      </c>
      <c r="E3097" s="46" t="s">
        <v>12171</v>
      </c>
      <c r="F3097" s="46" t="s">
        <v>6014</v>
      </c>
      <c r="G3097" s="46" t="s">
        <v>3149</v>
      </c>
    </row>
    <row r="3098" spans="1:7" ht="18" customHeight="1" x14ac:dyDescent="0.25">
      <c r="A3098" s="44" t="s">
        <v>6011</v>
      </c>
      <c r="B3098" s="44" t="s">
        <v>12172</v>
      </c>
      <c r="C3098" s="45">
        <v>36.08</v>
      </c>
      <c r="D3098" s="44" t="s">
        <v>4</v>
      </c>
      <c r="E3098" s="46" t="s">
        <v>12173</v>
      </c>
      <c r="F3098" s="46" t="s">
        <v>6014</v>
      </c>
      <c r="G3098" s="46" t="s">
        <v>3149</v>
      </c>
    </row>
    <row r="3099" spans="1:7" ht="18" customHeight="1" x14ac:dyDescent="0.25">
      <c r="A3099" s="44" t="s">
        <v>6011</v>
      </c>
      <c r="B3099" s="44" t="s">
        <v>12174</v>
      </c>
      <c r="C3099" s="45">
        <v>33.65</v>
      </c>
      <c r="D3099" s="44" t="s">
        <v>4</v>
      </c>
      <c r="E3099" s="46" t="s">
        <v>12175</v>
      </c>
      <c r="F3099" s="46" t="s">
        <v>6014</v>
      </c>
      <c r="G3099" s="46" t="s">
        <v>3149</v>
      </c>
    </row>
    <row r="3100" spans="1:7" ht="18" customHeight="1" x14ac:dyDescent="0.25">
      <c r="A3100" s="44" t="s">
        <v>6011</v>
      </c>
      <c r="B3100" s="44" t="s">
        <v>12176</v>
      </c>
      <c r="C3100" s="45">
        <v>21.99</v>
      </c>
      <c r="D3100" s="44" t="s">
        <v>4</v>
      </c>
      <c r="E3100" s="46" t="s">
        <v>12177</v>
      </c>
      <c r="F3100" s="46" t="s">
        <v>6014</v>
      </c>
      <c r="G3100" s="46" t="s">
        <v>3149</v>
      </c>
    </row>
    <row r="3101" spans="1:7" ht="18" customHeight="1" x14ac:dyDescent="0.25">
      <c r="A3101" s="44" t="s">
        <v>6011</v>
      </c>
      <c r="B3101" s="44" t="s">
        <v>12178</v>
      </c>
      <c r="C3101" s="45">
        <v>22.61</v>
      </c>
      <c r="D3101" s="44" t="s">
        <v>4</v>
      </c>
      <c r="E3101" s="46" t="s">
        <v>12179</v>
      </c>
      <c r="F3101" s="46" t="s">
        <v>6014</v>
      </c>
      <c r="G3101" s="46" t="s">
        <v>3149</v>
      </c>
    </row>
    <row r="3102" spans="1:7" ht="18" customHeight="1" x14ac:dyDescent="0.25">
      <c r="A3102" s="44" t="s">
        <v>6011</v>
      </c>
      <c r="B3102" s="44" t="s">
        <v>12180</v>
      </c>
      <c r="C3102" s="45">
        <v>33.85</v>
      </c>
      <c r="D3102" s="44" t="s">
        <v>4</v>
      </c>
      <c r="E3102" s="46" t="s">
        <v>12181</v>
      </c>
      <c r="F3102" s="46" t="s">
        <v>6014</v>
      </c>
      <c r="G3102" s="46" t="s">
        <v>3149</v>
      </c>
    </row>
    <row r="3103" spans="1:7" ht="18" customHeight="1" x14ac:dyDescent="0.25">
      <c r="A3103" s="44" t="s">
        <v>6011</v>
      </c>
      <c r="B3103" s="44" t="s">
        <v>12182</v>
      </c>
      <c r="C3103" s="45">
        <v>34.51</v>
      </c>
      <c r="D3103" s="44" t="s">
        <v>4</v>
      </c>
      <c r="E3103" s="46" t="s">
        <v>12183</v>
      </c>
      <c r="F3103" s="46" t="s">
        <v>6014</v>
      </c>
      <c r="G3103" s="46" t="s">
        <v>3149</v>
      </c>
    </row>
    <row r="3104" spans="1:7" ht="18" customHeight="1" x14ac:dyDescent="0.25">
      <c r="A3104" s="44" t="s">
        <v>6011</v>
      </c>
      <c r="B3104" s="44" t="s">
        <v>12184</v>
      </c>
      <c r="C3104" s="45">
        <v>35.979999999999997</v>
      </c>
      <c r="D3104" s="44" t="s">
        <v>4</v>
      </c>
      <c r="E3104" s="46" t="s">
        <v>12185</v>
      </c>
      <c r="F3104" s="46" t="s">
        <v>6014</v>
      </c>
      <c r="G3104" s="46" t="s">
        <v>3149</v>
      </c>
    </row>
    <row r="3105" spans="1:7" ht="18" customHeight="1" x14ac:dyDescent="0.25">
      <c r="A3105" s="44" t="s">
        <v>6011</v>
      </c>
      <c r="B3105" s="44" t="s">
        <v>12186</v>
      </c>
      <c r="C3105" s="45">
        <v>35.97</v>
      </c>
      <c r="D3105" s="44" t="s">
        <v>4</v>
      </c>
      <c r="E3105" s="46" t="s">
        <v>12187</v>
      </c>
      <c r="F3105" s="46" t="s">
        <v>6014</v>
      </c>
      <c r="G3105" s="46" t="s">
        <v>3149</v>
      </c>
    </row>
    <row r="3106" spans="1:7" ht="18" customHeight="1" x14ac:dyDescent="0.25">
      <c r="A3106" s="44" t="s">
        <v>6011</v>
      </c>
      <c r="B3106" s="44" t="s">
        <v>12188</v>
      </c>
      <c r="C3106" s="45">
        <v>35.96</v>
      </c>
      <c r="D3106" s="44" t="s">
        <v>4</v>
      </c>
      <c r="E3106" s="46" t="s">
        <v>12189</v>
      </c>
      <c r="F3106" s="46" t="s">
        <v>6014</v>
      </c>
      <c r="G3106" s="46" t="s">
        <v>3149</v>
      </c>
    </row>
    <row r="3107" spans="1:7" ht="18" customHeight="1" x14ac:dyDescent="0.25">
      <c r="A3107" s="44" t="s">
        <v>6011</v>
      </c>
      <c r="B3107" s="44" t="s">
        <v>12190</v>
      </c>
      <c r="C3107" s="45">
        <v>35.81</v>
      </c>
      <c r="D3107" s="44" t="s">
        <v>4</v>
      </c>
      <c r="E3107" s="46" t="s">
        <v>12191</v>
      </c>
      <c r="F3107" s="46" t="s">
        <v>6014</v>
      </c>
      <c r="G3107" s="46" t="s">
        <v>3149</v>
      </c>
    </row>
    <row r="3108" spans="1:7" ht="18" customHeight="1" x14ac:dyDescent="0.25">
      <c r="A3108" s="44" t="s">
        <v>6011</v>
      </c>
      <c r="B3108" s="44" t="s">
        <v>12192</v>
      </c>
      <c r="C3108" s="45">
        <v>35.840000000000003</v>
      </c>
      <c r="D3108" s="44" t="s">
        <v>4</v>
      </c>
      <c r="E3108" s="46" t="s">
        <v>12193</v>
      </c>
      <c r="F3108" s="46" t="s">
        <v>6014</v>
      </c>
      <c r="G3108" s="46" t="s">
        <v>3149</v>
      </c>
    </row>
    <row r="3109" spans="1:7" ht="18" customHeight="1" x14ac:dyDescent="0.25">
      <c r="A3109" s="44" t="s">
        <v>6011</v>
      </c>
      <c r="B3109" s="44" t="s">
        <v>12194</v>
      </c>
      <c r="C3109" s="45">
        <v>50.5</v>
      </c>
      <c r="D3109" s="44" t="s">
        <v>4</v>
      </c>
      <c r="E3109" s="46" t="s">
        <v>12195</v>
      </c>
      <c r="F3109" s="46" t="s">
        <v>6014</v>
      </c>
      <c r="G3109" s="46" t="s">
        <v>3149</v>
      </c>
    </row>
    <row r="3110" spans="1:7" ht="18" customHeight="1" x14ac:dyDescent="0.25">
      <c r="A3110" s="44" t="s">
        <v>6011</v>
      </c>
      <c r="B3110" s="44" t="s">
        <v>12196</v>
      </c>
      <c r="C3110" s="45">
        <v>70.73</v>
      </c>
      <c r="D3110" s="44" t="s">
        <v>4</v>
      </c>
      <c r="E3110" s="46" t="s">
        <v>12197</v>
      </c>
      <c r="F3110" s="46" t="s">
        <v>6014</v>
      </c>
      <c r="G3110" s="46" t="s">
        <v>3149</v>
      </c>
    </row>
    <row r="3111" spans="1:7" ht="18" customHeight="1" x14ac:dyDescent="0.25">
      <c r="A3111" s="44" t="s">
        <v>6011</v>
      </c>
      <c r="B3111" s="44" t="s">
        <v>12198</v>
      </c>
      <c r="C3111" s="45">
        <v>49.59</v>
      </c>
      <c r="D3111" s="44" t="s">
        <v>4</v>
      </c>
      <c r="E3111" s="46" t="s">
        <v>12199</v>
      </c>
      <c r="F3111" s="46" t="s">
        <v>6014</v>
      </c>
      <c r="G3111" s="46" t="s">
        <v>3149</v>
      </c>
    </row>
    <row r="3112" spans="1:7" ht="18" customHeight="1" x14ac:dyDescent="0.25">
      <c r="A3112" s="44" t="s">
        <v>6011</v>
      </c>
      <c r="B3112" s="44" t="s">
        <v>12200</v>
      </c>
      <c r="C3112" s="45">
        <v>44.47</v>
      </c>
      <c r="D3112" s="44" t="s">
        <v>4</v>
      </c>
      <c r="E3112" s="46" t="s">
        <v>12201</v>
      </c>
      <c r="F3112" s="46" t="s">
        <v>6014</v>
      </c>
      <c r="G3112" s="46" t="s">
        <v>3149</v>
      </c>
    </row>
    <row r="3113" spans="1:7" ht="18" customHeight="1" x14ac:dyDescent="0.25">
      <c r="A3113" s="44" t="s">
        <v>6011</v>
      </c>
      <c r="B3113" s="44" t="s">
        <v>12202</v>
      </c>
      <c r="C3113" s="45">
        <v>50.06</v>
      </c>
      <c r="D3113" s="44" t="s">
        <v>4</v>
      </c>
      <c r="E3113" s="46" t="s">
        <v>12203</v>
      </c>
      <c r="F3113" s="46" t="s">
        <v>6014</v>
      </c>
      <c r="G3113" s="46" t="s">
        <v>3149</v>
      </c>
    </row>
    <row r="3114" spans="1:7" ht="18" customHeight="1" x14ac:dyDescent="0.25">
      <c r="A3114" s="44" t="s">
        <v>6011</v>
      </c>
      <c r="B3114" s="44" t="s">
        <v>12204</v>
      </c>
      <c r="C3114" s="45">
        <v>50.46</v>
      </c>
      <c r="D3114" s="44" t="s">
        <v>4</v>
      </c>
      <c r="E3114" s="46" t="s">
        <v>12205</v>
      </c>
      <c r="F3114" s="46" t="s">
        <v>6014</v>
      </c>
      <c r="G3114" s="46" t="s">
        <v>3149</v>
      </c>
    </row>
    <row r="3115" spans="1:7" ht="18" customHeight="1" x14ac:dyDescent="0.25">
      <c r="A3115" s="44" t="s">
        <v>6011</v>
      </c>
      <c r="B3115" s="44" t="s">
        <v>12206</v>
      </c>
      <c r="C3115" s="45">
        <v>29.39</v>
      </c>
      <c r="D3115" s="44" t="s">
        <v>4</v>
      </c>
      <c r="E3115" s="46" t="s">
        <v>12207</v>
      </c>
      <c r="F3115" s="46" t="s">
        <v>6014</v>
      </c>
      <c r="G3115" s="46" t="s">
        <v>3149</v>
      </c>
    </row>
    <row r="3116" spans="1:7" ht="18" customHeight="1" x14ac:dyDescent="0.25">
      <c r="A3116" s="44" t="s">
        <v>6011</v>
      </c>
      <c r="B3116" s="44" t="s">
        <v>12208</v>
      </c>
      <c r="C3116" s="45">
        <v>30.13</v>
      </c>
      <c r="D3116" s="44" t="s">
        <v>4</v>
      </c>
      <c r="E3116" s="46" t="s">
        <v>12209</v>
      </c>
      <c r="F3116" s="46" t="s">
        <v>6014</v>
      </c>
      <c r="G3116" s="46" t="s">
        <v>3149</v>
      </c>
    </row>
    <row r="3117" spans="1:7" ht="18" customHeight="1" x14ac:dyDescent="0.25">
      <c r="A3117" s="44" t="s">
        <v>6011</v>
      </c>
      <c r="B3117" s="44" t="s">
        <v>12210</v>
      </c>
      <c r="C3117" s="45">
        <v>47.46</v>
      </c>
      <c r="D3117" s="44" t="s">
        <v>4</v>
      </c>
      <c r="E3117" s="46" t="s">
        <v>12211</v>
      </c>
      <c r="F3117" s="46" t="s">
        <v>6014</v>
      </c>
      <c r="G3117" s="46" t="s">
        <v>3149</v>
      </c>
    </row>
    <row r="3118" spans="1:7" ht="18" customHeight="1" x14ac:dyDescent="0.25">
      <c r="A3118" s="44" t="s">
        <v>6011</v>
      </c>
      <c r="B3118" s="44" t="s">
        <v>12212</v>
      </c>
      <c r="C3118" s="45">
        <v>47.63</v>
      </c>
      <c r="D3118" s="44" t="s">
        <v>4</v>
      </c>
      <c r="E3118" s="46" t="s">
        <v>12213</v>
      </c>
      <c r="F3118" s="46" t="s">
        <v>6014</v>
      </c>
      <c r="G3118" s="46" t="s">
        <v>3149</v>
      </c>
    </row>
    <row r="3119" spans="1:7" ht="18" customHeight="1" x14ac:dyDescent="0.25">
      <c r="A3119" s="44" t="s">
        <v>6011</v>
      </c>
      <c r="B3119" s="44" t="s">
        <v>12214</v>
      </c>
      <c r="C3119" s="45">
        <v>21.23</v>
      </c>
      <c r="D3119" s="44" t="s">
        <v>4</v>
      </c>
      <c r="E3119" s="46" t="s">
        <v>12215</v>
      </c>
      <c r="F3119" s="46" t="s">
        <v>6014</v>
      </c>
      <c r="G3119" s="46" t="s">
        <v>3149</v>
      </c>
    </row>
    <row r="3120" spans="1:7" ht="18" customHeight="1" x14ac:dyDescent="0.25">
      <c r="A3120" s="44" t="s">
        <v>6011</v>
      </c>
      <c r="B3120" s="44" t="s">
        <v>12216</v>
      </c>
      <c r="C3120" s="45">
        <v>27.19</v>
      </c>
      <c r="D3120" s="44" t="s">
        <v>4</v>
      </c>
      <c r="E3120" s="46" t="s">
        <v>12217</v>
      </c>
      <c r="F3120" s="46" t="s">
        <v>6014</v>
      </c>
      <c r="G3120" s="46" t="s">
        <v>3149</v>
      </c>
    </row>
    <row r="3121" spans="1:7" ht="18" customHeight="1" x14ac:dyDescent="0.25">
      <c r="A3121" s="44" t="s">
        <v>6011</v>
      </c>
      <c r="B3121" s="44" t="s">
        <v>12218</v>
      </c>
      <c r="C3121" s="45">
        <v>38.5</v>
      </c>
      <c r="D3121" s="44" t="s">
        <v>4</v>
      </c>
      <c r="E3121" s="46" t="s">
        <v>12219</v>
      </c>
      <c r="F3121" s="46" t="s">
        <v>6014</v>
      </c>
      <c r="G3121" s="46" t="s">
        <v>3149</v>
      </c>
    </row>
    <row r="3122" spans="1:7" ht="18" customHeight="1" x14ac:dyDescent="0.25">
      <c r="A3122" s="44" t="s">
        <v>6011</v>
      </c>
      <c r="B3122" s="44" t="s">
        <v>12220</v>
      </c>
      <c r="C3122" s="45">
        <v>66.28</v>
      </c>
      <c r="D3122" s="44" t="s">
        <v>4</v>
      </c>
      <c r="E3122" s="46" t="s">
        <v>12221</v>
      </c>
      <c r="F3122" s="46" t="s">
        <v>6014</v>
      </c>
      <c r="G3122" s="46" t="s">
        <v>3149</v>
      </c>
    </row>
    <row r="3123" spans="1:7" ht="18" customHeight="1" x14ac:dyDescent="0.25">
      <c r="A3123" s="44" t="s">
        <v>6011</v>
      </c>
      <c r="B3123" s="44" t="s">
        <v>12222</v>
      </c>
      <c r="C3123" s="45">
        <v>50.22</v>
      </c>
      <c r="D3123" s="44" t="s">
        <v>4</v>
      </c>
      <c r="E3123" s="46" t="s">
        <v>12223</v>
      </c>
      <c r="F3123" s="46" t="s">
        <v>6014</v>
      </c>
      <c r="G3123" s="46" t="s">
        <v>3149</v>
      </c>
    </row>
    <row r="3124" spans="1:7" ht="18" customHeight="1" x14ac:dyDescent="0.25">
      <c r="A3124" s="44" t="s">
        <v>6011</v>
      </c>
      <c r="B3124" s="44" t="s">
        <v>12224</v>
      </c>
      <c r="C3124" s="45">
        <v>67.010000000000005</v>
      </c>
      <c r="D3124" s="44" t="s">
        <v>4</v>
      </c>
      <c r="E3124" s="46" t="s">
        <v>12225</v>
      </c>
      <c r="F3124" s="46" t="s">
        <v>6014</v>
      </c>
      <c r="G3124" s="46" t="s">
        <v>3149</v>
      </c>
    </row>
    <row r="3125" spans="1:7" ht="18" customHeight="1" x14ac:dyDescent="0.25">
      <c r="A3125" s="44" t="s">
        <v>6011</v>
      </c>
      <c r="B3125" s="44" t="s">
        <v>12226</v>
      </c>
      <c r="C3125" s="45">
        <v>61.4</v>
      </c>
      <c r="D3125" s="44" t="s">
        <v>4</v>
      </c>
      <c r="E3125" s="46" t="s">
        <v>12227</v>
      </c>
      <c r="F3125" s="46" t="s">
        <v>6014</v>
      </c>
      <c r="G3125" s="46" t="s">
        <v>3149</v>
      </c>
    </row>
    <row r="3126" spans="1:7" ht="18" customHeight="1" x14ac:dyDescent="0.25">
      <c r="A3126" s="44" t="s">
        <v>6011</v>
      </c>
      <c r="B3126" s="44" t="s">
        <v>12228</v>
      </c>
      <c r="C3126" s="45">
        <v>50.2</v>
      </c>
      <c r="D3126" s="44" t="s">
        <v>4</v>
      </c>
      <c r="E3126" s="46" t="s">
        <v>12229</v>
      </c>
      <c r="F3126" s="46" t="s">
        <v>6014</v>
      </c>
      <c r="G3126" s="46" t="s">
        <v>3149</v>
      </c>
    </row>
    <row r="3127" spans="1:7" ht="18" customHeight="1" x14ac:dyDescent="0.25">
      <c r="A3127" s="44" t="s">
        <v>6011</v>
      </c>
      <c r="B3127" s="44" t="s">
        <v>12230</v>
      </c>
      <c r="C3127" s="45">
        <v>67.790000000000006</v>
      </c>
      <c r="D3127" s="44" t="s">
        <v>4</v>
      </c>
      <c r="E3127" s="46" t="s">
        <v>12231</v>
      </c>
      <c r="F3127" s="46" t="s">
        <v>6014</v>
      </c>
      <c r="G3127" s="46" t="s">
        <v>3149</v>
      </c>
    </row>
    <row r="3128" spans="1:7" ht="18" customHeight="1" x14ac:dyDescent="0.25">
      <c r="A3128" s="44" t="s">
        <v>6011</v>
      </c>
      <c r="B3128" s="44" t="s">
        <v>12232</v>
      </c>
      <c r="C3128" s="45">
        <v>50.38</v>
      </c>
      <c r="D3128" s="44" t="s">
        <v>4</v>
      </c>
      <c r="E3128" s="46" t="s">
        <v>12233</v>
      </c>
      <c r="F3128" s="46" t="s">
        <v>6014</v>
      </c>
      <c r="G3128" s="46" t="s">
        <v>3149</v>
      </c>
    </row>
    <row r="3129" spans="1:7" ht="18" customHeight="1" x14ac:dyDescent="0.25">
      <c r="A3129" s="44" t="s">
        <v>6011</v>
      </c>
      <c r="B3129" s="44" t="s">
        <v>12234</v>
      </c>
      <c r="C3129" s="45">
        <v>45.99</v>
      </c>
      <c r="D3129" s="44" t="s">
        <v>4</v>
      </c>
      <c r="E3129" s="46" t="s">
        <v>12235</v>
      </c>
      <c r="F3129" s="46" t="s">
        <v>6014</v>
      </c>
      <c r="G3129" s="46" t="s">
        <v>3149</v>
      </c>
    </row>
    <row r="3130" spans="1:7" ht="18" customHeight="1" x14ac:dyDescent="0.25">
      <c r="A3130" s="44" t="s">
        <v>6011</v>
      </c>
      <c r="B3130" s="44" t="s">
        <v>12236</v>
      </c>
      <c r="C3130" s="45">
        <v>55.42</v>
      </c>
      <c r="D3130" s="44" t="s">
        <v>4</v>
      </c>
      <c r="E3130" s="46" t="s">
        <v>12237</v>
      </c>
      <c r="F3130" s="46" t="s">
        <v>6014</v>
      </c>
      <c r="G3130" s="46" t="s">
        <v>3149</v>
      </c>
    </row>
    <row r="3131" spans="1:7" ht="18" customHeight="1" x14ac:dyDescent="0.25">
      <c r="A3131" s="44" t="s">
        <v>6011</v>
      </c>
      <c r="B3131" s="44" t="s">
        <v>12238</v>
      </c>
      <c r="C3131" s="45">
        <v>62.09</v>
      </c>
      <c r="D3131" s="44" t="s">
        <v>4</v>
      </c>
      <c r="E3131" s="46" t="s">
        <v>12239</v>
      </c>
      <c r="F3131" s="46" t="s">
        <v>6014</v>
      </c>
      <c r="G3131" s="46" t="s">
        <v>3149</v>
      </c>
    </row>
    <row r="3132" spans="1:7" ht="18" customHeight="1" x14ac:dyDescent="0.25">
      <c r="A3132" s="44" t="s">
        <v>6011</v>
      </c>
      <c r="B3132" s="44" t="s">
        <v>12240</v>
      </c>
      <c r="C3132" s="45">
        <v>48.57</v>
      </c>
      <c r="D3132" s="44" t="s">
        <v>4</v>
      </c>
      <c r="E3132" s="46" t="s">
        <v>12241</v>
      </c>
      <c r="F3132" s="46" t="s">
        <v>6014</v>
      </c>
      <c r="G3132" s="46" t="s">
        <v>3149</v>
      </c>
    </row>
    <row r="3133" spans="1:7" ht="18" customHeight="1" x14ac:dyDescent="0.25">
      <c r="A3133" s="44" t="s">
        <v>6011</v>
      </c>
      <c r="B3133" s="44" t="s">
        <v>12242</v>
      </c>
      <c r="C3133" s="45">
        <v>35.28</v>
      </c>
      <c r="D3133" s="44" t="s">
        <v>4</v>
      </c>
      <c r="E3133" s="46" t="s">
        <v>12243</v>
      </c>
      <c r="F3133" s="46" t="s">
        <v>6014</v>
      </c>
      <c r="G3133" s="46" t="s">
        <v>3149</v>
      </c>
    </row>
    <row r="3134" spans="1:7" ht="18" customHeight="1" x14ac:dyDescent="0.25">
      <c r="A3134" s="44" t="s">
        <v>6011</v>
      </c>
      <c r="B3134" s="44" t="s">
        <v>12244</v>
      </c>
      <c r="C3134" s="45">
        <v>54.5</v>
      </c>
      <c r="D3134" s="44" t="s">
        <v>4</v>
      </c>
      <c r="E3134" s="46" t="s">
        <v>12237</v>
      </c>
      <c r="F3134" s="46" t="s">
        <v>6014</v>
      </c>
      <c r="G3134" s="46" t="s">
        <v>3149</v>
      </c>
    </row>
    <row r="3135" spans="1:7" ht="18" customHeight="1" x14ac:dyDescent="0.25">
      <c r="A3135" s="44" t="s">
        <v>6011</v>
      </c>
      <c r="B3135" s="44" t="s">
        <v>12245</v>
      </c>
      <c r="C3135" s="45">
        <v>23.62</v>
      </c>
      <c r="D3135" s="44" t="s">
        <v>4</v>
      </c>
      <c r="E3135" s="46" t="s">
        <v>12246</v>
      </c>
      <c r="F3135" s="46" t="s">
        <v>6014</v>
      </c>
      <c r="G3135" s="46" t="s">
        <v>3149</v>
      </c>
    </row>
    <row r="3136" spans="1:7" ht="18" customHeight="1" x14ac:dyDescent="0.25">
      <c r="A3136" s="44" t="s">
        <v>6011</v>
      </c>
      <c r="B3136" s="44" t="s">
        <v>12247</v>
      </c>
      <c r="C3136" s="45">
        <v>36.909999999999997</v>
      </c>
      <c r="D3136" s="44" t="s">
        <v>4</v>
      </c>
      <c r="E3136" s="46" t="s">
        <v>12248</v>
      </c>
      <c r="F3136" s="46" t="s">
        <v>6014</v>
      </c>
      <c r="G3136" s="46" t="s">
        <v>3149</v>
      </c>
    </row>
    <row r="3137" spans="1:7" ht="18" customHeight="1" x14ac:dyDescent="0.25">
      <c r="A3137" s="44" t="s">
        <v>6011</v>
      </c>
      <c r="B3137" s="44" t="s">
        <v>12249</v>
      </c>
      <c r="C3137" s="45">
        <v>19.57</v>
      </c>
      <c r="D3137" s="44" t="s">
        <v>4</v>
      </c>
      <c r="E3137" s="46" t="s">
        <v>12250</v>
      </c>
      <c r="F3137" s="46" t="s">
        <v>6014</v>
      </c>
      <c r="G3137" s="46" t="s">
        <v>3149</v>
      </c>
    </row>
    <row r="3138" spans="1:7" ht="18" customHeight="1" x14ac:dyDescent="0.25">
      <c r="A3138" s="44" t="s">
        <v>6011</v>
      </c>
      <c r="B3138" s="44" t="s">
        <v>12251</v>
      </c>
      <c r="C3138" s="45">
        <v>46.73</v>
      </c>
      <c r="D3138" s="44" t="s">
        <v>4</v>
      </c>
      <c r="E3138" s="46" t="s">
        <v>12252</v>
      </c>
      <c r="F3138" s="46" t="s">
        <v>6014</v>
      </c>
      <c r="G3138" s="46" t="s">
        <v>3149</v>
      </c>
    </row>
    <row r="3139" spans="1:7" ht="18" customHeight="1" x14ac:dyDescent="0.25">
      <c r="A3139" s="44" t="s">
        <v>6011</v>
      </c>
      <c r="B3139" s="44" t="s">
        <v>12253</v>
      </c>
      <c r="C3139" s="45">
        <v>50.12</v>
      </c>
      <c r="D3139" s="44" t="s">
        <v>4</v>
      </c>
      <c r="E3139" s="46" t="s">
        <v>12254</v>
      </c>
      <c r="F3139" s="46" t="s">
        <v>6014</v>
      </c>
      <c r="G3139" s="46" t="s">
        <v>3149</v>
      </c>
    </row>
    <row r="3140" spans="1:7" ht="18" customHeight="1" x14ac:dyDescent="0.25">
      <c r="A3140" s="44" t="s">
        <v>6011</v>
      </c>
      <c r="B3140" s="44" t="s">
        <v>12255</v>
      </c>
      <c r="C3140" s="45">
        <v>27.66</v>
      </c>
      <c r="D3140" s="44" t="s">
        <v>4</v>
      </c>
      <c r="E3140" s="46" t="s">
        <v>12256</v>
      </c>
      <c r="F3140" s="46" t="s">
        <v>6014</v>
      </c>
      <c r="G3140" s="46" t="s">
        <v>3149</v>
      </c>
    </row>
    <row r="3141" spans="1:7" ht="18" customHeight="1" x14ac:dyDescent="0.25">
      <c r="A3141" s="44" t="s">
        <v>6011</v>
      </c>
      <c r="B3141" s="44" t="s">
        <v>12257</v>
      </c>
      <c r="C3141" s="45">
        <v>32.65</v>
      </c>
      <c r="D3141" s="44" t="s">
        <v>4</v>
      </c>
      <c r="E3141" s="46" t="s">
        <v>12258</v>
      </c>
      <c r="F3141" s="46" t="s">
        <v>6014</v>
      </c>
      <c r="G3141" s="46" t="s">
        <v>3149</v>
      </c>
    </row>
    <row r="3142" spans="1:7" ht="18" customHeight="1" x14ac:dyDescent="0.25">
      <c r="A3142" s="44" t="s">
        <v>6011</v>
      </c>
      <c r="B3142" s="44" t="s">
        <v>12259</v>
      </c>
      <c r="C3142" s="45">
        <v>46.74</v>
      </c>
      <c r="D3142" s="44" t="s">
        <v>4</v>
      </c>
      <c r="E3142" s="46" t="s">
        <v>12260</v>
      </c>
      <c r="F3142" s="46" t="s">
        <v>6014</v>
      </c>
      <c r="G3142" s="46" t="s">
        <v>3149</v>
      </c>
    </row>
    <row r="3143" spans="1:7" ht="18" customHeight="1" x14ac:dyDescent="0.25">
      <c r="A3143" s="44" t="s">
        <v>6011</v>
      </c>
      <c r="B3143" s="44" t="s">
        <v>12261</v>
      </c>
      <c r="C3143" s="45">
        <v>46.8</v>
      </c>
      <c r="D3143" s="44" t="s">
        <v>4</v>
      </c>
      <c r="E3143" s="46" t="s">
        <v>12262</v>
      </c>
      <c r="F3143" s="46" t="s">
        <v>6014</v>
      </c>
      <c r="G3143" s="46" t="s">
        <v>3149</v>
      </c>
    </row>
    <row r="3144" spans="1:7" ht="18" customHeight="1" x14ac:dyDescent="0.25">
      <c r="A3144" s="44" t="s">
        <v>6011</v>
      </c>
      <c r="B3144" s="44" t="s">
        <v>12263</v>
      </c>
      <c r="C3144" s="45">
        <v>47.22</v>
      </c>
      <c r="D3144" s="44" t="s">
        <v>4</v>
      </c>
      <c r="E3144" s="46" t="s">
        <v>12264</v>
      </c>
      <c r="F3144" s="46" t="s">
        <v>6014</v>
      </c>
      <c r="G3144" s="46" t="s">
        <v>3149</v>
      </c>
    </row>
    <row r="3145" spans="1:7" ht="18" customHeight="1" x14ac:dyDescent="0.25">
      <c r="A3145" s="44" t="s">
        <v>6011</v>
      </c>
      <c r="B3145" s="44" t="s">
        <v>12265</v>
      </c>
      <c r="C3145" s="45">
        <v>42.71</v>
      </c>
      <c r="D3145" s="44" t="s">
        <v>4</v>
      </c>
      <c r="E3145" s="46" t="s">
        <v>12266</v>
      </c>
      <c r="F3145" s="46" t="s">
        <v>6014</v>
      </c>
      <c r="G3145" s="46" t="s">
        <v>3149</v>
      </c>
    </row>
    <row r="3146" spans="1:7" ht="18" customHeight="1" x14ac:dyDescent="0.25">
      <c r="A3146" s="44" t="s">
        <v>6011</v>
      </c>
      <c r="B3146" s="44" t="s">
        <v>12267</v>
      </c>
      <c r="C3146" s="45">
        <v>32.6</v>
      </c>
      <c r="D3146" s="44" t="s">
        <v>4</v>
      </c>
      <c r="E3146" s="46" t="s">
        <v>12268</v>
      </c>
      <c r="F3146" s="46" t="s">
        <v>6014</v>
      </c>
      <c r="G3146" s="46" t="s">
        <v>3149</v>
      </c>
    </row>
    <row r="3147" spans="1:7" ht="18" customHeight="1" x14ac:dyDescent="0.25">
      <c r="A3147" s="44" t="s">
        <v>6011</v>
      </c>
      <c r="B3147" s="44" t="s">
        <v>12269</v>
      </c>
      <c r="C3147" s="45">
        <v>46.76</v>
      </c>
      <c r="D3147" s="44" t="s">
        <v>4</v>
      </c>
      <c r="E3147" s="46" t="s">
        <v>12270</v>
      </c>
      <c r="F3147" s="46" t="s">
        <v>6014</v>
      </c>
      <c r="G3147" s="46" t="s">
        <v>3149</v>
      </c>
    </row>
    <row r="3148" spans="1:7" ht="18" customHeight="1" x14ac:dyDescent="0.25">
      <c r="A3148" s="44" t="s">
        <v>6011</v>
      </c>
      <c r="B3148" s="44" t="s">
        <v>12271</v>
      </c>
      <c r="C3148" s="45">
        <v>31.28</v>
      </c>
      <c r="D3148" s="44" t="s">
        <v>4</v>
      </c>
      <c r="E3148" s="46" t="s">
        <v>12272</v>
      </c>
      <c r="F3148" s="46" t="s">
        <v>6014</v>
      </c>
      <c r="G3148" s="46" t="s">
        <v>3149</v>
      </c>
    </row>
    <row r="3149" spans="1:7" ht="18" customHeight="1" x14ac:dyDescent="0.25">
      <c r="A3149" s="44" t="s">
        <v>6011</v>
      </c>
      <c r="B3149" s="44" t="s">
        <v>12273</v>
      </c>
      <c r="C3149" s="45">
        <v>44.4</v>
      </c>
      <c r="D3149" s="44" t="s">
        <v>4</v>
      </c>
      <c r="E3149" s="46" t="s">
        <v>12274</v>
      </c>
      <c r="F3149" s="46" t="s">
        <v>6014</v>
      </c>
      <c r="G3149" s="46" t="s">
        <v>3149</v>
      </c>
    </row>
    <row r="3150" spans="1:7" ht="18" customHeight="1" x14ac:dyDescent="0.25">
      <c r="A3150" s="44" t="s">
        <v>6011</v>
      </c>
      <c r="B3150" s="44" t="s">
        <v>12275</v>
      </c>
      <c r="C3150" s="45">
        <v>25.18</v>
      </c>
      <c r="D3150" s="44" t="s">
        <v>4</v>
      </c>
      <c r="E3150" s="46" t="s">
        <v>12276</v>
      </c>
      <c r="F3150" s="46" t="s">
        <v>6014</v>
      </c>
      <c r="G3150" s="46" t="s">
        <v>3149</v>
      </c>
    </row>
    <row r="3151" spans="1:7" ht="18" customHeight="1" x14ac:dyDescent="0.25">
      <c r="A3151" s="44" t="s">
        <v>6011</v>
      </c>
      <c r="B3151" s="44" t="s">
        <v>12277</v>
      </c>
      <c r="C3151" s="45">
        <v>47.18</v>
      </c>
      <c r="D3151" s="44" t="s">
        <v>4</v>
      </c>
      <c r="E3151" s="46" t="s">
        <v>12278</v>
      </c>
      <c r="F3151" s="46" t="s">
        <v>6014</v>
      </c>
      <c r="G3151" s="46" t="s">
        <v>3149</v>
      </c>
    </row>
    <row r="3152" spans="1:7" ht="18" customHeight="1" x14ac:dyDescent="0.25">
      <c r="A3152" s="44" t="s">
        <v>6011</v>
      </c>
      <c r="B3152" s="44" t="s">
        <v>12279</v>
      </c>
      <c r="C3152" s="45">
        <v>45.05</v>
      </c>
      <c r="D3152" s="44" t="s">
        <v>4</v>
      </c>
      <c r="E3152" s="46" t="s">
        <v>12280</v>
      </c>
      <c r="F3152" s="46" t="s">
        <v>6014</v>
      </c>
      <c r="G3152" s="46" t="s">
        <v>3149</v>
      </c>
    </row>
    <row r="3153" spans="1:7" ht="18" customHeight="1" x14ac:dyDescent="0.25">
      <c r="A3153" s="44" t="s">
        <v>6011</v>
      </c>
      <c r="B3153" s="44" t="s">
        <v>12281</v>
      </c>
      <c r="C3153" s="45">
        <v>20.3</v>
      </c>
      <c r="D3153" s="44" t="s">
        <v>4</v>
      </c>
      <c r="E3153" s="46" t="s">
        <v>12282</v>
      </c>
      <c r="F3153" s="46" t="s">
        <v>6014</v>
      </c>
      <c r="G3153" s="46" t="s">
        <v>3149</v>
      </c>
    </row>
    <row r="3154" spans="1:7" ht="18" customHeight="1" x14ac:dyDescent="0.25">
      <c r="A3154" s="44" t="s">
        <v>6011</v>
      </c>
      <c r="B3154" s="44" t="s">
        <v>12283</v>
      </c>
      <c r="C3154" s="45">
        <v>36.64</v>
      </c>
      <c r="D3154" s="44" t="s">
        <v>4</v>
      </c>
      <c r="E3154" s="46" t="s">
        <v>12284</v>
      </c>
      <c r="F3154" s="46" t="s">
        <v>6014</v>
      </c>
      <c r="G3154" s="46" t="s">
        <v>3149</v>
      </c>
    </row>
    <row r="3155" spans="1:7" ht="18" customHeight="1" x14ac:dyDescent="0.25">
      <c r="A3155" s="44" t="s">
        <v>6011</v>
      </c>
      <c r="B3155" s="44" t="s">
        <v>12285</v>
      </c>
      <c r="C3155" s="45">
        <v>49.22</v>
      </c>
      <c r="D3155" s="44" t="s">
        <v>4</v>
      </c>
      <c r="E3155" s="46" t="s">
        <v>12286</v>
      </c>
      <c r="F3155" s="46" t="s">
        <v>6014</v>
      </c>
      <c r="G3155" s="46" t="s">
        <v>3149</v>
      </c>
    </row>
    <row r="3156" spans="1:7" ht="18" customHeight="1" x14ac:dyDescent="0.25">
      <c r="A3156" s="44" t="s">
        <v>6011</v>
      </c>
      <c r="B3156" s="44" t="s">
        <v>12287</v>
      </c>
      <c r="C3156" s="45">
        <v>47.46</v>
      </c>
      <c r="D3156" s="44" t="s">
        <v>4</v>
      </c>
      <c r="E3156" s="46" t="s">
        <v>12288</v>
      </c>
      <c r="F3156" s="46" t="s">
        <v>6014</v>
      </c>
      <c r="G3156" s="46" t="s">
        <v>3149</v>
      </c>
    </row>
    <row r="3157" spans="1:7" ht="18" customHeight="1" x14ac:dyDescent="0.25">
      <c r="A3157" s="44" t="s">
        <v>6011</v>
      </c>
      <c r="B3157" s="44" t="s">
        <v>12289</v>
      </c>
      <c r="C3157" s="45">
        <v>47.46</v>
      </c>
      <c r="D3157" s="44" t="s">
        <v>4</v>
      </c>
      <c r="E3157" s="46" t="s">
        <v>12290</v>
      </c>
      <c r="F3157" s="46" t="s">
        <v>6014</v>
      </c>
      <c r="G3157" s="46" t="s">
        <v>3149</v>
      </c>
    </row>
    <row r="3158" spans="1:7" ht="18" customHeight="1" x14ac:dyDescent="0.25">
      <c r="A3158" s="44" t="s">
        <v>6011</v>
      </c>
      <c r="B3158" s="44" t="s">
        <v>12291</v>
      </c>
      <c r="C3158" s="45">
        <v>29.95</v>
      </c>
      <c r="D3158" s="44" t="s">
        <v>4</v>
      </c>
      <c r="E3158" s="46" t="s">
        <v>12292</v>
      </c>
      <c r="F3158" s="46" t="s">
        <v>6014</v>
      </c>
      <c r="G3158" s="46" t="s">
        <v>3149</v>
      </c>
    </row>
    <row r="3159" spans="1:7" ht="18" customHeight="1" x14ac:dyDescent="0.25">
      <c r="A3159" s="44" t="s">
        <v>6011</v>
      </c>
      <c r="B3159" s="44" t="s">
        <v>12293</v>
      </c>
      <c r="C3159" s="45">
        <v>47.17</v>
      </c>
      <c r="D3159" s="44" t="s">
        <v>4</v>
      </c>
      <c r="E3159" s="46" t="s">
        <v>12294</v>
      </c>
      <c r="F3159" s="46" t="s">
        <v>6014</v>
      </c>
      <c r="G3159" s="46" t="s">
        <v>3149</v>
      </c>
    </row>
    <row r="3160" spans="1:7" ht="18" customHeight="1" x14ac:dyDescent="0.25">
      <c r="A3160" s="44" t="s">
        <v>6011</v>
      </c>
      <c r="B3160" s="44" t="s">
        <v>12295</v>
      </c>
      <c r="C3160" s="45">
        <v>63.79</v>
      </c>
      <c r="D3160" s="44" t="s">
        <v>4</v>
      </c>
      <c r="E3160" s="46" t="s">
        <v>12296</v>
      </c>
      <c r="F3160" s="46" t="s">
        <v>6014</v>
      </c>
      <c r="G3160" s="46" t="s">
        <v>3149</v>
      </c>
    </row>
    <row r="3161" spans="1:7" ht="18" customHeight="1" x14ac:dyDescent="0.25">
      <c r="A3161" s="44" t="s">
        <v>6011</v>
      </c>
      <c r="B3161" s="44" t="s">
        <v>12297</v>
      </c>
      <c r="C3161" s="45">
        <v>21.5</v>
      </c>
      <c r="D3161" s="44" t="s">
        <v>4</v>
      </c>
      <c r="E3161" s="46" t="s">
        <v>12298</v>
      </c>
      <c r="F3161" s="46" t="s">
        <v>6014</v>
      </c>
      <c r="G3161" s="46" t="s">
        <v>3149</v>
      </c>
    </row>
    <row r="3162" spans="1:7" ht="18" customHeight="1" x14ac:dyDescent="0.25">
      <c r="A3162" s="44" t="s">
        <v>6011</v>
      </c>
      <c r="B3162" s="44" t="s">
        <v>12299</v>
      </c>
      <c r="C3162" s="45">
        <v>47.46</v>
      </c>
      <c r="D3162" s="44" t="s">
        <v>4</v>
      </c>
      <c r="E3162" s="46" t="s">
        <v>12300</v>
      </c>
      <c r="F3162" s="46" t="s">
        <v>6014</v>
      </c>
      <c r="G3162" s="46" t="s">
        <v>3149</v>
      </c>
    </row>
    <row r="3163" spans="1:7" ht="18" customHeight="1" x14ac:dyDescent="0.25">
      <c r="A3163" s="44" t="s">
        <v>6011</v>
      </c>
      <c r="B3163" s="44" t="s">
        <v>12301</v>
      </c>
      <c r="C3163" s="45">
        <v>60.44</v>
      </c>
      <c r="D3163" s="44" t="s">
        <v>4</v>
      </c>
      <c r="E3163" s="46" t="s">
        <v>12302</v>
      </c>
      <c r="F3163" s="46" t="s">
        <v>6014</v>
      </c>
      <c r="G3163" s="46" t="s">
        <v>3149</v>
      </c>
    </row>
    <row r="3164" spans="1:7" ht="18" customHeight="1" x14ac:dyDescent="0.25">
      <c r="A3164" s="44" t="s">
        <v>6011</v>
      </c>
      <c r="B3164" s="44" t="s">
        <v>12303</v>
      </c>
      <c r="C3164" s="45">
        <v>21.5</v>
      </c>
      <c r="D3164" s="44" t="s">
        <v>4</v>
      </c>
      <c r="E3164" s="46" t="s">
        <v>12304</v>
      </c>
      <c r="F3164" s="46" t="s">
        <v>6014</v>
      </c>
      <c r="G3164" s="46" t="s">
        <v>3149</v>
      </c>
    </row>
    <row r="3165" spans="1:7" ht="18" customHeight="1" x14ac:dyDescent="0.25">
      <c r="A3165" s="44" t="s">
        <v>6011</v>
      </c>
      <c r="B3165" s="44" t="s">
        <v>12305</v>
      </c>
      <c r="C3165" s="45">
        <v>21.5</v>
      </c>
      <c r="D3165" s="44" t="s">
        <v>4</v>
      </c>
      <c r="E3165" s="46" t="s">
        <v>12306</v>
      </c>
      <c r="F3165" s="46" t="s">
        <v>6014</v>
      </c>
      <c r="G3165" s="46" t="s">
        <v>3149</v>
      </c>
    </row>
    <row r="3166" spans="1:7" ht="18" customHeight="1" x14ac:dyDescent="0.25">
      <c r="A3166" s="44" t="s">
        <v>6011</v>
      </c>
      <c r="B3166" s="44" t="s">
        <v>12307</v>
      </c>
      <c r="C3166" s="45">
        <v>48.84</v>
      </c>
      <c r="D3166" s="44" t="s">
        <v>4</v>
      </c>
      <c r="E3166" s="46" t="s">
        <v>12308</v>
      </c>
      <c r="F3166" s="46" t="s">
        <v>6014</v>
      </c>
      <c r="G3166" s="46" t="s">
        <v>3149</v>
      </c>
    </row>
    <row r="3167" spans="1:7" ht="18" customHeight="1" x14ac:dyDescent="0.25">
      <c r="A3167" s="44" t="s">
        <v>6011</v>
      </c>
      <c r="B3167" s="44" t="s">
        <v>12309</v>
      </c>
      <c r="C3167" s="45">
        <v>44.39</v>
      </c>
      <c r="D3167" s="44" t="s">
        <v>4</v>
      </c>
      <c r="E3167" s="46" t="s">
        <v>12310</v>
      </c>
      <c r="F3167" s="46" t="s">
        <v>6014</v>
      </c>
      <c r="G3167" s="46" t="s">
        <v>3149</v>
      </c>
    </row>
    <row r="3168" spans="1:7" ht="18" customHeight="1" x14ac:dyDescent="0.25">
      <c r="A3168" s="44" t="s">
        <v>6011</v>
      </c>
      <c r="B3168" s="44" t="s">
        <v>12311</v>
      </c>
      <c r="C3168" s="45">
        <v>48.71</v>
      </c>
      <c r="D3168" s="44" t="s">
        <v>4</v>
      </c>
      <c r="E3168" s="46" t="s">
        <v>12312</v>
      </c>
      <c r="F3168" s="46" t="s">
        <v>6014</v>
      </c>
      <c r="G3168" s="46" t="s">
        <v>3149</v>
      </c>
    </row>
    <row r="3169" spans="1:7" ht="18" customHeight="1" x14ac:dyDescent="0.25">
      <c r="A3169" s="44" t="s">
        <v>6011</v>
      </c>
      <c r="B3169" s="44" t="s">
        <v>12313</v>
      </c>
      <c r="C3169" s="45">
        <v>21.5</v>
      </c>
      <c r="D3169" s="44" t="s">
        <v>4</v>
      </c>
      <c r="E3169" s="46" t="s">
        <v>12314</v>
      </c>
      <c r="F3169" s="46" t="s">
        <v>6014</v>
      </c>
      <c r="G3169" s="46" t="s">
        <v>3149</v>
      </c>
    </row>
    <row r="3170" spans="1:7" ht="18" customHeight="1" x14ac:dyDescent="0.25">
      <c r="A3170" s="44" t="s">
        <v>6011</v>
      </c>
      <c r="B3170" s="44" t="s">
        <v>12315</v>
      </c>
      <c r="C3170" s="45">
        <v>44.08</v>
      </c>
      <c r="D3170" s="44" t="s">
        <v>4</v>
      </c>
      <c r="E3170" s="46" t="s">
        <v>12316</v>
      </c>
      <c r="F3170" s="46" t="s">
        <v>6014</v>
      </c>
      <c r="G3170" s="46" t="s">
        <v>3149</v>
      </c>
    </row>
    <row r="3171" spans="1:7" ht="18" customHeight="1" x14ac:dyDescent="0.25">
      <c r="A3171" s="44" t="s">
        <v>6011</v>
      </c>
      <c r="B3171" s="44" t="s">
        <v>12317</v>
      </c>
      <c r="C3171" s="45">
        <v>49.27</v>
      </c>
      <c r="D3171" s="44" t="s">
        <v>4</v>
      </c>
      <c r="E3171" s="46" t="s">
        <v>12318</v>
      </c>
      <c r="F3171" s="46" t="s">
        <v>6014</v>
      </c>
      <c r="G3171" s="46" t="s">
        <v>3149</v>
      </c>
    </row>
    <row r="3172" spans="1:7" ht="18" customHeight="1" x14ac:dyDescent="0.25">
      <c r="A3172" s="44" t="s">
        <v>6011</v>
      </c>
      <c r="B3172" s="44" t="s">
        <v>12319</v>
      </c>
      <c r="C3172" s="45">
        <v>46.67</v>
      </c>
      <c r="D3172" s="44" t="s">
        <v>4</v>
      </c>
      <c r="E3172" s="46" t="s">
        <v>12320</v>
      </c>
      <c r="F3172" s="46" t="s">
        <v>6014</v>
      </c>
      <c r="G3172" s="46" t="s">
        <v>3149</v>
      </c>
    </row>
    <row r="3173" spans="1:7" ht="18" customHeight="1" x14ac:dyDescent="0.25">
      <c r="A3173" s="44" t="s">
        <v>6011</v>
      </c>
      <c r="B3173" s="44" t="s">
        <v>12321</v>
      </c>
      <c r="C3173" s="45">
        <v>44.12</v>
      </c>
      <c r="D3173" s="44" t="s">
        <v>4</v>
      </c>
      <c r="E3173" s="46" t="s">
        <v>12322</v>
      </c>
      <c r="F3173" s="46" t="s">
        <v>6014</v>
      </c>
      <c r="G3173" s="46" t="s">
        <v>3149</v>
      </c>
    </row>
    <row r="3174" spans="1:7" ht="18" customHeight="1" x14ac:dyDescent="0.25">
      <c r="A3174" s="44" t="s">
        <v>6011</v>
      </c>
      <c r="B3174" s="44" t="s">
        <v>12323</v>
      </c>
      <c r="C3174" s="45">
        <v>43.98</v>
      </c>
      <c r="D3174" s="44" t="s">
        <v>4</v>
      </c>
      <c r="E3174" s="46" t="s">
        <v>12324</v>
      </c>
      <c r="F3174" s="46" t="s">
        <v>6014</v>
      </c>
      <c r="G3174" s="46" t="s">
        <v>3149</v>
      </c>
    </row>
    <row r="3175" spans="1:7" ht="18" customHeight="1" x14ac:dyDescent="0.25">
      <c r="A3175" s="44" t="s">
        <v>6011</v>
      </c>
      <c r="B3175" s="44" t="s">
        <v>12325</v>
      </c>
      <c r="C3175" s="45">
        <v>21.5</v>
      </c>
      <c r="D3175" s="44" t="s">
        <v>4</v>
      </c>
      <c r="E3175" s="46" t="s">
        <v>12326</v>
      </c>
      <c r="F3175" s="46" t="s">
        <v>6014</v>
      </c>
      <c r="G3175" s="46" t="s">
        <v>3149</v>
      </c>
    </row>
    <row r="3176" spans="1:7" ht="18" customHeight="1" x14ac:dyDescent="0.25">
      <c r="A3176" s="44" t="s">
        <v>6011</v>
      </c>
      <c r="B3176" s="44" t="s">
        <v>12327</v>
      </c>
      <c r="C3176" s="45">
        <v>28.76</v>
      </c>
      <c r="D3176" s="44" t="s">
        <v>4</v>
      </c>
      <c r="E3176" s="46" t="s">
        <v>12328</v>
      </c>
      <c r="F3176" s="46" t="s">
        <v>6014</v>
      </c>
      <c r="G3176" s="46" t="s">
        <v>3149</v>
      </c>
    </row>
    <row r="3177" spans="1:7" ht="18" customHeight="1" x14ac:dyDescent="0.25">
      <c r="A3177" s="44" t="s">
        <v>6011</v>
      </c>
      <c r="B3177" s="44" t="s">
        <v>12329</v>
      </c>
      <c r="C3177" s="45">
        <v>43.98</v>
      </c>
      <c r="D3177" s="44" t="s">
        <v>4</v>
      </c>
      <c r="E3177" s="46" t="s">
        <v>12330</v>
      </c>
      <c r="F3177" s="46" t="s">
        <v>6014</v>
      </c>
      <c r="G3177" s="46" t="s">
        <v>3149</v>
      </c>
    </row>
    <row r="3178" spans="1:7" ht="18" customHeight="1" x14ac:dyDescent="0.25">
      <c r="A3178" s="44" t="s">
        <v>6011</v>
      </c>
      <c r="B3178" s="44" t="s">
        <v>12331</v>
      </c>
      <c r="C3178" s="45">
        <v>32.82</v>
      </c>
      <c r="D3178" s="44" t="s">
        <v>4</v>
      </c>
      <c r="E3178" s="46" t="s">
        <v>12332</v>
      </c>
      <c r="F3178" s="46" t="s">
        <v>6014</v>
      </c>
      <c r="G3178" s="46" t="s">
        <v>3149</v>
      </c>
    </row>
    <row r="3179" spans="1:7" ht="18" customHeight="1" x14ac:dyDescent="0.25">
      <c r="A3179" s="44" t="s">
        <v>6011</v>
      </c>
      <c r="B3179" s="44" t="s">
        <v>12333</v>
      </c>
      <c r="C3179" s="45">
        <v>21.5</v>
      </c>
      <c r="D3179" s="44" t="s">
        <v>4</v>
      </c>
      <c r="E3179" s="46" t="s">
        <v>12334</v>
      </c>
      <c r="F3179" s="46" t="s">
        <v>6014</v>
      </c>
      <c r="G3179" s="46" t="s">
        <v>3149</v>
      </c>
    </row>
    <row r="3180" spans="1:7" ht="18" customHeight="1" x14ac:dyDescent="0.25">
      <c r="A3180" s="44" t="s">
        <v>6011</v>
      </c>
      <c r="B3180" s="44" t="s">
        <v>12335</v>
      </c>
      <c r="C3180" s="45">
        <v>63.5</v>
      </c>
      <c r="D3180" s="44" t="s">
        <v>4</v>
      </c>
      <c r="E3180" s="46" t="s">
        <v>12336</v>
      </c>
      <c r="F3180" s="46" t="s">
        <v>6014</v>
      </c>
      <c r="G3180" s="46" t="s">
        <v>3149</v>
      </c>
    </row>
    <row r="3181" spans="1:7" ht="18" customHeight="1" x14ac:dyDescent="0.25">
      <c r="A3181" s="44" t="s">
        <v>6011</v>
      </c>
      <c r="B3181" s="44" t="s">
        <v>12337</v>
      </c>
      <c r="C3181" s="45">
        <v>29.8</v>
      </c>
      <c r="D3181" s="44" t="s">
        <v>4</v>
      </c>
      <c r="E3181" s="46" t="s">
        <v>12338</v>
      </c>
      <c r="F3181" s="46" t="s">
        <v>6014</v>
      </c>
      <c r="G3181" s="46" t="s">
        <v>3149</v>
      </c>
    </row>
    <row r="3182" spans="1:7" ht="18" customHeight="1" x14ac:dyDescent="0.25">
      <c r="A3182" s="44" t="s">
        <v>6011</v>
      </c>
      <c r="B3182" s="44" t="s">
        <v>12339</v>
      </c>
      <c r="C3182" s="45">
        <v>44.44</v>
      </c>
      <c r="D3182" s="44" t="s">
        <v>4</v>
      </c>
      <c r="E3182" s="46" t="s">
        <v>12340</v>
      </c>
      <c r="F3182" s="46" t="s">
        <v>6014</v>
      </c>
      <c r="G3182" s="46" t="s">
        <v>3149</v>
      </c>
    </row>
    <row r="3183" spans="1:7" ht="18" customHeight="1" x14ac:dyDescent="0.25">
      <c r="A3183" s="44" t="s">
        <v>6011</v>
      </c>
      <c r="B3183" s="44" t="s">
        <v>12341</v>
      </c>
      <c r="C3183" s="45">
        <v>33.049999999999997</v>
      </c>
      <c r="D3183" s="44" t="s">
        <v>4</v>
      </c>
      <c r="E3183" s="46" t="s">
        <v>12342</v>
      </c>
      <c r="F3183" s="46" t="s">
        <v>6014</v>
      </c>
      <c r="G3183" s="46" t="s">
        <v>3149</v>
      </c>
    </row>
    <row r="3184" spans="1:7" ht="18" customHeight="1" x14ac:dyDescent="0.25">
      <c r="A3184" s="44" t="s">
        <v>6011</v>
      </c>
      <c r="B3184" s="44" t="s">
        <v>12343</v>
      </c>
      <c r="C3184" s="45">
        <v>29.76</v>
      </c>
      <c r="D3184" s="44" t="s">
        <v>4</v>
      </c>
      <c r="E3184" s="46" t="s">
        <v>12344</v>
      </c>
      <c r="F3184" s="46" t="s">
        <v>6014</v>
      </c>
      <c r="G3184" s="46" t="s">
        <v>3149</v>
      </c>
    </row>
    <row r="3185" spans="1:7" ht="18" customHeight="1" x14ac:dyDescent="0.25">
      <c r="A3185" s="44" t="s">
        <v>6011</v>
      </c>
      <c r="B3185" s="44" t="s">
        <v>12345</v>
      </c>
      <c r="C3185" s="45">
        <v>30.06</v>
      </c>
      <c r="D3185" s="44" t="s">
        <v>4</v>
      </c>
      <c r="E3185" s="46" t="s">
        <v>12346</v>
      </c>
      <c r="F3185" s="46" t="s">
        <v>6014</v>
      </c>
      <c r="G3185" s="46" t="s">
        <v>3149</v>
      </c>
    </row>
    <row r="3186" spans="1:7" ht="18" customHeight="1" x14ac:dyDescent="0.25">
      <c r="A3186" s="44" t="s">
        <v>6011</v>
      </c>
      <c r="B3186" s="44" t="s">
        <v>12347</v>
      </c>
      <c r="C3186" s="45">
        <v>42.99</v>
      </c>
      <c r="D3186" s="44" t="s">
        <v>4</v>
      </c>
      <c r="E3186" s="46" t="s">
        <v>12348</v>
      </c>
      <c r="F3186" s="46" t="s">
        <v>6014</v>
      </c>
      <c r="G3186" s="46" t="s">
        <v>3149</v>
      </c>
    </row>
    <row r="3187" spans="1:7" ht="18" customHeight="1" x14ac:dyDescent="0.25">
      <c r="A3187" s="44" t="s">
        <v>6011</v>
      </c>
      <c r="B3187" s="44" t="s">
        <v>12349</v>
      </c>
      <c r="C3187" s="45">
        <v>44</v>
      </c>
      <c r="D3187" s="44" t="s">
        <v>4</v>
      </c>
      <c r="E3187" s="46" t="s">
        <v>12350</v>
      </c>
      <c r="F3187" s="46" t="s">
        <v>6014</v>
      </c>
      <c r="G3187" s="46" t="s">
        <v>3149</v>
      </c>
    </row>
    <row r="3188" spans="1:7" ht="18" customHeight="1" x14ac:dyDescent="0.25">
      <c r="A3188" s="44" t="s">
        <v>6011</v>
      </c>
      <c r="B3188" s="44" t="s">
        <v>12351</v>
      </c>
      <c r="C3188" s="45">
        <v>43.86</v>
      </c>
      <c r="D3188" s="44" t="s">
        <v>4</v>
      </c>
      <c r="E3188" s="46" t="s">
        <v>12352</v>
      </c>
      <c r="F3188" s="46" t="s">
        <v>6014</v>
      </c>
      <c r="G3188" s="46" t="s">
        <v>3149</v>
      </c>
    </row>
    <row r="3189" spans="1:7" ht="18" customHeight="1" x14ac:dyDescent="0.25">
      <c r="A3189" s="44" t="s">
        <v>6011</v>
      </c>
      <c r="B3189" s="44" t="s">
        <v>12353</v>
      </c>
      <c r="C3189" s="45">
        <v>44.05</v>
      </c>
      <c r="D3189" s="44" t="s">
        <v>4</v>
      </c>
      <c r="E3189" s="46" t="s">
        <v>12354</v>
      </c>
      <c r="F3189" s="46" t="s">
        <v>6014</v>
      </c>
      <c r="G3189" s="46" t="s">
        <v>3149</v>
      </c>
    </row>
    <row r="3190" spans="1:7" ht="18" customHeight="1" x14ac:dyDescent="0.25">
      <c r="A3190" s="44" t="s">
        <v>6011</v>
      </c>
      <c r="B3190" s="44" t="s">
        <v>12355</v>
      </c>
      <c r="C3190" s="45">
        <v>33.049999999999997</v>
      </c>
      <c r="D3190" s="44" t="s">
        <v>4</v>
      </c>
      <c r="E3190" s="46" t="s">
        <v>12356</v>
      </c>
      <c r="F3190" s="46" t="s">
        <v>6014</v>
      </c>
      <c r="G3190" s="46" t="s">
        <v>3149</v>
      </c>
    </row>
    <row r="3191" spans="1:7" ht="18" customHeight="1" x14ac:dyDescent="0.25">
      <c r="A3191" s="44" t="s">
        <v>6011</v>
      </c>
      <c r="B3191" s="44" t="s">
        <v>12357</v>
      </c>
      <c r="C3191" s="45">
        <v>21.5</v>
      </c>
      <c r="D3191" s="44" t="s">
        <v>4</v>
      </c>
      <c r="E3191" s="46" t="s">
        <v>12358</v>
      </c>
      <c r="F3191" s="46" t="s">
        <v>6014</v>
      </c>
      <c r="G3191" s="46" t="s">
        <v>3149</v>
      </c>
    </row>
    <row r="3192" spans="1:7" ht="18" customHeight="1" x14ac:dyDescent="0.25">
      <c r="A3192" s="44" t="s">
        <v>6011</v>
      </c>
      <c r="B3192" s="44" t="s">
        <v>12359</v>
      </c>
      <c r="C3192" s="45">
        <v>44.17</v>
      </c>
      <c r="D3192" s="44" t="s">
        <v>4</v>
      </c>
      <c r="E3192" s="46" t="s">
        <v>12360</v>
      </c>
      <c r="F3192" s="46" t="s">
        <v>6014</v>
      </c>
      <c r="G3192" s="46" t="s">
        <v>3149</v>
      </c>
    </row>
    <row r="3193" spans="1:7" ht="18" customHeight="1" x14ac:dyDescent="0.25">
      <c r="A3193" s="44" t="s">
        <v>6011</v>
      </c>
      <c r="B3193" s="44" t="s">
        <v>12361</v>
      </c>
      <c r="C3193" s="45">
        <v>29.8</v>
      </c>
      <c r="D3193" s="44" t="s">
        <v>4</v>
      </c>
      <c r="E3193" s="46" t="s">
        <v>12362</v>
      </c>
      <c r="F3193" s="46" t="s">
        <v>6014</v>
      </c>
      <c r="G3193" s="46" t="s">
        <v>3149</v>
      </c>
    </row>
    <row r="3194" spans="1:7" ht="18" customHeight="1" x14ac:dyDescent="0.25">
      <c r="A3194" s="44" t="s">
        <v>6011</v>
      </c>
      <c r="B3194" s="44" t="s">
        <v>12363</v>
      </c>
      <c r="C3194" s="45">
        <v>43.83</v>
      </c>
      <c r="D3194" s="44" t="s">
        <v>4</v>
      </c>
      <c r="E3194" s="46" t="s">
        <v>12364</v>
      </c>
      <c r="F3194" s="46" t="s">
        <v>6014</v>
      </c>
      <c r="G3194" s="46" t="s">
        <v>3149</v>
      </c>
    </row>
    <row r="3195" spans="1:7" ht="18" customHeight="1" x14ac:dyDescent="0.25">
      <c r="A3195" s="44" t="s">
        <v>6011</v>
      </c>
      <c r="B3195" s="44" t="s">
        <v>12365</v>
      </c>
      <c r="C3195" s="45">
        <v>44.56</v>
      </c>
      <c r="D3195" s="44" t="s">
        <v>4</v>
      </c>
      <c r="E3195" s="46" t="s">
        <v>12366</v>
      </c>
      <c r="F3195" s="46" t="s">
        <v>6014</v>
      </c>
      <c r="G3195" s="46" t="s">
        <v>3149</v>
      </c>
    </row>
    <row r="3196" spans="1:7" ht="18" customHeight="1" x14ac:dyDescent="0.25">
      <c r="A3196" s="44" t="s">
        <v>6011</v>
      </c>
      <c r="B3196" s="44" t="s">
        <v>12367</v>
      </c>
      <c r="C3196" s="45">
        <v>44.47</v>
      </c>
      <c r="D3196" s="44" t="s">
        <v>4</v>
      </c>
      <c r="E3196" s="46" t="s">
        <v>12368</v>
      </c>
      <c r="F3196" s="46" t="s">
        <v>6014</v>
      </c>
      <c r="G3196" s="46" t="s">
        <v>3149</v>
      </c>
    </row>
    <row r="3197" spans="1:7" ht="18" customHeight="1" x14ac:dyDescent="0.25">
      <c r="A3197" s="44" t="s">
        <v>6011</v>
      </c>
      <c r="B3197" s="44" t="s">
        <v>12369</v>
      </c>
      <c r="C3197" s="45">
        <v>44.15</v>
      </c>
      <c r="D3197" s="44" t="s">
        <v>4</v>
      </c>
      <c r="E3197" s="46" t="s">
        <v>12370</v>
      </c>
      <c r="F3197" s="46" t="s">
        <v>6014</v>
      </c>
      <c r="G3197" s="46" t="s">
        <v>3149</v>
      </c>
    </row>
    <row r="3198" spans="1:7" ht="18" customHeight="1" x14ac:dyDescent="0.25">
      <c r="A3198" s="44" t="s">
        <v>6011</v>
      </c>
      <c r="B3198" s="44" t="s">
        <v>12371</v>
      </c>
      <c r="C3198" s="45">
        <v>44.13</v>
      </c>
      <c r="D3198" s="44" t="s">
        <v>4</v>
      </c>
      <c r="E3198" s="46" t="s">
        <v>12372</v>
      </c>
      <c r="F3198" s="46" t="s">
        <v>6014</v>
      </c>
      <c r="G3198" s="46" t="s">
        <v>3149</v>
      </c>
    </row>
    <row r="3199" spans="1:7" ht="18" customHeight="1" x14ac:dyDescent="0.25">
      <c r="A3199" s="44" t="s">
        <v>6011</v>
      </c>
      <c r="B3199" s="44" t="s">
        <v>12373</v>
      </c>
      <c r="C3199" s="45">
        <v>29.95</v>
      </c>
      <c r="D3199" s="44" t="s">
        <v>4</v>
      </c>
      <c r="E3199" s="46" t="s">
        <v>12374</v>
      </c>
      <c r="F3199" s="46" t="s">
        <v>6014</v>
      </c>
      <c r="G3199" s="46" t="s">
        <v>3149</v>
      </c>
    </row>
    <row r="3200" spans="1:7" ht="18" customHeight="1" x14ac:dyDescent="0.25">
      <c r="A3200" s="44" t="s">
        <v>6011</v>
      </c>
      <c r="B3200" s="44" t="s">
        <v>12375</v>
      </c>
      <c r="C3200" s="45">
        <v>44.16</v>
      </c>
      <c r="D3200" s="44" t="s">
        <v>4</v>
      </c>
      <c r="E3200" s="46" t="s">
        <v>12376</v>
      </c>
      <c r="F3200" s="46" t="s">
        <v>6014</v>
      </c>
      <c r="G3200" s="46" t="s">
        <v>3149</v>
      </c>
    </row>
    <row r="3201" spans="1:7" ht="18" customHeight="1" x14ac:dyDescent="0.25">
      <c r="A3201" s="44" t="s">
        <v>6011</v>
      </c>
      <c r="B3201" s="44" t="s">
        <v>12377</v>
      </c>
      <c r="C3201" s="45">
        <v>36.28</v>
      </c>
      <c r="D3201" s="44" t="s">
        <v>4</v>
      </c>
      <c r="E3201" s="46" t="s">
        <v>12378</v>
      </c>
      <c r="F3201" s="46" t="s">
        <v>6014</v>
      </c>
      <c r="G3201" s="46" t="s">
        <v>3149</v>
      </c>
    </row>
    <row r="3202" spans="1:7" ht="18" customHeight="1" x14ac:dyDescent="0.25">
      <c r="A3202" s="44" t="s">
        <v>6011</v>
      </c>
      <c r="B3202" s="44" t="s">
        <v>12379</v>
      </c>
      <c r="C3202" s="45">
        <v>21.5</v>
      </c>
      <c r="D3202" s="44" t="s">
        <v>4</v>
      </c>
      <c r="E3202" s="46" t="s">
        <v>12380</v>
      </c>
      <c r="F3202" s="46" t="s">
        <v>6014</v>
      </c>
      <c r="G3202" s="46" t="s">
        <v>3149</v>
      </c>
    </row>
    <row r="3203" spans="1:7" ht="18" customHeight="1" x14ac:dyDescent="0.25">
      <c r="A3203" s="44" t="s">
        <v>6011</v>
      </c>
      <c r="B3203" s="44" t="s">
        <v>12381</v>
      </c>
      <c r="C3203" s="45">
        <v>44.16</v>
      </c>
      <c r="D3203" s="44" t="s">
        <v>4</v>
      </c>
      <c r="E3203" s="46" t="s">
        <v>12382</v>
      </c>
      <c r="F3203" s="46" t="s">
        <v>6014</v>
      </c>
      <c r="G3203" s="46" t="s">
        <v>3149</v>
      </c>
    </row>
    <row r="3204" spans="1:7" ht="18" customHeight="1" x14ac:dyDescent="0.25">
      <c r="A3204" s="44" t="s">
        <v>6011</v>
      </c>
      <c r="B3204" s="44" t="s">
        <v>12383</v>
      </c>
      <c r="C3204" s="45">
        <v>49.18</v>
      </c>
      <c r="D3204" s="44" t="s">
        <v>4</v>
      </c>
      <c r="E3204" s="46" t="s">
        <v>12384</v>
      </c>
      <c r="F3204" s="46" t="s">
        <v>6014</v>
      </c>
      <c r="G3204" s="46" t="s">
        <v>3149</v>
      </c>
    </row>
    <row r="3205" spans="1:7" ht="18" customHeight="1" x14ac:dyDescent="0.25">
      <c r="A3205" s="44" t="s">
        <v>6011</v>
      </c>
      <c r="B3205" s="44" t="s">
        <v>12385</v>
      </c>
      <c r="C3205" s="45">
        <v>44.17</v>
      </c>
      <c r="D3205" s="44" t="s">
        <v>4</v>
      </c>
      <c r="E3205" s="46" t="s">
        <v>12386</v>
      </c>
      <c r="F3205" s="46" t="s">
        <v>6014</v>
      </c>
      <c r="G3205" s="46" t="s">
        <v>3149</v>
      </c>
    </row>
    <row r="3206" spans="1:7" ht="18" customHeight="1" x14ac:dyDescent="0.25">
      <c r="A3206" s="44" t="s">
        <v>6011</v>
      </c>
      <c r="B3206" s="44" t="s">
        <v>12387</v>
      </c>
      <c r="C3206" s="45">
        <v>29.95</v>
      </c>
      <c r="D3206" s="44" t="s">
        <v>4</v>
      </c>
      <c r="E3206" s="46" t="s">
        <v>12388</v>
      </c>
      <c r="F3206" s="46" t="s">
        <v>6014</v>
      </c>
      <c r="G3206" s="46" t="s">
        <v>3149</v>
      </c>
    </row>
    <row r="3207" spans="1:7" ht="18" customHeight="1" x14ac:dyDescent="0.25">
      <c r="A3207" s="44" t="s">
        <v>6011</v>
      </c>
      <c r="B3207" s="44" t="s">
        <v>12389</v>
      </c>
      <c r="C3207" s="45">
        <v>44.13</v>
      </c>
      <c r="D3207" s="44" t="s">
        <v>4</v>
      </c>
      <c r="E3207" s="46" t="s">
        <v>12390</v>
      </c>
      <c r="F3207" s="46" t="s">
        <v>6014</v>
      </c>
      <c r="G3207" s="46" t="s">
        <v>3149</v>
      </c>
    </row>
    <row r="3208" spans="1:7" ht="18" customHeight="1" x14ac:dyDescent="0.25">
      <c r="A3208" s="44" t="s">
        <v>6011</v>
      </c>
      <c r="B3208" s="44" t="s">
        <v>12391</v>
      </c>
      <c r="C3208" s="45">
        <v>32.6</v>
      </c>
      <c r="D3208" s="44" t="s">
        <v>4</v>
      </c>
      <c r="E3208" s="46" t="s">
        <v>12392</v>
      </c>
      <c r="F3208" s="46" t="s">
        <v>6014</v>
      </c>
      <c r="G3208" s="46" t="s">
        <v>3149</v>
      </c>
    </row>
    <row r="3209" spans="1:7" ht="18" customHeight="1" x14ac:dyDescent="0.25">
      <c r="A3209" s="44" t="s">
        <v>6011</v>
      </c>
      <c r="B3209" s="44" t="s">
        <v>12393</v>
      </c>
      <c r="C3209" s="45">
        <v>43.83</v>
      </c>
      <c r="D3209" s="44" t="s">
        <v>4</v>
      </c>
      <c r="E3209" s="46" t="s">
        <v>12394</v>
      </c>
      <c r="F3209" s="46" t="s">
        <v>6014</v>
      </c>
      <c r="G3209" s="46" t="s">
        <v>3149</v>
      </c>
    </row>
    <row r="3210" spans="1:7" ht="18" customHeight="1" x14ac:dyDescent="0.25">
      <c r="A3210" s="44" t="s">
        <v>6011</v>
      </c>
      <c r="B3210" s="44" t="s">
        <v>12395</v>
      </c>
      <c r="C3210" s="45">
        <v>29.95</v>
      </c>
      <c r="D3210" s="44" t="s">
        <v>4</v>
      </c>
      <c r="E3210" s="46" t="s">
        <v>12396</v>
      </c>
      <c r="F3210" s="46" t="s">
        <v>6014</v>
      </c>
      <c r="G3210" s="46" t="s">
        <v>3149</v>
      </c>
    </row>
    <row r="3211" spans="1:7" ht="18" customHeight="1" x14ac:dyDescent="0.25">
      <c r="A3211" s="44" t="s">
        <v>6011</v>
      </c>
      <c r="B3211" s="44" t="s">
        <v>12397</v>
      </c>
      <c r="C3211" s="45">
        <v>61.39</v>
      </c>
      <c r="D3211" s="44" t="s">
        <v>4</v>
      </c>
      <c r="E3211" s="46" t="s">
        <v>12398</v>
      </c>
      <c r="F3211" s="46" t="s">
        <v>6014</v>
      </c>
      <c r="G3211" s="46" t="s">
        <v>3149</v>
      </c>
    </row>
    <row r="3212" spans="1:7" ht="18" customHeight="1" x14ac:dyDescent="0.25">
      <c r="A3212" s="44" t="s">
        <v>6011</v>
      </c>
      <c r="B3212" s="44" t="s">
        <v>12399</v>
      </c>
      <c r="C3212" s="45">
        <v>47.8</v>
      </c>
      <c r="D3212" s="44" t="s">
        <v>4</v>
      </c>
      <c r="E3212" s="46" t="s">
        <v>12400</v>
      </c>
      <c r="F3212" s="46" t="s">
        <v>6014</v>
      </c>
      <c r="G3212" s="46" t="s">
        <v>3149</v>
      </c>
    </row>
    <row r="3213" spans="1:7" ht="18" customHeight="1" x14ac:dyDescent="0.25">
      <c r="A3213" s="44" t="s">
        <v>6011</v>
      </c>
      <c r="B3213" s="44" t="s">
        <v>12401</v>
      </c>
      <c r="C3213" s="45">
        <v>63.82</v>
      </c>
      <c r="D3213" s="44" t="s">
        <v>4</v>
      </c>
      <c r="E3213" s="46" t="s">
        <v>12402</v>
      </c>
      <c r="F3213" s="46" t="s">
        <v>6014</v>
      </c>
      <c r="G3213" s="46" t="s">
        <v>3149</v>
      </c>
    </row>
    <row r="3214" spans="1:7" ht="18" customHeight="1" x14ac:dyDescent="0.25">
      <c r="A3214" s="44" t="s">
        <v>6011</v>
      </c>
      <c r="B3214" s="44" t="s">
        <v>12403</v>
      </c>
      <c r="C3214" s="45">
        <v>61.39</v>
      </c>
      <c r="D3214" s="44" t="s">
        <v>4</v>
      </c>
      <c r="E3214" s="46" t="s">
        <v>12404</v>
      </c>
      <c r="F3214" s="46" t="s">
        <v>6014</v>
      </c>
      <c r="G3214" s="46" t="s">
        <v>3149</v>
      </c>
    </row>
    <row r="3215" spans="1:7" ht="18" customHeight="1" x14ac:dyDescent="0.25">
      <c r="A3215" s="44" t="s">
        <v>6011</v>
      </c>
      <c r="B3215" s="44" t="s">
        <v>12405</v>
      </c>
      <c r="C3215" s="45">
        <v>44.07</v>
      </c>
      <c r="D3215" s="44" t="s">
        <v>4</v>
      </c>
      <c r="E3215" s="46" t="s">
        <v>12406</v>
      </c>
      <c r="F3215" s="46" t="s">
        <v>6014</v>
      </c>
      <c r="G3215" s="46" t="s">
        <v>3149</v>
      </c>
    </row>
    <row r="3216" spans="1:7" ht="18" customHeight="1" x14ac:dyDescent="0.25">
      <c r="A3216" s="44" t="s">
        <v>6011</v>
      </c>
      <c r="B3216" s="44" t="s">
        <v>12407</v>
      </c>
      <c r="C3216" s="45">
        <v>44.52</v>
      </c>
      <c r="D3216" s="44" t="s">
        <v>4</v>
      </c>
      <c r="E3216" s="46" t="s">
        <v>12408</v>
      </c>
      <c r="F3216" s="46" t="s">
        <v>6014</v>
      </c>
      <c r="G3216" s="46" t="s">
        <v>3149</v>
      </c>
    </row>
    <row r="3217" spans="1:7" ht="18" customHeight="1" x14ac:dyDescent="0.25">
      <c r="A3217" s="44" t="s">
        <v>6011</v>
      </c>
      <c r="B3217" s="44" t="s">
        <v>12409</v>
      </c>
      <c r="C3217" s="45">
        <v>44.26</v>
      </c>
      <c r="D3217" s="44" t="s">
        <v>4</v>
      </c>
      <c r="E3217" s="46" t="s">
        <v>12410</v>
      </c>
      <c r="F3217" s="46" t="s">
        <v>6014</v>
      </c>
      <c r="G3217" s="46" t="s">
        <v>3149</v>
      </c>
    </row>
    <row r="3218" spans="1:7" ht="18" customHeight="1" x14ac:dyDescent="0.25">
      <c r="A3218" s="44" t="s">
        <v>6011</v>
      </c>
      <c r="B3218" s="44" t="s">
        <v>12411</v>
      </c>
      <c r="C3218" s="45">
        <v>36.520000000000003</v>
      </c>
      <c r="D3218" s="44" t="s">
        <v>4</v>
      </c>
      <c r="E3218" s="46" t="s">
        <v>12412</v>
      </c>
      <c r="F3218" s="46" t="s">
        <v>6014</v>
      </c>
      <c r="G3218" s="46" t="s">
        <v>3149</v>
      </c>
    </row>
    <row r="3219" spans="1:7" ht="18" customHeight="1" x14ac:dyDescent="0.25">
      <c r="A3219" s="44" t="s">
        <v>6011</v>
      </c>
      <c r="B3219" s="44" t="s">
        <v>12413</v>
      </c>
      <c r="C3219" s="45">
        <v>43.99</v>
      </c>
      <c r="D3219" s="44" t="s">
        <v>4</v>
      </c>
      <c r="E3219" s="46" t="s">
        <v>12414</v>
      </c>
      <c r="F3219" s="46" t="s">
        <v>6014</v>
      </c>
      <c r="G3219" s="46" t="s">
        <v>3149</v>
      </c>
    </row>
    <row r="3220" spans="1:7" ht="18" customHeight="1" x14ac:dyDescent="0.25">
      <c r="A3220" s="44" t="s">
        <v>6011</v>
      </c>
      <c r="B3220" s="44" t="s">
        <v>12415</v>
      </c>
      <c r="C3220" s="45">
        <v>46.48</v>
      </c>
      <c r="D3220" s="44" t="s">
        <v>4</v>
      </c>
      <c r="E3220" s="46" t="s">
        <v>12416</v>
      </c>
      <c r="F3220" s="46" t="s">
        <v>6014</v>
      </c>
      <c r="G3220" s="46" t="s">
        <v>3149</v>
      </c>
    </row>
    <row r="3221" spans="1:7" ht="18" customHeight="1" x14ac:dyDescent="0.25">
      <c r="A3221" s="44" t="s">
        <v>6011</v>
      </c>
      <c r="B3221" s="44" t="s">
        <v>12417</v>
      </c>
      <c r="C3221" s="45">
        <v>21.5</v>
      </c>
      <c r="D3221" s="44" t="s">
        <v>4</v>
      </c>
      <c r="E3221" s="46" t="s">
        <v>12418</v>
      </c>
      <c r="F3221" s="46" t="s">
        <v>6014</v>
      </c>
      <c r="G3221" s="46" t="s">
        <v>3149</v>
      </c>
    </row>
    <row r="3222" spans="1:7" ht="18" customHeight="1" x14ac:dyDescent="0.25">
      <c r="A3222" s="44" t="s">
        <v>6011</v>
      </c>
      <c r="B3222" s="44" t="s">
        <v>12419</v>
      </c>
      <c r="C3222" s="45">
        <v>43.95</v>
      </c>
      <c r="D3222" s="44" t="s">
        <v>4</v>
      </c>
      <c r="E3222" s="46" t="s">
        <v>12420</v>
      </c>
      <c r="F3222" s="46" t="s">
        <v>6014</v>
      </c>
      <c r="G3222" s="46" t="s">
        <v>3149</v>
      </c>
    </row>
    <row r="3223" spans="1:7" ht="18" customHeight="1" x14ac:dyDescent="0.25">
      <c r="A3223" s="44" t="s">
        <v>6011</v>
      </c>
      <c r="B3223" s="44" t="s">
        <v>12421</v>
      </c>
      <c r="C3223" s="45">
        <v>29.95</v>
      </c>
      <c r="D3223" s="44" t="s">
        <v>4</v>
      </c>
      <c r="E3223" s="46" t="s">
        <v>12422</v>
      </c>
      <c r="F3223" s="46" t="s">
        <v>6014</v>
      </c>
      <c r="G3223" s="46" t="s">
        <v>3149</v>
      </c>
    </row>
    <row r="3224" spans="1:7" ht="18" customHeight="1" x14ac:dyDescent="0.25">
      <c r="A3224" s="44" t="s">
        <v>6011</v>
      </c>
      <c r="B3224" s="44" t="s">
        <v>12423</v>
      </c>
      <c r="C3224" s="45">
        <v>46.68</v>
      </c>
      <c r="D3224" s="44" t="s">
        <v>4</v>
      </c>
      <c r="E3224" s="46" t="s">
        <v>12424</v>
      </c>
      <c r="F3224" s="46" t="s">
        <v>6014</v>
      </c>
      <c r="G3224" s="46" t="s">
        <v>3149</v>
      </c>
    </row>
    <row r="3225" spans="1:7" ht="18" customHeight="1" x14ac:dyDescent="0.25">
      <c r="A3225" s="44" t="s">
        <v>6011</v>
      </c>
      <c r="B3225" s="44" t="s">
        <v>12425</v>
      </c>
      <c r="C3225" s="45">
        <v>30.09</v>
      </c>
      <c r="D3225" s="44" t="s">
        <v>4</v>
      </c>
      <c r="E3225" s="46" t="s">
        <v>12426</v>
      </c>
      <c r="F3225" s="46" t="s">
        <v>6014</v>
      </c>
      <c r="G3225" s="46" t="s">
        <v>3149</v>
      </c>
    </row>
    <row r="3226" spans="1:7" ht="18" customHeight="1" x14ac:dyDescent="0.25">
      <c r="A3226" s="44" t="s">
        <v>6011</v>
      </c>
      <c r="B3226" s="44" t="s">
        <v>12427</v>
      </c>
      <c r="C3226" s="45">
        <v>30.11</v>
      </c>
      <c r="D3226" s="44" t="s">
        <v>4</v>
      </c>
      <c r="E3226" s="46" t="s">
        <v>12428</v>
      </c>
      <c r="F3226" s="46" t="s">
        <v>6014</v>
      </c>
      <c r="G3226" s="46" t="s">
        <v>3149</v>
      </c>
    </row>
    <row r="3227" spans="1:7" ht="18" customHeight="1" x14ac:dyDescent="0.25">
      <c r="A3227" s="44" t="s">
        <v>6011</v>
      </c>
      <c r="B3227" s="44" t="s">
        <v>12429</v>
      </c>
      <c r="C3227" s="45">
        <v>29.95</v>
      </c>
      <c r="D3227" s="44" t="s">
        <v>4</v>
      </c>
      <c r="E3227" s="46" t="s">
        <v>12430</v>
      </c>
      <c r="F3227" s="46" t="s">
        <v>6014</v>
      </c>
      <c r="G3227" s="46" t="s">
        <v>3149</v>
      </c>
    </row>
    <row r="3228" spans="1:7" ht="18" customHeight="1" x14ac:dyDescent="0.25">
      <c r="A3228" s="44" t="s">
        <v>6011</v>
      </c>
      <c r="B3228" s="44" t="s">
        <v>12431</v>
      </c>
      <c r="C3228" s="45">
        <v>47.41</v>
      </c>
      <c r="D3228" s="44" t="s">
        <v>4</v>
      </c>
      <c r="E3228" s="46" t="s">
        <v>12432</v>
      </c>
      <c r="F3228" s="46" t="s">
        <v>6014</v>
      </c>
      <c r="G3228" s="46" t="s">
        <v>3149</v>
      </c>
    </row>
    <row r="3229" spans="1:7" ht="18" customHeight="1" x14ac:dyDescent="0.25">
      <c r="A3229" s="44" t="s">
        <v>6011</v>
      </c>
      <c r="B3229" s="44" t="s">
        <v>12433</v>
      </c>
      <c r="C3229" s="45">
        <v>32.82</v>
      </c>
      <c r="D3229" s="44" t="s">
        <v>4</v>
      </c>
      <c r="E3229" s="46" t="s">
        <v>12434</v>
      </c>
      <c r="F3229" s="46" t="s">
        <v>6014</v>
      </c>
      <c r="G3229" s="46" t="s">
        <v>3149</v>
      </c>
    </row>
    <row r="3230" spans="1:7" ht="18" customHeight="1" x14ac:dyDescent="0.25">
      <c r="A3230" s="44" t="s">
        <v>6011</v>
      </c>
      <c r="B3230" s="44" t="s">
        <v>12435</v>
      </c>
      <c r="C3230" s="45">
        <v>29.95</v>
      </c>
      <c r="D3230" s="44" t="s">
        <v>4</v>
      </c>
      <c r="E3230" s="46" t="s">
        <v>12436</v>
      </c>
      <c r="F3230" s="46" t="s">
        <v>6014</v>
      </c>
      <c r="G3230" s="46" t="s">
        <v>3149</v>
      </c>
    </row>
    <row r="3231" spans="1:7" ht="18" customHeight="1" x14ac:dyDescent="0.25">
      <c r="A3231" s="44" t="s">
        <v>6011</v>
      </c>
      <c r="B3231" s="44" t="s">
        <v>12437</v>
      </c>
      <c r="C3231" s="45">
        <v>29.8</v>
      </c>
      <c r="D3231" s="44" t="s">
        <v>4</v>
      </c>
      <c r="E3231" s="46" t="s">
        <v>12438</v>
      </c>
      <c r="F3231" s="46" t="s">
        <v>6014</v>
      </c>
      <c r="G3231" s="46" t="s">
        <v>3149</v>
      </c>
    </row>
    <row r="3232" spans="1:7" ht="18" customHeight="1" x14ac:dyDescent="0.25">
      <c r="A3232" s="44" t="s">
        <v>6011</v>
      </c>
      <c r="B3232" s="44" t="s">
        <v>12439</v>
      </c>
      <c r="C3232" s="45">
        <v>44.13</v>
      </c>
      <c r="D3232" s="44" t="s">
        <v>4</v>
      </c>
      <c r="E3232" s="46" t="s">
        <v>12440</v>
      </c>
      <c r="F3232" s="46" t="s">
        <v>6014</v>
      </c>
      <c r="G3232" s="46" t="s">
        <v>3149</v>
      </c>
    </row>
    <row r="3233" spans="1:7" ht="18" customHeight="1" x14ac:dyDescent="0.25">
      <c r="A3233" s="44" t="s">
        <v>6011</v>
      </c>
      <c r="B3233" s="44" t="s">
        <v>12441</v>
      </c>
      <c r="C3233" s="45">
        <v>47.57</v>
      </c>
      <c r="D3233" s="44" t="s">
        <v>4</v>
      </c>
      <c r="E3233" s="46" t="s">
        <v>12442</v>
      </c>
      <c r="F3233" s="46" t="s">
        <v>6014</v>
      </c>
      <c r="G3233" s="46" t="s">
        <v>3149</v>
      </c>
    </row>
    <row r="3234" spans="1:7" ht="18" customHeight="1" x14ac:dyDescent="0.25">
      <c r="A3234" s="44" t="s">
        <v>6011</v>
      </c>
      <c r="B3234" s="44" t="s">
        <v>12443</v>
      </c>
      <c r="C3234" s="45">
        <v>47.57</v>
      </c>
      <c r="D3234" s="44" t="s">
        <v>4</v>
      </c>
      <c r="E3234" s="46" t="s">
        <v>12444</v>
      </c>
      <c r="F3234" s="46" t="s">
        <v>6014</v>
      </c>
      <c r="G3234" s="46" t="s">
        <v>3149</v>
      </c>
    </row>
    <row r="3235" spans="1:7" ht="18" customHeight="1" x14ac:dyDescent="0.25">
      <c r="A3235" s="44" t="s">
        <v>6011</v>
      </c>
      <c r="B3235" s="44" t="s">
        <v>12445</v>
      </c>
      <c r="C3235" s="45">
        <v>28.96</v>
      </c>
      <c r="D3235" s="44" t="s">
        <v>4</v>
      </c>
      <c r="E3235" s="46" t="s">
        <v>12446</v>
      </c>
      <c r="F3235" s="46" t="s">
        <v>6014</v>
      </c>
      <c r="G3235" s="46" t="s">
        <v>3149</v>
      </c>
    </row>
    <row r="3236" spans="1:7" ht="18" customHeight="1" x14ac:dyDescent="0.25">
      <c r="A3236" s="44" t="s">
        <v>6011</v>
      </c>
      <c r="B3236" s="44" t="s">
        <v>12447</v>
      </c>
      <c r="C3236" s="45">
        <v>28.87</v>
      </c>
      <c r="D3236" s="44" t="s">
        <v>4</v>
      </c>
      <c r="E3236" s="46" t="s">
        <v>12448</v>
      </c>
      <c r="F3236" s="46" t="s">
        <v>6014</v>
      </c>
      <c r="G3236" s="46" t="s">
        <v>3149</v>
      </c>
    </row>
    <row r="3237" spans="1:7" ht="18" customHeight="1" x14ac:dyDescent="0.25">
      <c r="A3237" s="44" t="s">
        <v>6011</v>
      </c>
      <c r="B3237" s="44" t="s">
        <v>12449</v>
      </c>
      <c r="C3237" s="45">
        <v>29.95</v>
      </c>
      <c r="D3237" s="44" t="s">
        <v>4</v>
      </c>
      <c r="E3237" s="46" t="s">
        <v>12450</v>
      </c>
      <c r="F3237" s="46" t="s">
        <v>6014</v>
      </c>
      <c r="G3237" s="46" t="s">
        <v>3149</v>
      </c>
    </row>
    <row r="3238" spans="1:7" ht="18" customHeight="1" x14ac:dyDescent="0.25">
      <c r="A3238" s="44" t="s">
        <v>6011</v>
      </c>
      <c r="B3238" s="44" t="s">
        <v>12451</v>
      </c>
      <c r="C3238" s="45">
        <v>21.5</v>
      </c>
      <c r="D3238" s="44" t="s">
        <v>4</v>
      </c>
      <c r="E3238" s="46" t="s">
        <v>12452</v>
      </c>
      <c r="F3238" s="46" t="s">
        <v>6014</v>
      </c>
      <c r="G3238" s="46" t="s">
        <v>3149</v>
      </c>
    </row>
    <row r="3239" spans="1:7" ht="18" customHeight="1" x14ac:dyDescent="0.25">
      <c r="A3239" s="44" t="s">
        <v>6011</v>
      </c>
      <c r="B3239" s="44" t="s">
        <v>12453</v>
      </c>
      <c r="C3239" s="45">
        <v>29.95</v>
      </c>
      <c r="D3239" s="44" t="s">
        <v>4</v>
      </c>
      <c r="E3239" s="46" t="s">
        <v>12454</v>
      </c>
      <c r="F3239" s="46" t="s">
        <v>6014</v>
      </c>
      <c r="G3239" s="46" t="s">
        <v>3149</v>
      </c>
    </row>
    <row r="3240" spans="1:7" ht="18" customHeight="1" x14ac:dyDescent="0.25">
      <c r="A3240" s="44" t="s">
        <v>6011</v>
      </c>
      <c r="B3240" s="44" t="s">
        <v>12455</v>
      </c>
      <c r="C3240" s="45">
        <v>28.96</v>
      </c>
      <c r="D3240" s="44" t="s">
        <v>4</v>
      </c>
      <c r="E3240" s="46" t="s">
        <v>12456</v>
      </c>
      <c r="F3240" s="46" t="s">
        <v>6014</v>
      </c>
      <c r="G3240" s="46" t="s">
        <v>3149</v>
      </c>
    </row>
    <row r="3241" spans="1:7" ht="18" customHeight="1" x14ac:dyDescent="0.25">
      <c r="A3241" s="44" t="s">
        <v>6011</v>
      </c>
      <c r="B3241" s="44" t="s">
        <v>12457</v>
      </c>
      <c r="C3241" s="45">
        <v>29.95</v>
      </c>
      <c r="D3241" s="44" t="s">
        <v>4</v>
      </c>
      <c r="E3241" s="46" t="s">
        <v>12458</v>
      </c>
      <c r="F3241" s="46" t="s">
        <v>6014</v>
      </c>
      <c r="G3241" s="46" t="s">
        <v>3149</v>
      </c>
    </row>
    <row r="3242" spans="1:7" ht="18" customHeight="1" x14ac:dyDescent="0.25">
      <c r="A3242" s="44" t="s">
        <v>6011</v>
      </c>
      <c r="B3242" s="44" t="s">
        <v>12459</v>
      </c>
      <c r="C3242" s="45">
        <v>48.72</v>
      </c>
      <c r="D3242" s="44" t="s">
        <v>4</v>
      </c>
      <c r="E3242" s="46" t="s">
        <v>12460</v>
      </c>
      <c r="F3242" s="46" t="s">
        <v>6014</v>
      </c>
      <c r="G3242" s="46" t="s">
        <v>3149</v>
      </c>
    </row>
    <row r="3243" spans="1:7" ht="18" customHeight="1" x14ac:dyDescent="0.25">
      <c r="A3243" s="44" t="s">
        <v>6011</v>
      </c>
      <c r="B3243" s="44" t="s">
        <v>12461</v>
      </c>
      <c r="C3243" s="45">
        <v>21.5</v>
      </c>
      <c r="D3243" s="44" t="s">
        <v>4</v>
      </c>
      <c r="E3243" s="46" t="s">
        <v>12462</v>
      </c>
      <c r="F3243" s="46" t="s">
        <v>6014</v>
      </c>
      <c r="G3243" s="46" t="s">
        <v>3149</v>
      </c>
    </row>
    <row r="3244" spans="1:7" ht="18" customHeight="1" x14ac:dyDescent="0.25">
      <c r="A3244" s="44" t="s">
        <v>6011</v>
      </c>
      <c r="B3244" s="44" t="s">
        <v>12463</v>
      </c>
      <c r="C3244" s="45">
        <v>63.55</v>
      </c>
      <c r="D3244" s="44" t="s">
        <v>4</v>
      </c>
      <c r="E3244" s="46" t="s">
        <v>12464</v>
      </c>
      <c r="F3244" s="46" t="s">
        <v>6014</v>
      </c>
      <c r="G3244" s="46" t="s">
        <v>3149</v>
      </c>
    </row>
    <row r="3245" spans="1:7" ht="18" customHeight="1" x14ac:dyDescent="0.25">
      <c r="A3245" s="44" t="s">
        <v>6011</v>
      </c>
      <c r="B3245" s="44" t="s">
        <v>12465</v>
      </c>
      <c r="C3245" s="45">
        <v>18.5</v>
      </c>
      <c r="D3245" s="44" t="s">
        <v>4</v>
      </c>
      <c r="E3245" s="46" t="s">
        <v>12466</v>
      </c>
      <c r="F3245" s="46" t="s">
        <v>6014</v>
      </c>
      <c r="G3245" s="46" t="s">
        <v>3149</v>
      </c>
    </row>
    <row r="3246" spans="1:7" ht="18" customHeight="1" x14ac:dyDescent="0.25">
      <c r="A3246" s="44" t="s">
        <v>6011</v>
      </c>
      <c r="B3246" s="44" t="s">
        <v>12467</v>
      </c>
      <c r="C3246" s="45">
        <v>25.87</v>
      </c>
      <c r="D3246" s="44" t="s">
        <v>4</v>
      </c>
      <c r="E3246" s="46" t="s">
        <v>12468</v>
      </c>
      <c r="F3246" s="46" t="s">
        <v>6014</v>
      </c>
      <c r="G3246" s="46" t="s">
        <v>3149</v>
      </c>
    </row>
    <row r="3247" spans="1:7" ht="18" customHeight="1" x14ac:dyDescent="0.25">
      <c r="A3247" s="44" t="s">
        <v>6011</v>
      </c>
      <c r="B3247" s="44" t="s">
        <v>12469</v>
      </c>
      <c r="C3247" s="45">
        <v>25.84</v>
      </c>
      <c r="D3247" s="44" t="s">
        <v>4</v>
      </c>
      <c r="E3247" s="46" t="s">
        <v>12470</v>
      </c>
      <c r="F3247" s="46" t="s">
        <v>6014</v>
      </c>
      <c r="G3247" s="46" t="s">
        <v>3149</v>
      </c>
    </row>
    <row r="3248" spans="1:7" ht="18" customHeight="1" x14ac:dyDescent="0.25">
      <c r="A3248" s="44" t="s">
        <v>6011</v>
      </c>
      <c r="B3248" s="44" t="s">
        <v>12471</v>
      </c>
      <c r="C3248" s="45">
        <v>26.53</v>
      </c>
      <c r="D3248" s="44" t="s">
        <v>4</v>
      </c>
      <c r="E3248" s="46" t="s">
        <v>12472</v>
      </c>
      <c r="F3248" s="46" t="s">
        <v>6014</v>
      </c>
      <c r="G3248" s="46" t="s">
        <v>3149</v>
      </c>
    </row>
    <row r="3249" spans="1:7" ht="18" customHeight="1" x14ac:dyDescent="0.25">
      <c r="A3249" s="44" t="s">
        <v>6011</v>
      </c>
      <c r="B3249" s="44" t="s">
        <v>12473</v>
      </c>
      <c r="C3249" s="45">
        <v>37.21</v>
      </c>
      <c r="D3249" s="44" t="s">
        <v>4</v>
      </c>
      <c r="E3249" s="46" t="s">
        <v>12474</v>
      </c>
      <c r="F3249" s="46" t="s">
        <v>6014</v>
      </c>
      <c r="G3249" s="46" t="s">
        <v>3149</v>
      </c>
    </row>
    <row r="3250" spans="1:7" ht="18" customHeight="1" x14ac:dyDescent="0.25">
      <c r="A3250" s="44" t="s">
        <v>6011</v>
      </c>
      <c r="B3250" s="44" t="s">
        <v>12475</v>
      </c>
      <c r="C3250" s="45">
        <v>41.55</v>
      </c>
      <c r="D3250" s="44" t="s">
        <v>4</v>
      </c>
      <c r="E3250" s="46" t="s">
        <v>12476</v>
      </c>
      <c r="F3250" s="46" t="s">
        <v>6014</v>
      </c>
      <c r="G3250" s="46" t="s">
        <v>3149</v>
      </c>
    </row>
    <row r="3251" spans="1:7" ht="18" customHeight="1" x14ac:dyDescent="0.25">
      <c r="A3251" s="44" t="s">
        <v>6011</v>
      </c>
      <c r="B3251" s="44" t="s">
        <v>12477</v>
      </c>
      <c r="C3251" s="45">
        <v>25.47</v>
      </c>
      <c r="D3251" s="44" t="s">
        <v>12478</v>
      </c>
      <c r="E3251" s="46" t="s">
        <v>12479</v>
      </c>
      <c r="F3251" s="46" t="s">
        <v>6014</v>
      </c>
      <c r="G3251" s="46" t="s">
        <v>3149</v>
      </c>
    </row>
    <row r="3252" spans="1:7" ht="18" customHeight="1" x14ac:dyDescent="0.25">
      <c r="A3252" s="44" t="s">
        <v>6011</v>
      </c>
      <c r="B3252" s="44" t="s">
        <v>12480</v>
      </c>
      <c r="C3252" s="45">
        <v>36.729999999999997</v>
      </c>
      <c r="D3252" s="44" t="s">
        <v>12478</v>
      </c>
      <c r="E3252" s="46" t="s">
        <v>12481</v>
      </c>
      <c r="F3252" s="46" t="s">
        <v>6014</v>
      </c>
      <c r="G3252" s="46" t="s">
        <v>3149</v>
      </c>
    </row>
    <row r="3253" spans="1:7" ht="18" customHeight="1" x14ac:dyDescent="0.25">
      <c r="A3253" s="44" t="s">
        <v>6011</v>
      </c>
      <c r="B3253" s="44" t="s">
        <v>12482</v>
      </c>
      <c r="C3253" s="45">
        <v>33.4</v>
      </c>
      <c r="D3253" s="44" t="s">
        <v>12478</v>
      </c>
      <c r="E3253" s="46" t="s">
        <v>12483</v>
      </c>
      <c r="F3253" s="46" t="s">
        <v>6014</v>
      </c>
      <c r="G3253" s="46" t="s">
        <v>3149</v>
      </c>
    </row>
    <row r="3254" spans="1:7" ht="18" customHeight="1" x14ac:dyDescent="0.25">
      <c r="A3254" s="44" t="s">
        <v>6011</v>
      </c>
      <c r="B3254" s="44" t="s">
        <v>12484</v>
      </c>
      <c r="C3254" s="45">
        <v>46.5</v>
      </c>
      <c r="D3254" s="44" t="s">
        <v>12478</v>
      </c>
      <c r="E3254" s="46" t="s">
        <v>12483</v>
      </c>
      <c r="F3254" s="46" t="s">
        <v>6014</v>
      </c>
      <c r="G3254" s="46" t="s">
        <v>3149</v>
      </c>
    </row>
    <row r="3255" spans="1:7" ht="18" customHeight="1" x14ac:dyDescent="0.25">
      <c r="A3255" s="44" t="s">
        <v>6011</v>
      </c>
      <c r="B3255" s="44" t="s">
        <v>12485</v>
      </c>
      <c r="C3255" s="45">
        <v>14.66</v>
      </c>
      <c r="D3255" s="44" t="s">
        <v>12478</v>
      </c>
      <c r="E3255" s="46" t="s">
        <v>12483</v>
      </c>
      <c r="F3255" s="46" t="s">
        <v>6014</v>
      </c>
      <c r="G3255" s="46" t="s">
        <v>3149</v>
      </c>
    </row>
    <row r="3256" spans="1:7" ht="18" customHeight="1" x14ac:dyDescent="0.25">
      <c r="A3256" s="44" t="s">
        <v>6011</v>
      </c>
      <c r="B3256" s="44" t="s">
        <v>12486</v>
      </c>
      <c r="C3256" s="45">
        <v>39.07</v>
      </c>
      <c r="D3256" s="44" t="s">
        <v>12478</v>
      </c>
      <c r="E3256" s="46" t="s">
        <v>12487</v>
      </c>
      <c r="F3256" s="46" t="s">
        <v>6014</v>
      </c>
      <c r="G3256" s="46" t="s">
        <v>3149</v>
      </c>
    </row>
    <row r="3257" spans="1:7" ht="18" customHeight="1" x14ac:dyDescent="0.25">
      <c r="A3257" s="44" t="s">
        <v>6011</v>
      </c>
      <c r="B3257" s="44" t="s">
        <v>12486</v>
      </c>
      <c r="C3257" s="45">
        <v>21.88</v>
      </c>
      <c r="D3257" s="44" t="s">
        <v>12478</v>
      </c>
      <c r="E3257" s="46" t="s">
        <v>12487</v>
      </c>
      <c r="F3257" s="46" t="s">
        <v>6014</v>
      </c>
      <c r="G3257" s="46" t="s">
        <v>3149</v>
      </c>
    </row>
    <row r="3258" spans="1:7" ht="18" customHeight="1" x14ac:dyDescent="0.25">
      <c r="A3258" s="44" t="s">
        <v>6011</v>
      </c>
      <c r="B3258" s="44" t="s">
        <v>12488</v>
      </c>
      <c r="C3258" s="45">
        <v>25.82</v>
      </c>
      <c r="D3258" s="44" t="s">
        <v>12478</v>
      </c>
      <c r="E3258" s="46" t="s">
        <v>12489</v>
      </c>
      <c r="F3258" s="46" t="s">
        <v>6014</v>
      </c>
      <c r="G3258" s="46" t="s">
        <v>3149</v>
      </c>
    </row>
    <row r="3259" spans="1:7" ht="18" customHeight="1" x14ac:dyDescent="0.25">
      <c r="A3259" s="44" t="s">
        <v>6011</v>
      </c>
      <c r="B3259" s="44" t="s">
        <v>12490</v>
      </c>
      <c r="C3259" s="45">
        <v>17.649999999999999</v>
      </c>
      <c r="D3259" s="44" t="s">
        <v>12478</v>
      </c>
      <c r="E3259" s="46" t="s">
        <v>12491</v>
      </c>
      <c r="F3259" s="46" t="s">
        <v>6014</v>
      </c>
      <c r="G3259" s="46" t="s">
        <v>3149</v>
      </c>
    </row>
    <row r="3260" spans="1:7" ht="18" customHeight="1" x14ac:dyDescent="0.25">
      <c r="A3260" s="44" t="s">
        <v>6011</v>
      </c>
      <c r="B3260" s="44" t="s">
        <v>12492</v>
      </c>
      <c r="C3260" s="45">
        <v>20.98</v>
      </c>
      <c r="D3260" s="44" t="s">
        <v>12478</v>
      </c>
      <c r="E3260" s="46" t="s">
        <v>12489</v>
      </c>
      <c r="F3260" s="46" t="s">
        <v>6014</v>
      </c>
      <c r="G3260" s="46" t="s">
        <v>3149</v>
      </c>
    </row>
    <row r="3261" spans="1:7" ht="18" customHeight="1" x14ac:dyDescent="0.25">
      <c r="A3261" s="44" t="s">
        <v>6011</v>
      </c>
      <c r="B3261" s="44" t="s">
        <v>12493</v>
      </c>
      <c r="C3261" s="45">
        <v>34.83</v>
      </c>
      <c r="D3261" s="44" t="s">
        <v>12478</v>
      </c>
      <c r="E3261" s="46" t="s">
        <v>12494</v>
      </c>
      <c r="F3261" s="46" t="s">
        <v>6014</v>
      </c>
      <c r="G3261" s="46" t="s">
        <v>3149</v>
      </c>
    </row>
    <row r="3262" spans="1:7" ht="18" customHeight="1" x14ac:dyDescent="0.25">
      <c r="A3262" s="44" t="s">
        <v>6011</v>
      </c>
      <c r="B3262" s="44" t="s">
        <v>12495</v>
      </c>
      <c r="C3262" s="45">
        <v>44.7</v>
      </c>
      <c r="D3262" s="44" t="s">
        <v>12478</v>
      </c>
      <c r="E3262" s="46" t="s">
        <v>12494</v>
      </c>
      <c r="F3262" s="46" t="s">
        <v>6014</v>
      </c>
      <c r="G3262" s="46" t="s">
        <v>3149</v>
      </c>
    </row>
    <row r="3263" spans="1:7" ht="18" customHeight="1" x14ac:dyDescent="0.25">
      <c r="A3263" s="44" t="s">
        <v>6011</v>
      </c>
      <c r="B3263" s="44" t="s">
        <v>12496</v>
      </c>
      <c r="C3263" s="45">
        <v>27.75</v>
      </c>
      <c r="D3263" s="44" t="s">
        <v>12478</v>
      </c>
      <c r="E3263" s="46" t="s">
        <v>12497</v>
      </c>
      <c r="F3263" s="46" t="s">
        <v>6014</v>
      </c>
      <c r="G3263" s="46" t="s">
        <v>3149</v>
      </c>
    </row>
    <row r="3264" spans="1:7" ht="18" customHeight="1" x14ac:dyDescent="0.25">
      <c r="A3264" s="44" t="s">
        <v>6011</v>
      </c>
      <c r="B3264" s="44" t="s">
        <v>12498</v>
      </c>
      <c r="C3264" s="45">
        <v>39.619999999999997</v>
      </c>
      <c r="D3264" s="44" t="s">
        <v>12478</v>
      </c>
      <c r="E3264" s="46" t="s">
        <v>12499</v>
      </c>
      <c r="F3264" s="46" t="s">
        <v>6014</v>
      </c>
      <c r="G3264" s="46" t="s">
        <v>3149</v>
      </c>
    </row>
    <row r="3265" spans="1:7" ht="18" customHeight="1" x14ac:dyDescent="0.25">
      <c r="A3265" s="44" t="s">
        <v>6011</v>
      </c>
      <c r="B3265" s="44" t="s">
        <v>12500</v>
      </c>
      <c r="C3265" s="45">
        <v>36.32</v>
      </c>
      <c r="D3265" s="44" t="s">
        <v>12478</v>
      </c>
      <c r="E3265" s="46" t="s">
        <v>12499</v>
      </c>
      <c r="F3265" s="46" t="s">
        <v>6014</v>
      </c>
      <c r="G3265" s="46" t="s">
        <v>3149</v>
      </c>
    </row>
    <row r="3266" spans="1:7" ht="18" customHeight="1" x14ac:dyDescent="0.25">
      <c r="A3266" s="44" t="s">
        <v>6011</v>
      </c>
      <c r="B3266" s="44" t="s">
        <v>12501</v>
      </c>
      <c r="C3266" s="45">
        <v>47.69</v>
      </c>
      <c r="D3266" s="44" t="s">
        <v>12478</v>
      </c>
      <c r="E3266" s="46" t="s">
        <v>12502</v>
      </c>
      <c r="F3266" s="46" t="s">
        <v>6014</v>
      </c>
      <c r="G3266" s="46" t="s">
        <v>3149</v>
      </c>
    </row>
    <row r="3267" spans="1:7" ht="18" customHeight="1" x14ac:dyDescent="0.25">
      <c r="A3267" s="44" t="s">
        <v>6011</v>
      </c>
      <c r="B3267" s="44" t="s">
        <v>12503</v>
      </c>
      <c r="C3267" s="45">
        <v>36.78</v>
      </c>
      <c r="D3267" s="44" t="s">
        <v>12478</v>
      </c>
      <c r="E3267" s="46" t="s">
        <v>12502</v>
      </c>
      <c r="F3267" s="46" t="s">
        <v>6014</v>
      </c>
      <c r="G3267" s="46" t="s">
        <v>3149</v>
      </c>
    </row>
    <row r="3268" spans="1:7" ht="18" customHeight="1" x14ac:dyDescent="0.25">
      <c r="A3268" s="44" t="s">
        <v>6011</v>
      </c>
      <c r="B3268" s="44" t="s">
        <v>12504</v>
      </c>
      <c r="C3268" s="45">
        <v>65.95</v>
      </c>
      <c r="D3268" s="44" t="s">
        <v>12478</v>
      </c>
      <c r="E3268" s="46" t="s">
        <v>12502</v>
      </c>
      <c r="F3268" s="46" t="s">
        <v>6014</v>
      </c>
      <c r="G3268" s="46" t="s">
        <v>3149</v>
      </c>
    </row>
    <row r="3269" spans="1:7" ht="18" customHeight="1" x14ac:dyDescent="0.25">
      <c r="A3269" s="44" t="s">
        <v>6011</v>
      </c>
      <c r="B3269" s="44" t="s">
        <v>12505</v>
      </c>
      <c r="C3269" s="45">
        <v>60.33</v>
      </c>
      <c r="D3269" s="44" t="s">
        <v>12478</v>
      </c>
      <c r="E3269" s="46" t="s">
        <v>12506</v>
      </c>
      <c r="F3269" s="46" t="s">
        <v>6014</v>
      </c>
      <c r="G3269" s="46" t="s">
        <v>3149</v>
      </c>
    </row>
    <row r="3270" spans="1:7" ht="18" customHeight="1" x14ac:dyDescent="0.25">
      <c r="A3270" s="44" t="s">
        <v>6011</v>
      </c>
      <c r="B3270" s="44" t="s">
        <v>12507</v>
      </c>
      <c r="C3270" s="45">
        <v>25.5</v>
      </c>
      <c r="D3270" s="44" t="s">
        <v>12478</v>
      </c>
      <c r="E3270" s="46" t="s">
        <v>12506</v>
      </c>
      <c r="F3270" s="46" t="s">
        <v>6014</v>
      </c>
      <c r="G3270" s="46" t="s">
        <v>3149</v>
      </c>
    </row>
    <row r="3271" spans="1:7" ht="18" customHeight="1" x14ac:dyDescent="0.25">
      <c r="A3271" s="44" t="s">
        <v>6011</v>
      </c>
      <c r="B3271" s="44" t="s">
        <v>12508</v>
      </c>
      <c r="C3271" s="45">
        <v>17.62</v>
      </c>
      <c r="D3271" s="44" t="s">
        <v>12478</v>
      </c>
      <c r="E3271" s="46" t="s">
        <v>12509</v>
      </c>
      <c r="F3271" s="46" t="s">
        <v>6014</v>
      </c>
      <c r="G3271" s="46" t="s">
        <v>3149</v>
      </c>
    </row>
    <row r="3272" spans="1:7" ht="18" customHeight="1" x14ac:dyDescent="0.25">
      <c r="A3272" s="44" t="s">
        <v>6011</v>
      </c>
      <c r="B3272" s="44" t="s">
        <v>12508</v>
      </c>
      <c r="C3272" s="45">
        <v>18.059999999999999</v>
      </c>
      <c r="D3272" s="44" t="s">
        <v>12478</v>
      </c>
      <c r="E3272" s="46" t="s">
        <v>12509</v>
      </c>
      <c r="F3272" s="46" t="s">
        <v>6014</v>
      </c>
      <c r="G3272" s="46" t="s">
        <v>3149</v>
      </c>
    </row>
    <row r="3273" spans="1:7" ht="18" customHeight="1" x14ac:dyDescent="0.25">
      <c r="A3273" s="44" t="s">
        <v>6011</v>
      </c>
      <c r="B3273" s="44" t="s">
        <v>12510</v>
      </c>
      <c r="C3273" s="45">
        <v>26.21</v>
      </c>
      <c r="D3273" s="44" t="s">
        <v>12478</v>
      </c>
      <c r="E3273" s="46" t="s">
        <v>12509</v>
      </c>
      <c r="F3273" s="46" t="s">
        <v>6014</v>
      </c>
      <c r="G3273" s="46" t="s">
        <v>3149</v>
      </c>
    </row>
    <row r="3274" spans="1:7" ht="18" customHeight="1" x14ac:dyDescent="0.25">
      <c r="A3274" s="44" t="s">
        <v>6011</v>
      </c>
      <c r="B3274" s="44" t="s">
        <v>12511</v>
      </c>
      <c r="C3274" s="45">
        <v>44.39</v>
      </c>
      <c r="D3274" s="44" t="s">
        <v>12478</v>
      </c>
      <c r="E3274" s="46" t="s">
        <v>12512</v>
      </c>
      <c r="F3274" s="46" t="s">
        <v>6014</v>
      </c>
      <c r="G3274" s="46" t="s">
        <v>3149</v>
      </c>
    </row>
    <row r="3275" spans="1:7" ht="18" customHeight="1" x14ac:dyDescent="0.25">
      <c r="A3275" s="44" t="s">
        <v>6011</v>
      </c>
      <c r="B3275" s="44" t="s">
        <v>12513</v>
      </c>
      <c r="C3275" s="45">
        <v>25.03</v>
      </c>
      <c r="D3275" s="44" t="s">
        <v>12478</v>
      </c>
      <c r="E3275" s="46" t="s">
        <v>12514</v>
      </c>
      <c r="F3275" s="46" t="s">
        <v>6014</v>
      </c>
      <c r="G3275" s="46" t="s">
        <v>3149</v>
      </c>
    </row>
    <row r="3276" spans="1:7" ht="18" customHeight="1" x14ac:dyDescent="0.25">
      <c r="A3276" s="44" t="s">
        <v>6011</v>
      </c>
      <c r="B3276" s="44" t="s">
        <v>12515</v>
      </c>
      <c r="C3276" s="45">
        <v>15.37</v>
      </c>
      <c r="D3276" s="44" t="s">
        <v>12478</v>
      </c>
      <c r="E3276" s="46" t="s">
        <v>12516</v>
      </c>
      <c r="F3276" s="46" t="s">
        <v>6014</v>
      </c>
      <c r="G3276" s="46" t="s">
        <v>3149</v>
      </c>
    </row>
    <row r="3277" spans="1:7" ht="18" customHeight="1" x14ac:dyDescent="0.25">
      <c r="A3277" s="44" t="s">
        <v>6011</v>
      </c>
      <c r="B3277" s="44" t="s">
        <v>12515</v>
      </c>
      <c r="C3277" s="45">
        <v>29.61</v>
      </c>
      <c r="D3277" s="44" t="s">
        <v>12478</v>
      </c>
      <c r="E3277" s="46" t="s">
        <v>12516</v>
      </c>
      <c r="F3277" s="46" t="s">
        <v>6014</v>
      </c>
      <c r="G3277" s="46" t="s">
        <v>3149</v>
      </c>
    </row>
    <row r="3278" spans="1:7" ht="18" customHeight="1" x14ac:dyDescent="0.25">
      <c r="A3278" s="44" t="s">
        <v>6011</v>
      </c>
      <c r="B3278" s="44" t="s">
        <v>12517</v>
      </c>
      <c r="C3278" s="45">
        <v>29.62</v>
      </c>
      <c r="D3278" s="44" t="s">
        <v>12478</v>
      </c>
      <c r="E3278" s="46" t="s">
        <v>12518</v>
      </c>
      <c r="F3278" s="46" t="s">
        <v>6014</v>
      </c>
      <c r="G3278" s="46" t="s">
        <v>3149</v>
      </c>
    </row>
    <row r="3279" spans="1:7" ht="18" customHeight="1" x14ac:dyDescent="0.25">
      <c r="A3279" s="44" t="s">
        <v>6011</v>
      </c>
      <c r="B3279" s="44" t="s">
        <v>12517</v>
      </c>
      <c r="C3279" s="45">
        <v>20.39</v>
      </c>
      <c r="D3279" s="44" t="s">
        <v>12478</v>
      </c>
      <c r="E3279" s="46" t="s">
        <v>12518</v>
      </c>
      <c r="F3279" s="46" t="s">
        <v>6014</v>
      </c>
      <c r="G3279" s="46" t="s">
        <v>3149</v>
      </c>
    </row>
    <row r="3280" spans="1:7" ht="18" customHeight="1" x14ac:dyDescent="0.25">
      <c r="A3280" s="44" t="s">
        <v>6011</v>
      </c>
      <c r="B3280" s="44" t="s">
        <v>12519</v>
      </c>
      <c r="C3280" s="45">
        <v>42.75</v>
      </c>
      <c r="D3280" s="44" t="s">
        <v>12478</v>
      </c>
      <c r="E3280" s="46" t="s">
        <v>12520</v>
      </c>
      <c r="F3280" s="46" t="s">
        <v>6014</v>
      </c>
      <c r="G3280" s="46" t="s">
        <v>3149</v>
      </c>
    </row>
    <row r="3281" spans="1:7" ht="18" customHeight="1" x14ac:dyDescent="0.25">
      <c r="A3281" s="44" t="s">
        <v>6011</v>
      </c>
      <c r="B3281" s="44" t="s">
        <v>12521</v>
      </c>
      <c r="C3281" s="45">
        <v>24.59</v>
      </c>
      <c r="D3281" s="44" t="s">
        <v>12478</v>
      </c>
      <c r="E3281" s="46" t="s">
        <v>12520</v>
      </c>
      <c r="F3281" s="46" t="s">
        <v>6014</v>
      </c>
      <c r="G3281" s="46" t="s">
        <v>3149</v>
      </c>
    </row>
    <row r="3282" spans="1:7" ht="18" customHeight="1" x14ac:dyDescent="0.25">
      <c r="A3282" s="44" t="s">
        <v>6011</v>
      </c>
      <c r="B3282" s="44" t="s">
        <v>12522</v>
      </c>
      <c r="C3282" s="45">
        <v>24.02</v>
      </c>
      <c r="D3282" s="44" t="s">
        <v>12478</v>
      </c>
      <c r="E3282" s="46" t="s">
        <v>12523</v>
      </c>
      <c r="F3282" s="46" t="s">
        <v>6014</v>
      </c>
      <c r="G3282" s="46" t="s">
        <v>3149</v>
      </c>
    </row>
    <row r="3283" spans="1:7" ht="18" customHeight="1" x14ac:dyDescent="0.25">
      <c r="A3283" s="44" t="s">
        <v>6011</v>
      </c>
      <c r="B3283" s="44" t="s">
        <v>12524</v>
      </c>
      <c r="C3283" s="45">
        <v>33.659999999999997</v>
      </c>
      <c r="D3283" s="44" t="s">
        <v>12478</v>
      </c>
      <c r="E3283" s="46" t="s">
        <v>12525</v>
      </c>
      <c r="F3283" s="46" t="s">
        <v>6014</v>
      </c>
      <c r="G3283" s="46" t="s">
        <v>3149</v>
      </c>
    </row>
    <row r="3284" spans="1:7" ht="18" customHeight="1" x14ac:dyDescent="0.25">
      <c r="A3284" s="44" t="s">
        <v>6011</v>
      </c>
      <c r="B3284" s="44" t="s">
        <v>12526</v>
      </c>
      <c r="C3284" s="45">
        <v>22.04</v>
      </c>
      <c r="D3284" s="44" t="s">
        <v>12478</v>
      </c>
      <c r="E3284" s="46" t="s">
        <v>12527</v>
      </c>
      <c r="F3284" s="46" t="s">
        <v>6014</v>
      </c>
      <c r="G3284" s="46" t="s">
        <v>3149</v>
      </c>
    </row>
    <row r="3285" spans="1:7" ht="18" customHeight="1" x14ac:dyDescent="0.25">
      <c r="A3285" s="44" t="s">
        <v>6011</v>
      </c>
      <c r="B3285" s="44" t="s">
        <v>12528</v>
      </c>
      <c r="C3285" s="45">
        <v>12.05</v>
      </c>
      <c r="D3285" s="44" t="s">
        <v>12478</v>
      </c>
      <c r="E3285" s="46" t="s">
        <v>12529</v>
      </c>
      <c r="F3285" s="46" t="s">
        <v>6014</v>
      </c>
      <c r="G3285" s="46" t="s">
        <v>3149</v>
      </c>
    </row>
    <row r="3286" spans="1:7" ht="18" customHeight="1" x14ac:dyDescent="0.25">
      <c r="A3286" s="44" t="s">
        <v>6011</v>
      </c>
      <c r="B3286" s="44" t="s">
        <v>12530</v>
      </c>
      <c r="C3286" s="45">
        <v>44.89</v>
      </c>
      <c r="D3286" s="44" t="s">
        <v>12478</v>
      </c>
      <c r="E3286" s="46" t="s">
        <v>12531</v>
      </c>
      <c r="F3286" s="46" t="s">
        <v>6014</v>
      </c>
      <c r="G3286" s="46" t="s">
        <v>3149</v>
      </c>
    </row>
    <row r="3287" spans="1:7" ht="18" customHeight="1" x14ac:dyDescent="0.25">
      <c r="A3287" s="44" t="s">
        <v>6011</v>
      </c>
      <c r="B3287" s="44" t="s">
        <v>12532</v>
      </c>
      <c r="C3287" s="45">
        <v>33.29</v>
      </c>
      <c r="D3287" s="44" t="s">
        <v>12478</v>
      </c>
      <c r="E3287" s="46" t="s">
        <v>12533</v>
      </c>
      <c r="F3287" s="46" t="s">
        <v>6014</v>
      </c>
      <c r="G3287" s="46" t="s">
        <v>3149</v>
      </c>
    </row>
    <row r="3288" spans="1:7" ht="18" customHeight="1" x14ac:dyDescent="0.25">
      <c r="A3288" s="44" t="s">
        <v>6011</v>
      </c>
      <c r="B3288" s="44" t="s">
        <v>12534</v>
      </c>
      <c r="C3288" s="45">
        <v>39.83</v>
      </c>
      <c r="D3288" s="44" t="s">
        <v>12478</v>
      </c>
      <c r="E3288" s="46" t="s">
        <v>12535</v>
      </c>
      <c r="F3288" s="46" t="s">
        <v>6014</v>
      </c>
      <c r="G3288" s="46" t="s">
        <v>3149</v>
      </c>
    </row>
    <row r="3289" spans="1:7" ht="18" customHeight="1" x14ac:dyDescent="0.25">
      <c r="A3289" s="44" t="s">
        <v>6011</v>
      </c>
      <c r="B3289" s="44" t="s">
        <v>12536</v>
      </c>
      <c r="C3289" s="45">
        <v>18.059999999999999</v>
      </c>
      <c r="D3289" s="44" t="s">
        <v>12478</v>
      </c>
      <c r="E3289" s="46" t="s">
        <v>12537</v>
      </c>
      <c r="F3289" s="46" t="s">
        <v>6014</v>
      </c>
      <c r="G3289" s="46" t="s">
        <v>3149</v>
      </c>
    </row>
    <row r="3290" spans="1:7" ht="18" customHeight="1" x14ac:dyDescent="0.25">
      <c r="A3290" s="44" t="s">
        <v>6011</v>
      </c>
      <c r="B3290" s="44" t="s">
        <v>12538</v>
      </c>
      <c r="C3290" s="45">
        <v>65.33</v>
      </c>
      <c r="D3290" s="44" t="s">
        <v>12478</v>
      </c>
      <c r="E3290" s="46" t="s">
        <v>12539</v>
      </c>
      <c r="F3290" s="46" t="s">
        <v>6014</v>
      </c>
      <c r="G3290" s="46" t="s">
        <v>3149</v>
      </c>
    </row>
    <row r="3291" spans="1:7" ht="18" customHeight="1" x14ac:dyDescent="0.25">
      <c r="A3291" s="44" t="s">
        <v>6011</v>
      </c>
      <c r="B3291" s="44" t="s">
        <v>12540</v>
      </c>
      <c r="C3291" s="45">
        <v>56.59</v>
      </c>
      <c r="D3291" s="44" t="s">
        <v>12478</v>
      </c>
      <c r="E3291" s="46" t="s">
        <v>12541</v>
      </c>
      <c r="F3291" s="46" t="s">
        <v>6014</v>
      </c>
      <c r="G3291" s="46" t="s">
        <v>3149</v>
      </c>
    </row>
    <row r="3292" spans="1:7" ht="18" customHeight="1" x14ac:dyDescent="0.25">
      <c r="A3292" s="44" t="s">
        <v>6011</v>
      </c>
      <c r="B3292" s="44" t="s">
        <v>12542</v>
      </c>
      <c r="C3292" s="45">
        <v>36.06</v>
      </c>
      <c r="D3292" s="44" t="s">
        <v>12478</v>
      </c>
      <c r="E3292" s="46" t="s">
        <v>12543</v>
      </c>
      <c r="F3292" s="46" t="s">
        <v>6014</v>
      </c>
      <c r="G3292" s="46" t="s">
        <v>3149</v>
      </c>
    </row>
    <row r="3293" spans="1:7" ht="18" customHeight="1" x14ac:dyDescent="0.25">
      <c r="A3293" s="44" t="s">
        <v>6011</v>
      </c>
      <c r="B3293" s="44" t="s">
        <v>12544</v>
      </c>
      <c r="C3293" s="45">
        <v>90.31</v>
      </c>
      <c r="D3293" s="44" t="s">
        <v>12478</v>
      </c>
      <c r="E3293" s="46" t="s">
        <v>12545</v>
      </c>
      <c r="F3293" s="46" t="s">
        <v>6014</v>
      </c>
      <c r="G3293" s="46" t="s">
        <v>3149</v>
      </c>
    </row>
    <row r="3294" spans="1:7" ht="18" customHeight="1" x14ac:dyDescent="0.25">
      <c r="A3294" s="44" t="s">
        <v>6011</v>
      </c>
      <c r="B3294" s="44" t="s">
        <v>12546</v>
      </c>
      <c r="C3294" s="45">
        <v>41.03</v>
      </c>
      <c r="D3294" s="44" t="s">
        <v>12478</v>
      </c>
      <c r="E3294" s="46" t="s">
        <v>12545</v>
      </c>
      <c r="F3294" s="46" t="s">
        <v>6014</v>
      </c>
      <c r="G3294" s="46" t="s">
        <v>3149</v>
      </c>
    </row>
    <row r="3295" spans="1:7" ht="18" customHeight="1" x14ac:dyDescent="0.25">
      <c r="A3295" s="44" t="s">
        <v>6011</v>
      </c>
      <c r="B3295" s="44" t="s">
        <v>12547</v>
      </c>
      <c r="C3295" s="45">
        <v>25.54</v>
      </c>
      <c r="D3295" s="44" t="s">
        <v>12478</v>
      </c>
      <c r="E3295" s="46" t="s">
        <v>2517</v>
      </c>
      <c r="F3295" s="46" t="s">
        <v>6014</v>
      </c>
      <c r="G3295" s="46" t="s">
        <v>3149</v>
      </c>
    </row>
    <row r="3296" spans="1:7" ht="18" customHeight="1" x14ac:dyDescent="0.25">
      <c r="A3296" s="44" t="s">
        <v>6011</v>
      </c>
      <c r="B3296" s="44" t="s">
        <v>12548</v>
      </c>
      <c r="C3296" s="45">
        <v>63.11</v>
      </c>
      <c r="D3296" s="44" t="s">
        <v>12478</v>
      </c>
      <c r="E3296" s="46" t="s">
        <v>12549</v>
      </c>
      <c r="F3296" s="46" t="s">
        <v>6014</v>
      </c>
      <c r="G3296" s="46" t="s">
        <v>3149</v>
      </c>
    </row>
    <row r="3297" spans="1:7" ht="18" customHeight="1" x14ac:dyDescent="0.25">
      <c r="A3297" s="44" t="s">
        <v>6011</v>
      </c>
      <c r="B3297" s="44" t="s">
        <v>12548</v>
      </c>
      <c r="C3297" s="45">
        <v>33.54</v>
      </c>
      <c r="D3297" s="44" t="s">
        <v>12478</v>
      </c>
      <c r="E3297" s="46" t="s">
        <v>12549</v>
      </c>
      <c r="F3297" s="46" t="s">
        <v>6014</v>
      </c>
      <c r="G3297" s="46" t="s">
        <v>3149</v>
      </c>
    </row>
    <row r="3298" spans="1:7" ht="18" customHeight="1" x14ac:dyDescent="0.25">
      <c r="A3298" s="44" t="s">
        <v>6011</v>
      </c>
      <c r="B3298" s="44" t="s">
        <v>12550</v>
      </c>
      <c r="C3298" s="45">
        <v>53.98</v>
      </c>
      <c r="D3298" s="44" t="s">
        <v>12478</v>
      </c>
      <c r="E3298" s="46" t="s">
        <v>12551</v>
      </c>
      <c r="F3298" s="46" t="s">
        <v>6014</v>
      </c>
      <c r="G3298" s="46" t="s">
        <v>3149</v>
      </c>
    </row>
    <row r="3299" spans="1:7" ht="18" customHeight="1" x14ac:dyDescent="0.25">
      <c r="A3299" s="44" t="s">
        <v>6011</v>
      </c>
      <c r="B3299" s="44" t="s">
        <v>12552</v>
      </c>
      <c r="C3299" s="45">
        <v>30.57</v>
      </c>
      <c r="D3299" s="44" t="s">
        <v>12478</v>
      </c>
      <c r="E3299" s="46" t="s">
        <v>12553</v>
      </c>
      <c r="F3299" s="46" t="s">
        <v>6014</v>
      </c>
      <c r="G3299" s="46" t="s">
        <v>3149</v>
      </c>
    </row>
    <row r="3300" spans="1:7" ht="18" customHeight="1" x14ac:dyDescent="0.25">
      <c r="A3300" s="44" t="s">
        <v>6011</v>
      </c>
      <c r="B3300" s="44" t="s">
        <v>12554</v>
      </c>
      <c r="C3300" s="45">
        <v>26.92</v>
      </c>
      <c r="D3300" s="44" t="s">
        <v>12478</v>
      </c>
      <c r="E3300" s="46" t="s">
        <v>12553</v>
      </c>
      <c r="F3300" s="46" t="s">
        <v>6014</v>
      </c>
      <c r="G3300" s="46" t="s">
        <v>3149</v>
      </c>
    </row>
    <row r="3301" spans="1:7" ht="18" customHeight="1" x14ac:dyDescent="0.25">
      <c r="A3301" s="44" t="s">
        <v>6011</v>
      </c>
      <c r="B3301" s="44" t="s">
        <v>12555</v>
      </c>
      <c r="C3301" s="45">
        <v>42.22</v>
      </c>
      <c r="D3301" s="44" t="s">
        <v>12478</v>
      </c>
      <c r="E3301" s="46" t="s">
        <v>12556</v>
      </c>
      <c r="F3301" s="46" t="s">
        <v>6014</v>
      </c>
      <c r="G3301" s="46" t="s">
        <v>3149</v>
      </c>
    </row>
    <row r="3302" spans="1:7" ht="18" customHeight="1" x14ac:dyDescent="0.25">
      <c r="A3302" s="44" t="s">
        <v>6011</v>
      </c>
      <c r="B3302" s="44" t="s">
        <v>12555</v>
      </c>
      <c r="C3302" s="45">
        <v>24.51</v>
      </c>
      <c r="D3302" s="44" t="s">
        <v>12478</v>
      </c>
      <c r="E3302" s="46" t="s">
        <v>12556</v>
      </c>
      <c r="F3302" s="46" t="s">
        <v>6014</v>
      </c>
      <c r="G3302" s="46" t="s">
        <v>3149</v>
      </c>
    </row>
    <row r="3303" spans="1:7" ht="18" customHeight="1" x14ac:dyDescent="0.25">
      <c r="A3303" s="44" t="s">
        <v>6011</v>
      </c>
      <c r="B3303" s="44" t="s">
        <v>12557</v>
      </c>
      <c r="C3303" s="45">
        <v>29.82</v>
      </c>
      <c r="D3303" s="44" t="s">
        <v>12478</v>
      </c>
      <c r="E3303" s="46" t="s">
        <v>12558</v>
      </c>
      <c r="F3303" s="46" t="s">
        <v>6014</v>
      </c>
      <c r="G3303" s="46" t="s">
        <v>3149</v>
      </c>
    </row>
    <row r="3304" spans="1:7" ht="18" customHeight="1" x14ac:dyDescent="0.25">
      <c r="A3304" s="44" t="s">
        <v>6011</v>
      </c>
      <c r="B3304" s="44" t="s">
        <v>12559</v>
      </c>
      <c r="C3304" s="45">
        <v>47.54</v>
      </c>
      <c r="D3304" s="44" t="s">
        <v>12478</v>
      </c>
      <c r="E3304" s="46" t="s">
        <v>12558</v>
      </c>
      <c r="F3304" s="46" t="s">
        <v>6014</v>
      </c>
      <c r="G3304" s="46" t="s">
        <v>3149</v>
      </c>
    </row>
    <row r="3305" spans="1:7" ht="18" customHeight="1" x14ac:dyDescent="0.25">
      <c r="A3305" s="44" t="s">
        <v>6011</v>
      </c>
      <c r="B3305" s="44" t="s">
        <v>12560</v>
      </c>
      <c r="C3305" s="45">
        <v>33.24</v>
      </c>
      <c r="D3305" s="44" t="s">
        <v>12561</v>
      </c>
      <c r="E3305" s="46" t="s">
        <v>12562</v>
      </c>
      <c r="F3305" s="46" t="s">
        <v>6014</v>
      </c>
      <c r="G3305" s="46" t="s">
        <v>3149</v>
      </c>
    </row>
    <row r="3306" spans="1:7" ht="18" customHeight="1" x14ac:dyDescent="0.25">
      <c r="A3306" s="44" t="s">
        <v>6011</v>
      </c>
      <c r="B3306" s="44" t="s">
        <v>12563</v>
      </c>
      <c r="C3306" s="45">
        <v>35.76</v>
      </c>
      <c r="D3306" s="44" t="s">
        <v>12561</v>
      </c>
      <c r="E3306" s="46" t="s">
        <v>12564</v>
      </c>
      <c r="F3306" s="46" t="s">
        <v>6014</v>
      </c>
      <c r="G3306" s="46" t="s">
        <v>3149</v>
      </c>
    </row>
    <row r="3307" spans="1:7" ht="18" customHeight="1" x14ac:dyDescent="0.25">
      <c r="A3307" s="44" t="s">
        <v>6011</v>
      </c>
      <c r="B3307" s="44" t="s">
        <v>12565</v>
      </c>
      <c r="C3307" s="45">
        <v>44.91</v>
      </c>
      <c r="D3307" s="44" t="s">
        <v>12561</v>
      </c>
      <c r="E3307" s="46" t="s">
        <v>12566</v>
      </c>
      <c r="F3307" s="46" t="s">
        <v>6014</v>
      </c>
      <c r="G3307" s="46" t="s">
        <v>3149</v>
      </c>
    </row>
    <row r="3308" spans="1:7" ht="18" customHeight="1" x14ac:dyDescent="0.25">
      <c r="A3308" s="44" t="s">
        <v>6011</v>
      </c>
      <c r="B3308" s="44" t="s">
        <v>12567</v>
      </c>
      <c r="C3308" s="45">
        <v>33.950000000000003</v>
      </c>
      <c r="D3308" s="44" t="s">
        <v>12561</v>
      </c>
      <c r="E3308" s="46" t="s">
        <v>12568</v>
      </c>
      <c r="F3308" s="46" t="s">
        <v>6014</v>
      </c>
      <c r="G3308" s="46" t="s">
        <v>3149</v>
      </c>
    </row>
    <row r="3309" spans="1:7" ht="18" customHeight="1" x14ac:dyDescent="0.25">
      <c r="A3309" s="44" t="s">
        <v>6011</v>
      </c>
      <c r="B3309" s="44" t="s">
        <v>12569</v>
      </c>
      <c r="C3309" s="45">
        <v>85.6</v>
      </c>
      <c r="D3309" s="44" t="s">
        <v>12561</v>
      </c>
      <c r="E3309" s="46" t="s">
        <v>4240</v>
      </c>
      <c r="F3309" s="46" t="s">
        <v>6014</v>
      </c>
      <c r="G3309" s="46" t="s">
        <v>3149</v>
      </c>
    </row>
    <row r="3310" spans="1:7" ht="18" customHeight="1" x14ac:dyDescent="0.25">
      <c r="A3310" s="44" t="s">
        <v>6011</v>
      </c>
      <c r="B3310" s="44" t="s">
        <v>448</v>
      </c>
      <c r="C3310" s="45">
        <v>50.11</v>
      </c>
      <c r="D3310" s="44" t="s">
        <v>12561</v>
      </c>
      <c r="E3310" s="46" t="s">
        <v>4240</v>
      </c>
      <c r="F3310" s="46" t="s">
        <v>6014</v>
      </c>
      <c r="G3310" s="46" t="s">
        <v>3149</v>
      </c>
    </row>
    <row r="3311" spans="1:7" ht="18" customHeight="1" x14ac:dyDescent="0.25">
      <c r="A3311" s="44" t="s">
        <v>6011</v>
      </c>
      <c r="B3311" s="44" t="s">
        <v>448</v>
      </c>
      <c r="C3311" s="45">
        <v>121.8</v>
      </c>
      <c r="D3311" s="44" t="s">
        <v>12561</v>
      </c>
      <c r="E3311" s="46" t="s">
        <v>4240</v>
      </c>
      <c r="F3311" s="46" t="s">
        <v>6014</v>
      </c>
      <c r="G3311" s="46" t="s">
        <v>3149</v>
      </c>
    </row>
    <row r="3312" spans="1:7" ht="18" customHeight="1" x14ac:dyDescent="0.25">
      <c r="A3312" s="44" t="s">
        <v>6011</v>
      </c>
      <c r="B3312" s="44" t="s">
        <v>448</v>
      </c>
      <c r="C3312" s="45">
        <v>158.34</v>
      </c>
      <c r="D3312" s="44" t="s">
        <v>12561</v>
      </c>
      <c r="E3312" s="46" t="s">
        <v>4240</v>
      </c>
      <c r="F3312" s="46" t="s">
        <v>6014</v>
      </c>
      <c r="G3312" s="46" t="s">
        <v>3149</v>
      </c>
    </row>
    <row r="3313" spans="1:7" ht="18" customHeight="1" x14ac:dyDescent="0.25">
      <c r="A3313" s="44" t="s">
        <v>6011</v>
      </c>
      <c r="B3313" s="44" t="s">
        <v>448</v>
      </c>
      <c r="C3313" s="45">
        <v>181.15</v>
      </c>
      <c r="D3313" s="44" t="s">
        <v>12561</v>
      </c>
      <c r="E3313" s="46" t="s">
        <v>4240</v>
      </c>
      <c r="F3313" s="46" t="s">
        <v>6014</v>
      </c>
      <c r="G3313" s="46" t="s">
        <v>3149</v>
      </c>
    </row>
    <row r="3314" spans="1:7" ht="18" customHeight="1" x14ac:dyDescent="0.25">
      <c r="A3314" s="44" t="s">
        <v>6011</v>
      </c>
      <c r="B3314" s="44" t="s">
        <v>448</v>
      </c>
      <c r="C3314" s="45">
        <v>207.33</v>
      </c>
      <c r="D3314" s="44" t="s">
        <v>12561</v>
      </c>
      <c r="E3314" s="46" t="s">
        <v>4240</v>
      </c>
      <c r="F3314" s="46" t="s">
        <v>6014</v>
      </c>
      <c r="G3314" s="46" t="s">
        <v>3149</v>
      </c>
    </row>
    <row r="3315" spans="1:7" ht="18" customHeight="1" x14ac:dyDescent="0.25">
      <c r="A3315" s="44" t="s">
        <v>6011</v>
      </c>
      <c r="B3315" s="44" t="s">
        <v>12570</v>
      </c>
      <c r="C3315" s="45">
        <v>0</v>
      </c>
      <c r="D3315" s="44" t="s">
        <v>12571</v>
      </c>
      <c r="E3315" s="46" t="s">
        <v>12572</v>
      </c>
      <c r="F3315" s="46" t="s">
        <v>6014</v>
      </c>
      <c r="G3315" s="46" t="s">
        <v>3149</v>
      </c>
    </row>
    <row r="3316" spans="1:7" ht="18" customHeight="1" x14ac:dyDescent="0.25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Turtas </vt:lpstr>
      <vt:lpstr>Socialiniai būstai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Spaičienė</dc:creator>
  <cp:lastModifiedBy>Vilma Spaičienė</cp:lastModifiedBy>
  <cp:lastPrinted>2021-07-07T06:30:59Z</cp:lastPrinted>
  <dcterms:created xsi:type="dcterms:W3CDTF">2021-04-09T07:48:13Z</dcterms:created>
  <dcterms:modified xsi:type="dcterms:W3CDTF">2021-07-08T13:04:24Z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