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hằng ngày" sheetId="1" state="visible" r:id="rId1"/>
    <sheet name="Hướng dẫn" sheetId="2" state="visible" r:id="rId2"/>
  </sheets>
  <definedNames>
    <definedName name="_xlnm._FilterDatabase" localSheetId="0" hidden="1">'Checklist hằng ngày'!$A$1:$L$38</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4" fontId="0" fillId="3" borderId="1" pivotButton="0" quotePrefix="0" xfId="0"/>
    <xf numFmtId="165"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checklist-cong-viec-hang-ngay" TargetMode="External" Id="rId1" /></Relationships>
</file>

<file path=xl/worksheets/sheet1.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8" customWidth="1" min="3" max="3"/>
    <col width="12" customWidth="1" min="4" max="4"/>
    <col width="20" customWidth="1" min="5" max="5"/>
    <col width="14" customWidth="1" min="6" max="6"/>
    <col width="10" customWidth="1" min="7" max="7"/>
    <col width="13" customWidth="1" min="8" max="8"/>
    <col width="13" customWidth="1" min="9" max="9"/>
    <col width="11" customWidth="1" min="10" max="10"/>
    <col width="14" customWidth="1" min="11" max="11"/>
    <col width="30" customWidth="1" min="12" max="12"/>
  </cols>
  <sheetData>
    <row r="1" ht="32" customHeight="1">
      <c r="A1" s="1" t="inlineStr">
        <is>
          <t>STT</t>
        </is>
      </c>
      <c r="B1" s="1" t="inlineStr">
        <is>
          <t>Kỳ theo dõi</t>
        </is>
      </c>
      <c r="C1" s="1" t="inlineStr">
        <is>
          <t>Đầu việc</t>
        </is>
      </c>
      <c r="D1" s="1" t="inlineStr">
        <is>
          <t>Ca</t>
        </is>
      </c>
      <c r="E1" s="1" t="inlineStr">
        <is>
          <t>Người thực hiện</t>
        </is>
      </c>
      <c r="F1" s="1" t="inlineStr">
        <is>
          <t>Tần suất</t>
        </is>
      </c>
      <c r="G1" s="1" t="inlineStr">
        <is>
          <t>Bắt buộc</t>
        </is>
      </c>
      <c r="H1" s="1" t="inlineStr">
        <is>
          <t>Số lần cần làm</t>
        </is>
      </c>
      <c r="I1" s="1" t="inlineStr">
        <is>
          <t>Số lần đã làm</t>
        </is>
      </c>
      <c r="J1" s="1" t="inlineStr">
        <is>
          <t>Còn thiếu</t>
        </is>
      </c>
      <c r="K1" s="1" t="inlineStr">
        <is>
          <t>Tỷ lệ hoàn thành</t>
        </is>
      </c>
      <c r="L1" s="1" t="inlineStr">
        <is>
          <t>Đánh giá</t>
        </is>
      </c>
    </row>
    <row r="2">
      <c r="A2" s="2" t="n">
        <v>1</v>
      </c>
      <c r="B2" s="3" t="inlineStr">
        <is>
          <t>Tuần 30/2026</t>
        </is>
      </c>
      <c r="C2" s="3" t="inlineStr">
        <is>
          <t>Kiểm tra thiết bị chữa cháy và lối thoát hiểm</t>
        </is>
      </c>
      <c r="D2" s="3" t="inlineStr">
        <is>
          <t>Ca sáng</t>
        </is>
      </c>
      <c r="E2" s="3" t="inlineStr">
        <is>
          <t>Đỗ Hoàng Nam</t>
        </is>
      </c>
      <c r="F2" s="3" t="inlineStr">
        <is>
          <t>Đầu ca</t>
        </is>
      </c>
      <c r="G2" s="3" t="inlineStr">
        <is>
          <t>Có</t>
        </is>
      </c>
      <c r="H2" s="2" t="n">
        <v>6</v>
      </c>
      <c r="I2" s="2" t="n">
        <v>4</v>
      </c>
      <c r="J2" s="4">
        <f>IF(C2="","",MAX(0,H2-I2))</f>
        <v/>
      </c>
      <c r="K2" s="5">
        <f>IF(C2="","",IFERROR(I2/H2,0))</f>
        <v/>
      </c>
      <c r="L2" s="6">
        <f>IF(C2="","",IF(I2&gt;H2,"Ghi dư - kiểm tra lại số liệu",IF(J2=0,"Đủ",IF(G2="Có","Bỏ sót việc bắt buộc","Chưa đủ"))))</f>
        <v/>
      </c>
    </row>
    <row r="3">
      <c r="A3" s="2" t="n">
        <v>2</v>
      </c>
      <c r="B3" s="3" t="inlineStr">
        <is>
          <t>Tuần 30/2026</t>
        </is>
      </c>
      <c r="C3" s="3" t="inlineStr">
        <is>
          <t>Vệ sinh khu vực đóng gói và thu gom rác</t>
        </is>
      </c>
      <c r="D3" s="3" t="inlineStr">
        <is>
          <t>Ca chiều</t>
        </is>
      </c>
      <c r="E3" s="3" t="inlineStr">
        <is>
          <t>Vũ Minh Châu</t>
        </is>
      </c>
      <c r="F3" s="3" t="inlineStr">
        <is>
          <t>Cuối ca</t>
        </is>
      </c>
      <c r="G3" s="3" t="inlineStr">
        <is>
          <t>Không</t>
        </is>
      </c>
      <c r="H3" s="2" t="n">
        <v>6</v>
      </c>
      <c r="I3" s="2" t="n">
        <v>5</v>
      </c>
      <c r="J3" s="4">
        <f>IF(C3="","",MAX(0,H3-I3))</f>
        <v/>
      </c>
      <c r="K3" s="5">
        <f>IF(C3="","",IFERROR(I3/H3,0))</f>
        <v/>
      </c>
      <c r="L3" s="6">
        <f>IF(C3="","",IF(I3&gt;H3,"Ghi dư - kiểm tra lại số liệu",IF(J3=0,"Đủ",IF(G3="Có","Bỏ sót việc bắt buộc","Chưa đủ"))))</f>
        <v/>
      </c>
    </row>
    <row r="4">
      <c r="A4" s="2" t="n">
        <v>3</v>
      </c>
      <c r="B4" s="3" t="inlineStr">
        <is>
          <t>Tuần 30/2026</t>
        </is>
      </c>
      <c r="C4" s="3" t="inlineStr">
        <is>
          <t>Đối chiếu số lượng hàng xuất với phiếu giao</t>
        </is>
      </c>
      <c r="D4" s="3" t="inlineStr">
        <is>
          <t>Cả ngày</t>
        </is>
      </c>
      <c r="E4" s="3" t="inlineStr">
        <is>
          <t>Trần Thu Hà</t>
        </is>
      </c>
      <c r="F4" s="3" t="inlineStr">
        <is>
          <t>Mỗi ca</t>
        </is>
      </c>
      <c r="G4" s="3" t="inlineStr">
        <is>
          <t>Có</t>
        </is>
      </c>
      <c r="H4" s="2" t="n">
        <v>12</v>
      </c>
      <c r="I4" s="2" t="n">
        <v>12</v>
      </c>
      <c r="J4" s="4">
        <f>IF(C4="","",MAX(0,H4-I4))</f>
        <v/>
      </c>
      <c r="K4" s="5">
        <f>IF(C4="","",IFERROR(I4/H4,0))</f>
        <v/>
      </c>
      <c r="L4" s="6">
        <f>IF(C4="","",IF(I4&gt;H4,"Ghi dư - kiểm tra lại số liệu",IF(J4=0,"Đủ",IF(G4="Có","Bỏ sót việc bắt buộc","Chưa đủ"))))</f>
        <v/>
      </c>
    </row>
    <row r="5">
      <c r="A5" s="2" t="n">
        <v>4</v>
      </c>
      <c r="B5" s="3" t="inlineStr">
        <is>
          <t>Tuần 30/2026</t>
        </is>
      </c>
      <c r="C5" s="3" t="inlineStr">
        <is>
          <t>Ghi nhật ký vận hành máy nén khí</t>
        </is>
      </c>
      <c r="D5" s="3" t="inlineStr">
        <is>
          <t>Ca sáng</t>
        </is>
      </c>
      <c r="E5" s="3" t="inlineStr">
        <is>
          <t>Phạm Thị Lan</t>
        </is>
      </c>
      <c r="F5" s="3" t="inlineStr">
        <is>
          <t>Đầu ca</t>
        </is>
      </c>
      <c r="G5" s="3" t="inlineStr">
        <is>
          <t>Có</t>
        </is>
      </c>
      <c r="H5" s="2" t="n">
        <v>6</v>
      </c>
      <c r="I5" s="2" t="n">
        <v>6</v>
      </c>
      <c r="J5" s="4">
        <f>IF(C5="","",MAX(0,H5-I5))</f>
        <v/>
      </c>
      <c r="K5" s="5">
        <f>IF(C5="","",IFERROR(I5/H5,0))</f>
        <v/>
      </c>
      <c r="L5" s="6">
        <f>IF(C5="","",IF(I5&gt;H5,"Ghi dư - kiểm tra lại số liệu",IF(J5=0,"Đủ",IF(G5="Có","Bỏ sót việc bắt buộc","Chưa đủ"))))</f>
        <v/>
      </c>
    </row>
    <row r="6">
      <c r="A6" s="2" t="n">
        <v>5</v>
      </c>
      <c r="B6" s="3" t="inlineStr">
        <is>
          <t>Tuần 30/2026</t>
        </is>
      </c>
      <c r="C6" s="3" t="inlineStr">
        <is>
          <t>Chốt quỹ tiền mặt và bàn giao cho ca sau</t>
        </is>
      </c>
      <c r="D6" s="3" t="inlineStr">
        <is>
          <t>Ca tối</t>
        </is>
      </c>
      <c r="E6" s="3" t="inlineStr">
        <is>
          <t>Lê Quốc Bảo</t>
        </is>
      </c>
      <c r="F6" s="3" t="inlineStr">
        <is>
          <t>Cuối ca</t>
        </is>
      </c>
      <c r="G6" s="3" t="inlineStr">
        <is>
          <t>Có</t>
        </is>
      </c>
      <c r="H6" s="2" t="n">
        <v>6</v>
      </c>
      <c r="I6" s="2" t="n">
        <v>7</v>
      </c>
      <c r="J6" s="4">
        <f>IF(C6="","",MAX(0,H6-I6))</f>
        <v/>
      </c>
      <c r="K6" s="5">
        <f>IF(C6="","",IFERROR(I6/H6,0))</f>
        <v/>
      </c>
      <c r="L6" s="6">
        <f>IF(C6="","",IF(I6&gt;H6,"Ghi dư - kiểm tra lại số liệu",IF(J6=0,"Đủ",IF(G6="Có","Bỏ sót việc bắt buộc","Chưa đủ"))))</f>
        <v/>
      </c>
    </row>
    <row r="7">
      <c r="A7" s="2" t="n">
        <v>6</v>
      </c>
      <c r="B7" s="3" t="inlineStr">
        <is>
          <t>Tuần 30/2026</t>
        </is>
      </c>
      <c r="C7" s="3" t="inlineStr">
        <is>
          <t>Kiểm tra nhiệt độ kho lạnh và ghi biểu mẫu</t>
        </is>
      </c>
      <c r="D7" s="3" t="inlineStr">
        <is>
          <t>Cả ngày</t>
        </is>
      </c>
      <c r="E7" s="3" t="inlineStr">
        <is>
          <t>Đỗ Hoàng Nam</t>
        </is>
      </c>
      <c r="F7" s="3" t="inlineStr">
        <is>
          <t>Mỗi ca</t>
        </is>
      </c>
      <c r="G7" s="3" t="inlineStr">
        <is>
          <t>Có</t>
        </is>
      </c>
      <c r="H7" s="2" t="n">
        <v>12</v>
      </c>
      <c r="I7" s="2" t="n">
        <v>9</v>
      </c>
      <c r="J7" s="4">
        <f>IF(C7="","",MAX(0,H7-I7))</f>
        <v/>
      </c>
      <c r="K7" s="5">
        <f>IF(C7="","",IFERROR(I7/H7,0))</f>
        <v/>
      </c>
      <c r="L7" s="6">
        <f>IF(C7="","",IF(I7&gt;H7,"Ghi dư - kiểm tra lại số liệu",IF(J7=0,"Đủ",IF(G7="Có","Bỏ sót việc bắt buộc","Chưa đủ"))))</f>
        <v/>
      </c>
    </row>
    <row r="8">
      <c r="A8" s="2" t="n">
        <v>7</v>
      </c>
      <c r="B8" s="3" t="inlineStr">
        <is>
          <t>Tuần 30/2026</t>
        </is>
      </c>
      <c r="C8" s="3" t="inlineStr">
        <is>
          <t>Sắp xếp lại kệ hàng theo sơ đồ kho</t>
        </is>
      </c>
      <c r="D8" s="3" t="inlineStr">
        <is>
          <t>Ca chiều</t>
        </is>
      </c>
      <c r="E8" s="3" t="inlineStr">
        <is>
          <t>Nguyễn Văn Minh</t>
        </is>
      </c>
      <c r="F8" s="3" t="inlineStr">
        <is>
          <t>Hằng tuần</t>
        </is>
      </c>
      <c r="G8" s="3" t="inlineStr">
        <is>
          <t>Không</t>
        </is>
      </c>
      <c r="H8" s="2" t="n">
        <v>2</v>
      </c>
      <c r="I8" s="2" t="n">
        <v>1</v>
      </c>
      <c r="J8" s="4">
        <f>IF(C8="","",MAX(0,H8-I8))</f>
        <v/>
      </c>
      <c r="K8" s="5">
        <f>IF(C8="","",IFERROR(I8/H8,0))</f>
        <v/>
      </c>
      <c r="L8" s="6">
        <f>IF(C8="","",IF(I8&gt;H8,"Ghi dư - kiểm tra lại số liệu",IF(J8=0,"Đủ",IF(G8="Có","Bỏ sót việc bắt buộc","Chưa đủ"))))</f>
        <v/>
      </c>
    </row>
    <row r="9">
      <c r="A9" s="2" t="n"/>
      <c r="B9" s="3" t="n"/>
      <c r="C9" s="3" t="n"/>
      <c r="D9" s="3" t="n"/>
      <c r="E9" s="3" t="n"/>
      <c r="F9" s="3" t="n"/>
      <c r="G9" s="3" t="n"/>
      <c r="H9" s="2" t="n"/>
      <c r="I9" s="2" t="n"/>
      <c r="J9" s="4">
        <f>IF(C9="","",MAX(0,H9-I9))</f>
        <v/>
      </c>
      <c r="K9" s="5">
        <f>IF(C9="","",IFERROR(I9/H9,0))</f>
        <v/>
      </c>
      <c r="L9" s="6">
        <f>IF(C9="","",IF(I9&gt;H9,"Ghi dư - kiểm tra lại số liệu",IF(J9=0,"Đủ",IF(G9="Có","Bỏ sót việc bắt buộc","Chưa đủ"))))</f>
        <v/>
      </c>
    </row>
    <row r="10">
      <c r="A10" s="2" t="n"/>
      <c r="B10" s="3" t="n"/>
      <c r="C10" s="3" t="n"/>
      <c r="D10" s="3" t="n"/>
      <c r="E10" s="3" t="n"/>
      <c r="F10" s="3" t="n"/>
      <c r="G10" s="3" t="n"/>
      <c r="H10" s="2" t="n"/>
      <c r="I10" s="2" t="n"/>
      <c r="J10" s="4">
        <f>IF(C10="","",MAX(0,H10-I10))</f>
        <v/>
      </c>
      <c r="K10" s="5">
        <f>IF(C10="","",IFERROR(I10/H10,0))</f>
        <v/>
      </c>
      <c r="L10" s="6">
        <f>IF(C10="","",IF(I10&gt;H10,"Ghi dư - kiểm tra lại số liệu",IF(J10=0,"Đủ",IF(G10="Có","Bỏ sót việc bắt buộc","Chưa đủ"))))</f>
        <v/>
      </c>
    </row>
    <row r="11">
      <c r="A11" s="2" t="n"/>
      <c r="B11" s="3" t="n"/>
      <c r="C11" s="3" t="n"/>
      <c r="D11" s="3" t="n"/>
      <c r="E11" s="3" t="n"/>
      <c r="F11" s="3" t="n"/>
      <c r="G11" s="3" t="n"/>
      <c r="H11" s="2" t="n"/>
      <c r="I11" s="2" t="n"/>
      <c r="J11" s="4">
        <f>IF(C11="","",MAX(0,H11-I11))</f>
        <v/>
      </c>
      <c r="K11" s="5">
        <f>IF(C11="","",IFERROR(I11/H11,0))</f>
        <v/>
      </c>
      <c r="L11" s="6">
        <f>IF(C11="","",IF(I11&gt;H11,"Ghi dư - kiểm tra lại số liệu",IF(J11=0,"Đủ",IF(G11="Có","Bỏ sót việc bắt buộc","Chưa đủ"))))</f>
        <v/>
      </c>
    </row>
    <row r="12">
      <c r="A12" s="2" t="n"/>
      <c r="B12" s="3" t="n"/>
      <c r="C12" s="3" t="n"/>
      <c r="D12" s="3" t="n"/>
      <c r="E12" s="3" t="n"/>
      <c r="F12" s="3" t="n"/>
      <c r="G12" s="3" t="n"/>
      <c r="H12" s="2" t="n"/>
      <c r="I12" s="2" t="n"/>
      <c r="J12" s="4">
        <f>IF(C12="","",MAX(0,H12-I12))</f>
        <v/>
      </c>
      <c r="K12" s="5">
        <f>IF(C12="","",IFERROR(I12/H12,0))</f>
        <v/>
      </c>
      <c r="L12" s="6">
        <f>IF(C12="","",IF(I12&gt;H12,"Ghi dư - kiểm tra lại số liệu",IF(J12=0,"Đủ",IF(G12="Có","Bỏ sót việc bắt buộc","Chưa đủ"))))</f>
        <v/>
      </c>
    </row>
    <row r="13">
      <c r="A13" s="2" t="n"/>
      <c r="B13" s="3" t="n"/>
      <c r="C13" s="3" t="n"/>
      <c r="D13" s="3" t="n"/>
      <c r="E13" s="3" t="n"/>
      <c r="F13" s="3" t="n"/>
      <c r="G13" s="3" t="n"/>
      <c r="H13" s="2" t="n"/>
      <c r="I13" s="2" t="n"/>
      <c r="J13" s="4">
        <f>IF(C13="","",MAX(0,H13-I13))</f>
        <v/>
      </c>
      <c r="K13" s="5">
        <f>IF(C13="","",IFERROR(I13/H13,0))</f>
        <v/>
      </c>
      <c r="L13" s="6">
        <f>IF(C13="","",IF(I13&gt;H13,"Ghi dư - kiểm tra lại số liệu",IF(J13=0,"Đủ",IF(G13="Có","Bỏ sót việc bắt buộc","Chưa đủ"))))</f>
        <v/>
      </c>
    </row>
    <row r="14">
      <c r="A14" s="2" t="n"/>
      <c r="B14" s="3" t="n"/>
      <c r="C14" s="3" t="n"/>
      <c r="D14" s="3" t="n"/>
      <c r="E14" s="3" t="n"/>
      <c r="F14" s="3" t="n"/>
      <c r="G14" s="3" t="n"/>
      <c r="H14" s="2" t="n"/>
      <c r="I14" s="2" t="n"/>
      <c r="J14" s="4">
        <f>IF(C14="","",MAX(0,H14-I14))</f>
        <v/>
      </c>
      <c r="K14" s="5">
        <f>IF(C14="","",IFERROR(I14/H14,0))</f>
        <v/>
      </c>
      <c r="L14" s="6">
        <f>IF(C14="","",IF(I14&gt;H14,"Ghi dư - kiểm tra lại số liệu",IF(J14=0,"Đủ",IF(G14="Có","Bỏ sót việc bắt buộc","Chưa đủ"))))</f>
        <v/>
      </c>
    </row>
    <row r="15">
      <c r="A15" s="2" t="n"/>
      <c r="B15" s="3" t="n"/>
      <c r="C15" s="3" t="n"/>
      <c r="D15" s="3" t="n"/>
      <c r="E15" s="3" t="n"/>
      <c r="F15" s="3" t="n"/>
      <c r="G15" s="3" t="n"/>
      <c r="H15" s="2" t="n"/>
      <c r="I15" s="2" t="n"/>
      <c r="J15" s="4">
        <f>IF(C15="","",MAX(0,H15-I15))</f>
        <v/>
      </c>
      <c r="K15" s="5">
        <f>IF(C15="","",IFERROR(I15/H15,0))</f>
        <v/>
      </c>
      <c r="L15" s="6">
        <f>IF(C15="","",IF(I15&gt;H15,"Ghi dư - kiểm tra lại số liệu",IF(J15=0,"Đủ",IF(G15="Có","Bỏ sót việc bắt buộc","Chưa đủ"))))</f>
        <v/>
      </c>
    </row>
    <row r="16">
      <c r="A16" s="2" t="n"/>
      <c r="B16" s="3" t="n"/>
      <c r="C16" s="3" t="n"/>
      <c r="D16" s="3" t="n"/>
      <c r="E16" s="3" t="n"/>
      <c r="F16" s="3" t="n"/>
      <c r="G16" s="3" t="n"/>
      <c r="H16" s="2" t="n"/>
      <c r="I16" s="2" t="n"/>
      <c r="J16" s="4">
        <f>IF(C16="","",MAX(0,H16-I16))</f>
        <v/>
      </c>
      <c r="K16" s="5">
        <f>IF(C16="","",IFERROR(I16/H16,0))</f>
        <v/>
      </c>
      <c r="L16" s="6">
        <f>IF(C16="","",IF(I16&gt;H16,"Ghi dư - kiểm tra lại số liệu",IF(J16=0,"Đủ",IF(G16="Có","Bỏ sót việc bắt buộc","Chưa đủ"))))</f>
        <v/>
      </c>
    </row>
    <row r="17">
      <c r="A17" s="2" t="n"/>
      <c r="B17" s="3" t="n"/>
      <c r="C17" s="3" t="n"/>
      <c r="D17" s="3" t="n"/>
      <c r="E17" s="3" t="n"/>
      <c r="F17" s="3" t="n"/>
      <c r="G17" s="3" t="n"/>
      <c r="H17" s="2" t="n"/>
      <c r="I17" s="2" t="n"/>
      <c r="J17" s="4">
        <f>IF(C17="","",MAX(0,H17-I17))</f>
        <v/>
      </c>
      <c r="K17" s="5">
        <f>IF(C17="","",IFERROR(I17/H17,0))</f>
        <v/>
      </c>
      <c r="L17" s="6">
        <f>IF(C17="","",IF(I17&gt;H17,"Ghi dư - kiểm tra lại số liệu",IF(J17=0,"Đủ",IF(G17="Có","Bỏ sót việc bắt buộc","Chưa đủ"))))</f>
        <v/>
      </c>
    </row>
    <row r="18">
      <c r="A18" s="2" t="n"/>
      <c r="B18" s="3" t="n"/>
      <c r="C18" s="3" t="n"/>
      <c r="D18" s="3" t="n"/>
      <c r="E18" s="3" t="n"/>
      <c r="F18" s="3" t="n"/>
      <c r="G18" s="3" t="n"/>
      <c r="H18" s="2" t="n"/>
      <c r="I18" s="2" t="n"/>
      <c r="J18" s="4">
        <f>IF(C18="","",MAX(0,H18-I18))</f>
        <v/>
      </c>
      <c r="K18" s="5">
        <f>IF(C18="","",IFERROR(I18/H18,0))</f>
        <v/>
      </c>
      <c r="L18" s="6">
        <f>IF(C18="","",IF(I18&gt;H18,"Ghi dư - kiểm tra lại số liệu",IF(J18=0,"Đủ",IF(G18="Có","Bỏ sót việc bắt buộc","Chưa đủ"))))</f>
        <v/>
      </c>
    </row>
    <row r="19">
      <c r="A19" s="2" t="n"/>
      <c r="B19" s="3" t="n"/>
      <c r="C19" s="3" t="n"/>
      <c r="D19" s="3" t="n"/>
      <c r="E19" s="3" t="n"/>
      <c r="F19" s="3" t="n"/>
      <c r="G19" s="3" t="n"/>
      <c r="H19" s="2" t="n"/>
      <c r="I19" s="2" t="n"/>
      <c r="J19" s="4">
        <f>IF(C19="","",MAX(0,H19-I19))</f>
        <v/>
      </c>
      <c r="K19" s="5">
        <f>IF(C19="","",IFERROR(I19/H19,0))</f>
        <v/>
      </c>
      <c r="L19" s="6">
        <f>IF(C19="","",IF(I19&gt;H19,"Ghi dư - kiểm tra lại số liệu",IF(J19=0,"Đủ",IF(G19="Có","Bỏ sót việc bắt buộc","Chưa đủ"))))</f>
        <v/>
      </c>
    </row>
    <row r="20">
      <c r="A20" s="2" t="n"/>
      <c r="B20" s="3" t="n"/>
      <c r="C20" s="3" t="n"/>
      <c r="D20" s="3" t="n"/>
      <c r="E20" s="3" t="n"/>
      <c r="F20" s="3" t="n"/>
      <c r="G20" s="3" t="n"/>
      <c r="H20" s="2" t="n"/>
      <c r="I20" s="2" t="n"/>
      <c r="J20" s="4">
        <f>IF(C20="","",MAX(0,H20-I20))</f>
        <v/>
      </c>
      <c r="K20" s="5">
        <f>IF(C20="","",IFERROR(I20/H20,0))</f>
        <v/>
      </c>
      <c r="L20" s="6">
        <f>IF(C20="","",IF(I20&gt;H20,"Ghi dư - kiểm tra lại số liệu",IF(J20=0,"Đủ",IF(G20="Có","Bỏ sót việc bắt buộc","Chưa đủ"))))</f>
        <v/>
      </c>
    </row>
    <row r="21">
      <c r="A21" s="2" t="n"/>
      <c r="B21" s="3" t="n"/>
      <c r="C21" s="3" t="n"/>
      <c r="D21" s="3" t="n"/>
      <c r="E21" s="3" t="n"/>
      <c r="F21" s="3" t="n"/>
      <c r="G21" s="3" t="n"/>
      <c r="H21" s="2" t="n"/>
      <c r="I21" s="2" t="n"/>
      <c r="J21" s="4">
        <f>IF(C21="","",MAX(0,H21-I21))</f>
        <v/>
      </c>
      <c r="K21" s="5">
        <f>IF(C21="","",IFERROR(I21/H21,0))</f>
        <v/>
      </c>
      <c r="L21" s="6">
        <f>IF(C21="","",IF(I21&gt;H21,"Ghi dư - kiểm tra lại số liệu",IF(J21=0,"Đủ",IF(G21="Có","Bỏ sót việc bắt buộc","Chưa đủ"))))</f>
        <v/>
      </c>
    </row>
    <row r="22">
      <c r="A22" s="2" t="n"/>
      <c r="B22" s="3" t="n"/>
      <c r="C22" s="3" t="n"/>
      <c r="D22" s="3" t="n"/>
      <c r="E22" s="3" t="n"/>
      <c r="F22" s="3" t="n"/>
      <c r="G22" s="3" t="n"/>
      <c r="H22" s="2" t="n"/>
      <c r="I22" s="2" t="n"/>
      <c r="J22" s="4">
        <f>IF(C22="","",MAX(0,H22-I22))</f>
        <v/>
      </c>
      <c r="K22" s="5">
        <f>IF(C22="","",IFERROR(I22/H22,0))</f>
        <v/>
      </c>
      <c r="L22" s="6">
        <f>IF(C22="","",IF(I22&gt;H22,"Ghi dư - kiểm tra lại số liệu",IF(J22=0,"Đủ",IF(G22="Có","Bỏ sót việc bắt buộc","Chưa đủ"))))</f>
        <v/>
      </c>
    </row>
    <row r="23">
      <c r="A23" s="2" t="n"/>
      <c r="B23" s="3" t="n"/>
      <c r="C23" s="3" t="n"/>
      <c r="D23" s="3" t="n"/>
      <c r="E23" s="3" t="n"/>
      <c r="F23" s="3" t="n"/>
      <c r="G23" s="3" t="n"/>
      <c r="H23" s="2" t="n"/>
      <c r="I23" s="2" t="n"/>
      <c r="J23" s="4">
        <f>IF(C23="","",MAX(0,H23-I23))</f>
        <v/>
      </c>
      <c r="K23" s="5">
        <f>IF(C23="","",IFERROR(I23/H23,0))</f>
        <v/>
      </c>
      <c r="L23" s="6">
        <f>IF(C23="","",IF(I23&gt;H23,"Ghi dư - kiểm tra lại số liệu",IF(J23=0,"Đủ",IF(G23="Có","Bỏ sót việc bắt buộc","Chưa đủ"))))</f>
        <v/>
      </c>
    </row>
    <row r="24">
      <c r="A24" s="2" t="n"/>
      <c r="B24" s="3" t="n"/>
      <c r="C24" s="3" t="n"/>
      <c r="D24" s="3" t="n"/>
      <c r="E24" s="3" t="n"/>
      <c r="F24" s="3" t="n"/>
      <c r="G24" s="3" t="n"/>
      <c r="H24" s="2" t="n"/>
      <c r="I24" s="2" t="n"/>
      <c r="J24" s="4">
        <f>IF(C24="","",MAX(0,H24-I24))</f>
        <v/>
      </c>
      <c r="K24" s="5">
        <f>IF(C24="","",IFERROR(I24/H24,0))</f>
        <v/>
      </c>
      <c r="L24" s="6">
        <f>IF(C24="","",IF(I24&gt;H24,"Ghi dư - kiểm tra lại số liệu",IF(J24=0,"Đủ",IF(G24="Có","Bỏ sót việc bắt buộc","Chưa đủ"))))</f>
        <v/>
      </c>
    </row>
    <row r="25">
      <c r="A25" s="2" t="n"/>
      <c r="B25" s="3" t="n"/>
      <c r="C25" s="3" t="n"/>
      <c r="D25" s="3" t="n"/>
      <c r="E25" s="3" t="n"/>
      <c r="F25" s="3" t="n"/>
      <c r="G25" s="3" t="n"/>
      <c r="H25" s="2" t="n"/>
      <c r="I25" s="2" t="n"/>
      <c r="J25" s="4">
        <f>IF(C25="","",MAX(0,H25-I25))</f>
        <v/>
      </c>
      <c r="K25" s="5">
        <f>IF(C25="","",IFERROR(I25/H25,0))</f>
        <v/>
      </c>
      <c r="L25" s="6">
        <f>IF(C25="","",IF(I25&gt;H25,"Ghi dư - kiểm tra lại số liệu",IF(J25=0,"Đủ",IF(G25="Có","Bỏ sót việc bắt buộc","Chưa đủ"))))</f>
        <v/>
      </c>
    </row>
    <row r="26">
      <c r="A26" s="2" t="n"/>
      <c r="B26" s="3" t="n"/>
      <c r="C26" s="3" t="n"/>
      <c r="D26" s="3" t="n"/>
      <c r="E26" s="3" t="n"/>
      <c r="F26" s="3" t="n"/>
      <c r="G26" s="3" t="n"/>
      <c r="H26" s="2" t="n"/>
      <c r="I26" s="2" t="n"/>
      <c r="J26" s="4">
        <f>IF(C26="","",MAX(0,H26-I26))</f>
        <v/>
      </c>
      <c r="K26" s="5">
        <f>IF(C26="","",IFERROR(I26/H26,0))</f>
        <v/>
      </c>
      <c r="L26" s="6">
        <f>IF(C26="","",IF(I26&gt;H26,"Ghi dư - kiểm tra lại số liệu",IF(J26=0,"Đủ",IF(G26="Có","Bỏ sót việc bắt buộc","Chưa đủ"))))</f>
        <v/>
      </c>
    </row>
    <row r="27">
      <c r="A27" s="2" t="n"/>
      <c r="B27" s="3" t="n"/>
      <c r="C27" s="3" t="n"/>
      <c r="D27" s="3" t="n"/>
      <c r="E27" s="3" t="n"/>
      <c r="F27" s="3" t="n"/>
      <c r="G27" s="3" t="n"/>
      <c r="H27" s="2" t="n"/>
      <c r="I27" s="2" t="n"/>
      <c r="J27" s="4">
        <f>IF(C27="","",MAX(0,H27-I27))</f>
        <v/>
      </c>
      <c r="K27" s="5">
        <f>IF(C27="","",IFERROR(I27/H27,0))</f>
        <v/>
      </c>
      <c r="L27" s="6">
        <f>IF(C27="","",IF(I27&gt;H27,"Ghi dư - kiểm tra lại số liệu",IF(J27=0,"Đủ",IF(G27="Có","Bỏ sót việc bắt buộc","Chưa đủ"))))</f>
        <v/>
      </c>
    </row>
    <row r="28">
      <c r="A28" s="2" t="n"/>
      <c r="B28" s="3" t="n"/>
      <c r="C28" s="3" t="n"/>
      <c r="D28" s="3" t="n"/>
      <c r="E28" s="3" t="n"/>
      <c r="F28" s="3" t="n"/>
      <c r="G28" s="3" t="n"/>
      <c r="H28" s="2" t="n"/>
      <c r="I28" s="2" t="n"/>
      <c r="J28" s="4">
        <f>IF(C28="","",MAX(0,H28-I28))</f>
        <v/>
      </c>
      <c r="K28" s="5">
        <f>IF(C28="","",IFERROR(I28/H28,0))</f>
        <v/>
      </c>
      <c r="L28" s="6">
        <f>IF(C28="","",IF(I28&gt;H28,"Ghi dư - kiểm tra lại số liệu",IF(J28=0,"Đủ",IF(G28="Có","Bỏ sót việc bắt buộc","Chưa đủ"))))</f>
        <v/>
      </c>
    </row>
    <row r="29">
      <c r="A29" s="2" t="n"/>
      <c r="B29" s="3" t="n"/>
      <c r="C29" s="3" t="n"/>
      <c r="D29" s="3" t="n"/>
      <c r="E29" s="3" t="n"/>
      <c r="F29" s="3" t="n"/>
      <c r="G29" s="3" t="n"/>
      <c r="H29" s="2" t="n"/>
      <c r="I29" s="2" t="n"/>
      <c r="J29" s="4">
        <f>IF(C29="","",MAX(0,H29-I29))</f>
        <v/>
      </c>
      <c r="K29" s="5">
        <f>IF(C29="","",IFERROR(I29/H29,0))</f>
        <v/>
      </c>
      <c r="L29" s="6">
        <f>IF(C29="","",IF(I29&gt;H29,"Ghi dư - kiểm tra lại số liệu",IF(J29=0,"Đủ",IF(G29="Có","Bỏ sót việc bắt buộc","Chưa đủ"))))</f>
        <v/>
      </c>
    </row>
    <row r="30">
      <c r="A30" s="2" t="n"/>
      <c r="B30" s="3" t="n"/>
      <c r="C30" s="3" t="n"/>
      <c r="D30" s="3" t="n"/>
      <c r="E30" s="3" t="n"/>
      <c r="F30" s="3" t="n"/>
      <c r="G30" s="3" t="n"/>
      <c r="H30" s="2" t="n"/>
      <c r="I30" s="2" t="n"/>
      <c r="J30" s="4">
        <f>IF(C30="","",MAX(0,H30-I30))</f>
        <v/>
      </c>
      <c r="K30" s="5">
        <f>IF(C30="","",IFERROR(I30/H30,0))</f>
        <v/>
      </c>
      <c r="L30" s="6">
        <f>IF(C30="","",IF(I30&gt;H30,"Ghi dư - kiểm tra lại số liệu",IF(J30=0,"Đủ",IF(G30="Có","Bỏ sót việc bắt buộc","Chưa đủ"))))</f>
        <v/>
      </c>
    </row>
    <row r="31">
      <c r="A31" s="2" t="n"/>
      <c r="B31" s="3" t="n"/>
      <c r="C31" s="3" t="n"/>
      <c r="D31" s="3" t="n"/>
      <c r="E31" s="3" t="n"/>
      <c r="F31" s="3" t="n"/>
      <c r="G31" s="3" t="n"/>
      <c r="H31" s="2" t="n"/>
      <c r="I31" s="2" t="n"/>
      <c r="J31" s="4">
        <f>IF(C31="","",MAX(0,H31-I31))</f>
        <v/>
      </c>
      <c r="K31" s="5">
        <f>IF(C31="","",IFERROR(I31/H31,0))</f>
        <v/>
      </c>
      <c r="L31" s="6">
        <f>IF(C31="","",IF(I31&gt;H31,"Ghi dư - kiểm tra lại số liệu",IF(J31=0,"Đủ",IF(G31="Có","Bỏ sót việc bắt buộc","Chưa đủ"))))</f>
        <v/>
      </c>
    </row>
    <row r="32">
      <c r="A32" s="2" t="n"/>
      <c r="B32" s="3" t="n"/>
      <c r="C32" s="3" t="n"/>
      <c r="D32" s="3" t="n"/>
      <c r="E32" s="3" t="n"/>
      <c r="F32" s="3" t="n"/>
      <c r="G32" s="3" t="n"/>
      <c r="H32" s="2" t="n"/>
      <c r="I32" s="2" t="n"/>
      <c r="J32" s="4">
        <f>IF(C32="","",MAX(0,H32-I32))</f>
        <v/>
      </c>
      <c r="K32" s="5">
        <f>IF(C32="","",IFERROR(I32/H32,0))</f>
        <v/>
      </c>
      <c r="L32" s="6">
        <f>IF(C32="","",IF(I32&gt;H32,"Ghi dư - kiểm tra lại số liệu",IF(J32=0,"Đủ",IF(G32="Có","Bỏ sót việc bắt buộc","Chưa đủ"))))</f>
        <v/>
      </c>
    </row>
    <row r="33">
      <c r="A33" s="2" t="n"/>
      <c r="B33" s="3" t="n"/>
      <c r="C33" s="3" t="n"/>
      <c r="D33" s="3" t="n"/>
      <c r="E33" s="3" t="n"/>
      <c r="F33" s="3" t="n"/>
      <c r="G33" s="3" t="n"/>
      <c r="H33" s="2" t="n"/>
      <c r="I33" s="2" t="n"/>
      <c r="J33" s="4">
        <f>IF(C33="","",MAX(0,H33-I33))</f>
        <v/>
      </c>
      <c r="K33" s="5">
        <f>IF(C33="","",IFERROR(I33/H33,0))</f>
        <v/>
      </c>
      <c r="L33" s="6">
        <f>IF(C33="","",IF(I33&gt;H33,"Ghi dư - kiểm tra lại số liệu",IF(J33=0,"Đủ",IF(G33="Có","Bỏ sót việc bắt buộc","Chưa đủ"))))</f>
        <v/>
      </c>
    </row>
    <row r="34">
      <c r="A34" s="2" t="n"/>
      <c r="B34" s="3" t="n"/>
      <c r="C34" s="3" t="n"/>
      <c r="D34" s="3" t="n"/>
      <c r="E34" s="3" t="n"/>
      <c r="F34" s="3" t="n"/>
      <c r="G34" s="3" t="n"/>
      <c r="H34" s="2" t="n"/>
      <c r="I34" s="2" t="n"/>
      <c r="J34" s="4">
        <f>IF(C34="","",MAX(0,H34-I34))</f>
        <v/>
      </c>
      <c r="K34" s="5">
        <f>IF(C34="","",IFERROR(I34/H34,0))</f>
        <v/>
      </c>
      <c r="L34" s="6">
        <f>IF(C34="","",IF(I34&gt;H34,"Ghi dư - kiểm tra lại số liệu",IF(J34=0,"Đủ",IF(G34="Có","Bỏ sót việc bắt buộc","Chưa đủ"))))</f>
        <v/>
      </c>
    </row>
    <row r="35">
      <c r="A35" s="2" t="n"/>
      <c r="B35" s="3" t="n"/>
      <c r="C35" s="3" t="n"/>
      <c r="D35" s="3" t="n"/>
      <c r="E35" s="3" t="n"/>
      <c r="F35" s="3" t="n"/>
      <c r="G35" s="3" t="n"/>
      <c r="H35" s="2" t="n"/>
      <c r="I35" s="2" t="n"/>
      <c r="J35" s="4">
        <f>IF(C35="","",MAX(0,H35-I35))</f>
        <v/>
      </c>
      <c r="K35" s="5">
        <f>IF(C35="","",IFERROR(I35/H35,0))</f>
        <v/>
      </c>
      <c r="L35" s="6">
        <f>IF(C35="","",IF(I35&gt;H35,"Ghi dư - kiểm tra lại số liệu",IF(J35=0,"Đủ",IF(G35="Có","Bỏ sót việc bắt buộc","Chưa đủ"))))</f>
        <v/>
      </c>
    </row>
    <row r="36">
      <c r="A36" s="2" t="n"/>
      <c r="B36" s="3" t="n"/>
      <c r="C36" s="3" t="n"/>
      <c r="D36" s="3" t="n"/>
      <c r="E36" s="3" t="n"/>
      <c r="F36" s="3" t="n"/>
      <c r="G36" s="3" t="n"/>
      <c r="H36" s="2" t="n"/>
      <c r="I36" s="2" t="n"/>
      <c r="J36" s="4">
        <f>IF(C36="","",MAX(0,H36-I36))</f>
        <v/>
      </c>
      <c r="K36" s="5">
        <f>IF(C36="","",IFERROR(I36/H36,0))</f>
        <v/>
      </c>
      <c r="L36" s="6">
        <f>IF(C36="","",IF(I36&gt;H36,"Ghi dư - kiểm tra lại số liệu",IF(J36=0,"Đủ",IF(G36="Có","Bỏ sót việc bắt buộc","Chưa đủ"))))</f>
        <v/>
      </c>
    </row>
    <row r="37">
      <c r="A37" s="2" t="n"/>
      <c r="B37" s="3" t="n"/>
      <c r="C37" s="3" t="n"/>
      <c r="D37" s="3" t="n"/>
      <c r="E37" s="3" t="n"/>
      <c r="F37" s="3" t="n"/>
      <c r="G37" s="3" t="n"/>
      <c r="H37" s="2" t="n"/>
      <c r="I37" s="2" t="n"/>
      <c r="J37" s="4">
        <f>IF(C37="","",MAX(0,H37-I37))</f>
        <v/>
      </c>
      <c r="K37" s="5">
        <f>IF(C37="","",IFERROR(I37/H37,0))</f>
        <v/>
      </c>
      <c r="L37" s="6">
        <f>IF(C37="","",IF(I37&gt;H37,"Ghi dư - kiểm tra lại số liệu",IF(J37=0,"Đủ",IF(G37="Có","Bỏ sót việc bắt buộc","Chưa đủ"))))</f>
        <v/>
      </c>
    </row>
    <row r="38">
      <c r="A38" s="2" t="n"/>
      <c r="B38" s="3" t="n"/>
      <c r="C38" s="3" t="n"/>
      <c r="D38" s="3" t="n"/>
      <c r="E38" s="3" t="n"/>
      <c r="F38" s="3" t="n"/>
      <c r="G38" s="3" t="n"/>
      <c r="H38" s="2" t="n"/>
      <c r="I38" s="2" t="n"/>
      <c r="J38" s="4">
        <f>IF(C38="","",MAX(0,H38-I38))</f>
        <v/>
      </c>
      <c r="K38" s="5">
        <f>IF(C38="","",IFERROR(I38/H38,0))</f>
        <v/>
      </c>
      <c r="L38" s="6">
        <f>IF(C38="","",IF(I38&gt;H38,"Ghi dư - kiểm tra lại số liệu",IF(J38=0,"Đủ",IF(G38="Có","Bỏ sót việc bắt buộc","Chưa đủ"))))</f>
        <v/>
      </c>
    </row>
  </sheetData>
  <autoFilter ref="A1:L38"/>
  <dataValidations count="5">
    <dataValidation sqref="D2:D38" showDropDown="0" showInputMessage="0" showErrorMessage="0" allowBlank="1" errorTitle="Sai định dạng" error="Giá trị không hợp lệ cho cột này." type="list">
      <formula1>"Ca sáng,Ca chiều,Ca tối,Cả ngày"</formula1>
    </dataValidation>
    <dataValidation sqref="F2:F38" showDropDown="0" showInputMessage="0" showErrorMessage="0" allowBlank="1" errorTitle="Sai định dạng" error="Giá trị không hợp lệ cho cột này." type="list">
      <formula1>"Mỗi ca,Hằng ngày,Hằng tuần,Đầu ca,Cuối ca"</formula1>
    </dataValidation>
    <dataValidation sqref="G2:G38" showDropDown="0" showInputMessage="0" showErrorMessage="0" allowBlank="1" errorTitle="Sai định dạng" error="Giá trị không hợp lệ cho cột này." type="list">
      <formula1>"Có,Không"</formula1>
    </dataValidation>
    <dataValidation sqref="H2:H38" showDropDown="0" showInputMessage="0" showErrorMessage="0" allowBlank="1" errorTitle="Sai định dạng" error="Giá trị không hợp lệ cho cột này." type="whole" operator="between">
      <formula1>0</formula1>
      <formula2>200</formula2>
    </dataValidation>
    <dataValidation sqref="I2:I38" showDropDown="0" showInputMessage="0" showErrorMessage="0" allowBlank="1" errorTitle="Sai định dạng" error="Giá trị không hợp lệ cho cột này." type="whole" operator="between">
      <formula1>0</formula1>
      <formula2>200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7" t="inlineStr">
        <is>
          <t>Mẫu Excel checklist công việc hằng ngày theo ca</t>
        </is>
      </c>
    </row>
    <row r="2">
      <c r="B2" s="8" t="inlineStr"/>
    </row>
    <row r="3">
      <c r="B3" s="9" t="inlineStr">
        <is>
          <t>CÁCH DÙNG</t>
        </is>
      </c>
    </row>
    <row r="4">
      <c r="B4" s="10" t="inlineStr">
        <is>
          <t>1. Liệt kê đầu việc lặp lại và gắn vào ca</t>
        </is>
      </c>
    </row>
    <row r="5">
      <c r="B5" s="8" t="inlineStr">
        <is>
          <t xml:space="preserve">   Mỗi đầu việc một dòng, gắn với ca cụ thể và người chịu trách nhiệm trong ca đó. Việc chỉ làm một lần rồi thôi không thuộc về bảng này — nó thuộc bảng phân công công việc.</t>
        </is>
      </c>
    </row>
    <row r="6">
      <c r="B6" s="10" t="inlineStr">
        <is>
          <t>2. Đánh dấu đầu việc bắt buộc</t>
        </is>
      </c>
    </row>
    <row r="7">
      <c r="B7" s="8" t="inlineStr">
        <is>
          <t xml:space="preserve">   Bắt buộc là những việc liên quan tới an toàn, chất lượng hoặc nghĩa vụ với khách hàng, bỏ sót là có hậu quả thật. Đừng đánh dấu bắt buộc cho quá nửa số dòng: khi mọi thứ đều bắt buộc thì không còn gì bắt buộc.</t>
        </is>
      </c>
    </row>
    <row r="8">
      <c r="B8" s="10" t="inlineStr">
        <is>
          <t>3. Đặt số lần cần làm cho kỳ theo dõi</t>
        </is>
      </c>
    </row>
    <row r="9">
      <c r="B9" s="8" t="inlineStr">
        <is>
          <t xml:space="preserve">   Nếu bảng theo dõi một tuần và việc phải làm mỗi ca sáng, số lần cần làm là số ca sáng trong tuần đó. Chọn một kỳ rồi giữ nguyên cách đếm cho mọi dòng, trộn kỳ tuần với kỳ tháng trong cùng một bảng là mất khả năng so sánh.</t>
        </is>
      </c>
    </row>
    <row r="10">
      <c r="B10" s="10" t="inlineStr">
        <is>
          <t>4. Cập nhật số lần đã làm mỗi cuối ca</t>
        </is>
      </c>
    </row>
    <row r="11">
      <c r="B11" s="8" t="inlineStr">
        <is>
          <t xml:space="preserve">   Người trực ca tự cộng thêm khi hoàn thành. Cuối kỳ, lọc cột đánh giá lấy nhóm bỏ sót việc bắt buộc trước, đó là danh sách phải xử lý ngay; nhóm chưa đủ xem sau.</t>
        </is>
      </c>
    </row>
    <row r="12">
      <c r="B12" s="8" t="inlineStr"/>
    </row>
    <row r="13">
      <c r="B13" s="9" t="inlineStr">
        <is>
          <t>CÔNG THỨC TRONG FILE</t>
        </is>
      </c>
    </row>
    <row r="14">
      <c r="B14" s="10" t="inlineStr">
        <is>
          <t>Còn thiếu  —  =IF(C2="","",MAX(0,H2-I2))</t>
        </is>
      </c>
    </row>
    <row r="15">
      <c r="B15" s="8" t="inlineStr">
        <is>
          <t xml:space="preserve">   Số lần cần làm trừ số lần đã làm. Hàm MAX chặn ở 0 để trường hợp ghi dư không hiện ra số âm ở đây — số âm đó không phải là còn thiếu, và nó được xử lý riêng ở cột đánh giá.</t>
        </is>
      </c>
    </row>
    <row r="16">
      <c r="B16" s="10" t="inlineStr">
        <is>
          <t>Tỷ lệ hoàn thành  —  =IF(C2="","",IFERROR(I2/H2,0))</t>
        </is>
      </c>
    </row>
    <row r="17">
      <c r="B17" s="8" t="inlineStr">
        <is>
          <t xml:space="preserve">   Đã làm chia cần làm. Bọc IFERROR cho dòng mới thêm chưa đặt số lần cần làm, khi đó mẫu số bằng 0 và Excel ném #DIV/0!.</t>
        </is>
      </c>
    </row>
    <row r="18">
      <c r="B18" s="10" t="inlineStr">
        <is>
          <t>Đánh giá  —  =IF(C2="","",IF(I2&gt;H2,"Ghi dư - kiểm tra lại số liệu",IF(J2=0,"Đủ",IF(G2="Có","Bỏ sót việc bắt buộc","Chưa đủ"))))</t>
        </is>
      </c>
    </row>
    <row r="19">
      <c r="B19" s="8" t="inlineStr">
        <is>
          <t xml:space="preserve">   Lỗi ghi chép bị bắt trước tiên, vì mọi kết luận sau đó đều dựa trên con số đang sai. Nhánh bắt buộc tách khỏi nhánh chưa đủ để một bộ lọc duy nhất cho ra đúng danh sách phải xử lý ngay, thay vì một danh sách dài trộn cả việc nhắc nhở lẫn việc lập biên bản.</t>
        </is>
      </c>
    </row>
    <row r="20">
      <c r="B20" s="8" t="inlineStr"/>
    </row>
    <row r="21">
      <c r="B21" s="10" t="inlineStr">
        <is>
          <t>Bản cập nhật mới nhất và hướng dẫn chi tiết:</t>
        </is>
      </c>
    </row>
    <row r="22">
      <c r="B22" s="11" t="inlineStr">
        <is>
          <t>https://excel.nguyenvietloc.com/mau-excel/quan-ly-cong-viec/checklist-cong-viec-hang-ngay</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