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 do list" sheetId="1" state="visible" r:id="rId1"/>
    <sheet name="Hướng dẫn" sheetId="2" state="visible" r:id="rId2"/>
  </sheets>
  <definedNames>
    <definedName name="_xlnm._FilterDatabase" localSheetId="0" hidden="1">'To do list'!$A$1:$J$48</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4"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quan-ly-cong-viec/to-do-list-excel" TargetMode="External" Id="rId1" /></Relationships>
</file>

<file path=xl/worksheets/sheet1.xml><?xml version="1.0" encoding="utf-8"?>
<worksheet xmlns="http://schemas.openxmlformats.org/spreadsheetml/2006/main">
  <sheetPr>
    <outlinePr summaryBelow="1" summaryRight="1"/>
    <pageSetUpPr/>
  </sheetPr>
  <dimension ref="A1:J48"/>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6" customWidth="1" min="3" max="3"/>
    <col width="14" customWidth="1" min="4" max="4"/>
    <col width="13" customWidth="1" min="5" max="5"/>
    <col width="10" customWidth="1" min="6" max="6"/>
    <col width="12" customWidth="1" min="7" max="7"/>
    <col width="13" customWidth="1" min="8" max="8"/>
    <col width="12" customWidth="1" min="9" max="9"/>
    <col width="22" customWidth="1" min="10" max="10"/>
  </cols>
  <sheetData>
    <row r="1" ht="32" customHeight="1">
      <c r="A1" s="1" t="inlineStr">
        <is>
          <t>STT</t>
        </is>
      </c>
      <c r="B1" s="1" t="inlineStr">
        <is>
          <t>Việc cần làm</t>
        </is>
      </c>
      <c r="C1" s="1" t="inlineStr">
        <is>
          <t>Nhóm việc</t>
        </is>
      </c>
      <c r="D1" s="1" t="inlineStr">
        <is>
          <t>Mức quan trọng</t>
        </is>
      </c>
      <c r="E1" s="1" t="inlineStr">
        <is>
          <t>Hạn hoàn thành</t>
        </is>
      </c>
      <c r="F1" s="1" t="inlineStr">
        <is>
          <t>Đã xong</t>
        </is>
      </c>
      <c r="G1" s="1" t="inlineStr">
        <is>
          <t>Ngày chốt sổ</t>
        </is>
      </c>
      <c r="H1" s="1" t="inlineStr">
        <is>
          <t>Số ngày còn lại</t>
        </is>
      </c>
      <c r="I1" s="1" t="inlineStr">
        <is>
          <t>Điểm ưu tiên</t>
        </is>
      </c>
      <c r="J1" s="1" t="inlineStr">
        <is>
          <t>Trạng thái</t>
        </is>
      </c>
    </row>
    <row r="2">
      <c r="A2" s="2" t="n">
        <v>1</v>
      </c>
      <c r="B2" s="3" t="inlineStr">
        <is>
          <t>Gửi báo giá cho khách hàng Đại Việt</t>
        </is>
      </c>
      <c r="C2" s="3" t="inlineStr">
        <is>
          <t>Công việc</t>
        </is>
      </c>
      <c r="D2" s="3" t="inlineStr">
        <is>
          <t>Cao</t>
        </is>
      </c>
      <c r="E2" s="4" t="n">
        <v>46227</v>
      </c>
      <c r="F2" s="3" t="inlineStr">
        <is>
          <t>Chưa</t>
        </is>
      </c>
      <c r="G2" s="4" t="n">
        <v>46227</v>
      </c>
      <c r="H2" s="5">
        <f>IF(B2="","",E2-G2)</f>
        <v/>
      </c>
      <c r="I2" s="5">
        <f>IF(B2="","",IF(F2="Rồi",0,IF(D2="Cao",3,IF(D2="Trung bình",2,1))*10+MIN(30,MAX(0,20-H2))))</f>
        <v/>
      </c>
      <c r="J2" s="6">
        <f>IF(B2="","",IF(F2="Rồi","Đã xong",IF(H2&lt;0,"Quá hạn",IF(H2=0,"Đến hạn hôm nay",IF(H2&lt;=3,"Sắp tới hạn","Còn thời gian")))))</f>
        <v/>
      </c>
    </row>
    <row r="3">
      <c r="A3" s="2" t="n">
        <v>2</v>
      </c>
      <c r="B3" s="3" t="inlineStr">
        <is>
          <t>Nộp hồ sơ quyết toán thuế quý II</t>
        </is>
      </c>
      <c r="C3" s="3" t="inlineStr">
        <is>
          <t>Tài chính</t>
        </is>
      </c>
      <c r="D3" s="3" t="inlineStr">
        <is>
          <t>Cao</t>
        </is>
      </c>
      <c r="E3" s="4" t="n">
        <v>46223</v>
      </c>
      <c r="F3" s="3" t="inlineStr">
        <is>
          <t>Chưa</t>
        </is>
      </c>
      <c r="G3" s="4" t="n">
        <v>46227</v>
      </c>
      <c r="H3" s="5">
        <f>IF(B3="","",E3-G3)</f>
        <v/>
      </c>
      <c r="I3" s="5">
        <f>IF(B3="","",IF(F3="Rồi",0,IF(D3="Cao",3,IF(D3="Trung bình",2,1))*10+MIN(30,MAX(0,20-H3))))</f>
        <v/>
      </c>
      <c r="J3" s="6">
        <f>IF(B3="","",IF(F3="Rồi","Đã xong",IF(H3&lt;0,"Quá hạn",IF(H3=0,"Đến hạn hôm nay",IF(H3&lt;=3,"Sắp tới hạn","Còn thời gian")))))</f>
        <v/>
      </c>
    </row>
    <row r="4">
      <c r="A4" s="2" t="n">
        <v>3</v>
      </c>
      <c r="B4" s="3" t="inlineStr">
        <is>
          <t>Đọc xong tài liệu khóa học phân tích dữ liệu</t>
        </is>
      </c>
      <c r="C4" s="3" t="inlineStr">
        <is>
          <t>Học tập</t>
        </is>
      </c>
      <c r="D4" s="3" t="inlineStr">
        <is>
          <t>Trung bình</t>
        </is>
      </c>
      <c r="E4" s="4" t="n">
        <v>46254</v>
      </c>
      <c r="F4" s="3" t="inlineStr">
        <is>
          <t>Chưa</t>
        </is>
      </c>
      <c r="G4" s="4" t="n">
        <v>46227</v>
      </c>
      <c r="H4" s="5">
        <f>IF(B4="","",E4-G4)</f>
        <v/>
      </c>
      <c r="I4" s="5">
        <f>IF(B4="","",IF(F4="Rồi",0,IF(D4="Cao",3,IF(D4="Trung bình",2,1))*10+MIN(30,MAX(0,20-H4))))</f>
        <v/>
      </c>
      <c r="J4" s="6">
        <f>IF(B4="","",IF(F4="Rồi","Đã xong",IF(H4&lt;0,"Quá hạn",IF(H4=0,"Đến hạn hôm nay",IF(H4&lt;=3,"Sắp tới hạn","Còn thời gian")))))</f>
        <v/>
      </c>
    </row>
    <row r="5">
      <c r="A5" s="2" t="n">
        <v>4</v>
      </c>
      <c r="B5" s="3" t="inlineStr">
        <is>
          <t>Đặt lịch khám sức khỏe định kỳ</t>
        </is>
      </c>
      <c r="C5" s="3" t="inlineStr">
        <is>
          <t>Sức khỏe</t>
        </is>
      </c>
      <c r="D5" s="3" t="inlineStr">
        <is>
          <t>Thấp</t>
        </is>
      </c>
      <c r="E5" s="4" t="n">
        <v>46230</v>
      </c>
      <c r="F5" s="3" t="inlineStr">
        <is>
          <t>Chưa</t>
        </is>
      </c>
      <c r="G5" s="4" t="n">
        <v>46227</v>
      </c>
      <c r="H5" s="5">
        <f>IF(B5="","",E5-G5)</f>
        <v/>
      </c>
      <c r="I5" s="5">
        <f>IF(B5="","",IF(F5="Rồi",0,IF(D5="Cao",3,IF(D5="Trung bình",2,1))*10+MIN(30,MAX(0,20-H5))))</f>
        <v/>
      </c>
      <c r="J5" s="6">
        <f>IF(B5="","",IF(F5="Rồi","Đã xong",IF(H5&lt;0,"Quá hạn",IF(H5=0,"Đến hạn hôm nay",IF(H5&lt;=3,"Sắp tới hạn","Còn thời gian")))))</f>
        <v/>
      </c>
    </row>
    <row r="6">
      <c r="A6" s="2" t="n">
        <v>5</v>
      </c>
      <c r="B6" s="3" t="inlineStr">
        <is>
          <t>Chuẩn bị nội dung họp giao ban thứ hai</t>
        </is>
      </c>
      <c r="C6" s="3" t="inlineStr">
        <is>
          <t>Công việc</t>
        </is>
      </c>
      <c r="D6" s="3" t="inlineStr">
        <is>
          <t>Trung bình</t>
        </is>
      </c>
      <c r="E6" s="4" t="n">
        <v>46229</v>
      </c>
      <c r="F6" s="3" t="inlineStr">
        <is>
          <t>Chưa</t>
        </is>
      </c>
      <c r="G6" s="4" t="n">
        <v>46227</v>
      </c>
      <c r="H6" s="5">
        <f>IF(B6="","",E6-G6)</f>
        <v/>
      </c>
      <c r="I6" s="5">
        <f>IF(B6="","",IF(F6="Rồi",0,IF(D6="Cao",3,IF(D6="Trung bình",2,1))*10+MIN(30,MAX(0,20-H6))))</f>
        <v/>
      </c>
      <c r="J6" s="6">
        <f>IF(B6="","",IF(F6="Rồi","Đã xong",IF(H6&lt;0,"Quá hạn",IF(H6=0,"Đến hạn hôm nay",IF(H6&lt;=3,"Sắp tới hạn","Còn thời gian")))))</f>
        <v/>
      </c>
    </row>
    <row r="7">
      <c r="A7" s="2" t="n">
        <v>6</v>
      </c>
      <c r="B7" s="3" t="inlineStr">
        <is>
          <t>Thanh toán hóa đơn điện nước tháng 6</t>
        </is>
      </c>
      <c r="C7" s="3" t="inlineStr">
        <is>
          <t>Gia đình</t>
        </is>
      </c>
      <c r="D7" s="3" t="inlineStr">
        <is>
          <t>Trung bình</t>
        </is>
      </c>
      <c r="E7" s="4" t="n">
        <v>46221</v>
      </c>
      <c r="F7" s="3" t="inlineStr">
        <is>
          <t>Rồi</t>
        </is>
      </c>
      <c r="G7" s="4" t="n">
        <v>46227</v>
      </c>
      <c r="H7" s="5">
        <f>IF(B7="","",E7-G7)</f>
        <v/>
      </c>
      <c r="I7" s="5">
        <f>IF(B7="","",IF(F7="Rồi",0,IF(D7="Cao",3,IF(D7="Trung bình",2,1))*10+MIN(30,MAX(0,20-H7))))</f>
        <v/>
      </c>
      <c r="J7" s="6">
        <f>IF(B7="","",IF(F7="Rồi","Đã xong",IF(H7&lt;0,"Quá hạn",IF(H7=0,"Đến hạn hôm nay",IF(H7&lt;=3,"Sắp tới hạn","Còn thời gian")))))</f>
        <v/>
      </c>
    </row>
    <row r="8">
      <c r="A8" s="2" t="n">
        <v>7</v>
      </c>
      <c r="B8" s="3" t="inlineStr">
        <is>
          <t>Lên kế hoạch nghỉ phép cuối năm</t>
        </is>
      </c>
      <c r="C8" s="3" t="inlineStr">
        <is>
          <t>Cá nhân</t>
        </is>
      </c>
      <c r="D8" s="3" t="inlineStr">
        <is>
          <t>Thấp</t>
        </is>
      </c>
      <c r="E8" s="4" t="n">
        <v>46296</v>
      </c>
      <c r="F8" s="3" t="inlineStr">
        <is>
          <t>Chưa</t>
        </is>
      </c>
      <c r="G8" s="4" t="n">
        <v>46227</v>
      </c>
      <c r="H8" s="5">
        <f>IF(B8="","",E8-G8)</f>
        <v/>
      </c>
      <c r="I8" s="5">
        <f>IF(B8="","",IF(F8="Rồi",0,IF(D8="Cao",3,IF(D8="Trung bình",2,1))*10+MIN(30,MAX(0,20-H8))))</f>
        <v/>
      </c>
      <c r="J8" s="6">
        <f>IF(B8="","",IF(F8="Rồi","Đã xong",IF(H8&lt;0,"Quá hạn",IF(H8=0,"Đến hạn hôm nay",IF(H8&lt;=3,"Sắp tới hạn","Còn thời gian")))))</f>
        <v/>
      </c>
    </row>
    <row r="9">
      <c r="A9" s="2" t="n"/>
      <c r="B9" s="3" t="n"/>
      <c r="C9" s="3" t="n"/>
      <c r="D9" s="3" t="n"/>
      <c r="E9" s="4" t="n"/>
      <c r="F9" s="3" t="n"/>
      <c r="G9" s="4" t="n"/>
      <c r="H9" s="5">
        <f>IF(B9="","",E9-G9)</f>
        <v/>
      </c>
      <c r="I9" s="5">
        <f>IF(B9="","",IF(F9="Rồi",0,IF(D9="Cao",3,IF(D9="Trung bình",2,1))*10+MIN(30,MAX(0,20-H9))))</f>
        <v/>
      </c>
      <c r="J9" s="6">
        <f>IF(B9="","",IF(F9="Rồi","Đã xong",IF(H9&lt;0,"Quá hạn",IF(H9=0,"Đến hạn hôm nay",IF(H9&lt;=3,"Sắp tới hạn","Còn thời gian")))))</f>
        <v/>
      </c>
    </row>
    <row r="10">
      <c r="A10" s="2" t="n"/>
      <c r="B10" s="3" t="n"/>
      <c r="C10" s="3" t="n"/>
      <c r="D10" s="3" t="n"/>
      <c r="E10" s="4" t="n"/>
      <c r="F10" s="3" t="n"/>
      <c r="G10" s="4" t="n"/>
      <c r="H10" s="5">
        <f>IF(B10="","",E10-G10)</f>
        <v/>
      </c>
      <c r="I10" s="5">
        <f>IF(B10="","",IF(F10="Rồi",0,IF(D10="Cao",3,IF(D10="Trung bình",2,1))*10+MIN(30,MAX(0,20-H10))))</f>
        <v/>
      </c>
      <c r="J10" s="6">
        <f>IF(B10="","",IF(F10="Rồi","Đã xong",IF(H10&lt;0,"Quá hạn",IF(H10=0,"Đến hạn hôm nay",IF(H10&lt;=3,"Sắp tới hạn","Còn thời gian")))))</f>
        <v/>
      </c>
    </row>
    <row r="11">
      <c r="A11" s="2" t="n"/>
      <c r="B11" s="3" t="n"/>
      <c r="C11" s="3" t="n"/>
      <c r="D11" s="3" t="n"/>
      <c r="E11" s="4" t="n"/>
      <c r="F11" s="3" t="n"/>
      <c r="G11" s="4" t="n"/>
      <c r="H11" s="5">
        <f>IF(B11="","",E11-G11)</f>
        <v/>
      </c>
      <c r="I11" s="5">
        <f>IF(B11="","",IF(F11="Rồi",0,IF(D11="Cao",3,IF(D11="Trung bình",2,1))*10+MIN(30,MAX(0,20-H11))))</f>
        <v/>
      </c>
      <c r="J11" s="6">
        <f>IF(B11="","",IF(F11="Rồi","Đã xong",IF(H11&lt;0,"Quá hạn",IF(H11=0,"Đến hạn hôm nay",IF(H11&lt;=3,"Sắp tới hạn","Còn thời gian")))))</f>
        <v/>
      </c>
    </row>
    <row r="12">
      <c r="A12" s="2" t="n"/>
      <c r="B12" s="3" t="n"/>
      <c r="C12" s="3" t="n"/>
      <c r="D12" s="3" t="n"/>
      <c r="E12" s="4" t="n"/>
      <c r="F12" s="3" t="n"/>
      <c r="G12" s="4" t="n"/>
      <c r="H12" s="5">
        <f>IF(B12="","",E12-G12)</f>
        <v/>
      </c>
      <c r="I12" s="5">
        <f>IF(B12="","",IF(F12="Rồi",0,IF(D12="Cao",3,IF(D12="Trung bình",2,1))*10+MIN(30,MAX(0,20-H12))))</f>
        <v/>
      </c>
      <c r="J12" s="6">
        <f>IF(B12="","",IF(F12="Rồi","Đã xong",IF(H12&lt;0,"Quá hạn",IF(H12=0,"Đến hạn hôm nay",IF(H12&lt;=3,"Sắp tới hạn","Còn thời gian")))))</f>
        <v/>
      </c>
    </row>
    <row r="13">
      <c r="A13" s="2" t="n"/>
      <c r="B13" s="3" t="n"/>
      <c r="C13" s="3" t="n"/>
      <c r="D13" s="3" t="n"/>
      <c r="E13" s="4" t="n"/>
      <c r="F13" s="3" t="n"/>
      <c r="G13" s="4" t="n"/>
      <c r="H13" s="5">
        <f>IF(B13="","",E13-G13)</f>
        <v/>
      </c>
      <c r="I13" s="5">
        <f>IF(B13="","",IF(F13="Rồi",0,IF(D13="Cao",3,IF(D13="Trung bình",2,1))*10+MIN(30,MAX(0,20-H13))))</f>
        <v/>
      </c>
      <c r="J13" s="6">
        <f>IF(B13="","",IF(F13="Rồi","Đã xong",IF(H13&lt;0,"Quá hạn",IF(H13=0,"Đến hạn hôm nay",IF(H13&lt;=3,"Sắp tới hạn","Còn thời gian")))))</f>
        <v/>
      </c>
    </row>
    <row r="14">
      <c r="A14" s="2" t="n"/>
      <c r="B14" s="3" t="n"/>
      <c r="C14" s="3" t="n"/>
      <c r="D14" s="3" t="n"/>
      <c r="E14" s="4" t="n"/>
      <c r="F14" s="3" t="n"/>
      <c r="G14" s="4" t="n"/>
      <c r="H14" s="5">
        <f>IF(B14="","",E14-G14)</f>
        <v/>
      </c>
      <c r="I14" s="5">
        <f>IF(B14="","",IF(F14="Rồi",0,IF(D14="Cao",3,IF(D14="Trung bình",2,1))*10+MIN(30,MAX(0,20-H14))))</f>
        <v/>
      </c>
      <c r="J14" s="6">
        <f>IF(B14="","",IF(F14="Rồi","Đã xong",IF(H14&lt;0,"Quá hạn",IF(H14=0,"Đến hạn hôm nay",IF(H14&lt;=3,"Sắp tới hạn","Còn thời gian")))))</f>
        <v/>
      </c>
    </row>
    <row r="15">
      <c r="A15" s="2" t="n"/>
      <c r="B15" s="3" t="n"/>
      <c r="C15" s="3" t="n"/>
      <c r="D15" s="3" t="n"/>
      <c r="E15" s="4" t="n"/>
      <c r="F15" s="3" t="n"/>
      <c r="G15" s="4" t="n"/>
      <c r="H15" s="5">
        <f>IF(B15="","",E15-G15)</f>
        <v/>
      </c>
      <c r="I15" s="5">
        <f>IF(B15="","",IF(F15="Rồi",0,IF(D15="Cao",3,IF(D15="Trung bình",2,1))*10+MIN(30,MAX(0,20-H15))))</f>
        <v/>
      </c>
      <c r="J15" s="6">
        <f>IF(B15="","",IF(F15="Rồi","Đã xong",IF(H15&lt;0,"Quá hạn",IF(H15=0,"Đến hạn hôm nay",IF(H15&lt;=3,"Sắp tới hạn","Còn thời gian")))))</f>
        <v/>
      </c>
    </row>
    <row r="16">
      <c r="A16" s="2" t="n"/>
      <c r="B16" s="3" t="n"/>
      <c r="C16" s="3" t="n"/>
      <c r="D16" s="3" t="n"/>
      <c r="E16" s="4" t="n"/>
      <c r="F16" s="3" t="n"/>
      <c r="G16" s="4" t="n"/>
      <c r="H16" s="5">
        <f>IF(B16="","",E16-G16)</f>
        <v/>
      </c>
      <c r="I16" s="5">
        <f>IF(B16="","",IF(F16="Rồi",0,IF(D16="Cao",3,IF(D16="Trung bình",2,1))*10+MIN(30,MAX(0,20-H16))))</f>
        <v/>
      </c>
      <c r="J16" s="6">
        <f>IF(B16="","",IF(F16="Rồi","Đã xong",IF(H16&lt;0,"Quá hạn",IF(H16=0,"Đến hạn hôm nay",IF(H16&lt;=3,"Sắp tới hạn","Còn thời gian")))))</f>
        <v/>
      </c>
    </row>
    <row r="17">
      <c r="A17" s="2" t="n"/>
      <c r="B17" s="3" t="n"/>
      <c r="C17" s="3" t="n"/>
      <c r="D17" s="3" t="n"/>
      <c r="E17" s="4" t="n"/>
      <c r="F17" s="3" t="n"/>
      <c r="G17" s="4" t="n"/>
      <c r="H17" s="5">
        <f>IF(B17="","",E17-G17)</f>
        <v/>
      </c>
      <c r="I17" s="5">
        <f>IF(B17="","",IF(F17="Rồi",0,IF(D17="Cao",3,IF(D17="Trung bình",2,1))*10+MIN(30,MAX(0,20-H17))))</f>
        <v/>
      </c>
      <c r="J17" s="6">
        <f>IF(B17="","",IF(F17="Rồi","Đã xong",IF(H17&lt;0,"Quá hạn",IF(H17=0,"Đến hạn hôm nay",IF(H17&lt;=3,"Sắp tới hạn","Còn thời gian")))))</f>
        <v/>
      </c>
    </row>
    <row r="18">
      <c r="A18" s="2" t="n"/>
      <c r="B18" s="3" t="n"/>
      <c r="C18" s="3" t="n"/>
      <c r="D18" s="3" t="n"/>
      <c r="E18" s="4" t="n"/>
      <c r="F18" s="3" t="n"/>
      <c r="G18" s="4" t="n"/>
      <c r="H18" s="5">
        <f>IF(B18="","",E18-G18)</f>
        <v/>
      </c>
      <c r="I18" s="5">
        <f>IF(B18="","",IF(F18="Rồi",0,IF(D18="Cao",3,IF(D18="Trung bình",2,1))*10+MIN(30,MAX(0,20-H18))))</f>
        <v/>
      </c>
      <c r="J18" s="6">
        <f>IF(B18="","",IF(F18="Rồi","Đã xong",IF(H18&lt;0,"Quá hạn",IF(H18=0,"Đến hạn hôm nay",IF(H18&lt;=3,"Sắp tới hạn","Còn thời gian")))))</f>
        <v/>
      </c>
    </row>
    <row r="19">
      <c r="A19" s="2" t="n"/>
      <c r="B19" s="3" t="n"/>
      <c r="C19" s="3" t="n"/>
      <c r="D19" s="3" t="n"/>
      <c r="E19" s="4" t="n"/>
      <c r="F19" s="3" t="n"/>
      <c r="G19" s="4" t="n"/>
      <c r="H19" s="5">
        <f>IF(B19="","",E19-G19)</f>
        <v/>
      </c>
      <c r="I19" s="5">
        <f>IF(B19="","",IF(F19="Rồi",0,IF(D19="Cao",3,IF(D19="Trung bình",2,1))*10+MIN(30,MAX(0,20-H19))))</f>
        <v/>
      </c>
      <c r="J19" s="6">
        <f>IF(B19="","",IF(F19="Rồi","Đã xong",IF(H19&lt;0,"Quá hạn",IF(H19=0,"Đến hạn hôm nay",IF(H19&lt;=3,"Sắp tới hạn","Còn thời gian")))))</f>
        <v/>
      </c>
    </row>
    <row r="20">
      <c r="A20" s="2" t="n"/>
      <c r="B20" s="3" t="n"/>
      <c r="C20" s="3" t="n"/>
      <c r="D20" s="3" t="n"/>
      <c r="E20" s="4" t="n"/>
      <c r="F20" s="3" t="n"/>
      <c r="G20" s="4" t="n"/>
      <c r="H20" s="5">
        <f>IF(B20="","",E20-G20)</f>
        <v/>
      </c>
      <c r="I20" s="5">
        <f>IF(B20="","",IF(F20="Rồi",0,IF(D20="Cao",3,IF(D20="Trung bình",2,1))*10+MIN(30,MAX(0,20-H20))))</f>
        <v/>
      </c>
      <c r="J20" s="6">
        <f>IF(B20="","",IF(F20="Rồi","Đã xong",IF(H20&lt;0,"Quá hạn",IF(H20=0,"Đến hạn hôm nay",IF(H20&lt;=3,"Sắp tới hạn","Còn thời gian")))))</f>
        <v/>
      </c>
    </row>
    <row r="21">
      <c r="A21" s="2" t="n"/>
      <c r="B21" s="3" t="n"/>
      <c r="C21" s="3" t="n"/>
      <c r="D21" s="3" t="n"/>
      <c r="E21" s="4" t="n"/>
      <c r="F21" s="3" t="n"/>
      <c r="G21" s="4" t="n"/>
      <c r="H21" s="5">
        <f>IF(B21="","",E21-G21)</f>
        <v/>
      </c>
      <c r="I21" s="5">
        <f>IF(B21="","",IF(F21="Rồi",0,IF(D21="Cao",3,IF(D21="Trung bình",2,1))*10+MIN(30,MAX(0,20-H21))))</f>
        <v/>
      </c>
      <c r="J21" s="6">
        <f>IF(B21="","",IF(F21="Rồi","Đã xong",IF(H21&lt;0,"Quá hạn",IF(H21=0,"Đến hạn hôm nay",IF(H21&lt;=3,"Sắp tới hạn","Còn thời gian")))))</f>
        <v/>
      </c>
    </row>
    <row r="22">
      <c r="A22" s="2" t="n"/>
      <c r="B22" s="3" t="n"/>
      <c r="C22" s="3" t="n"/>
      <c r="D22" s="3" t="n"/>
      <c r="E22" s="4" t="n"/>
      <c r="F22" s="3" t="n"/>
      <c r="G22" s="4" t="n"/>
      <c r="H22" s="5">
        <f>IF(B22="","",E22-G22)</f>
        <v/>
      </c>
      <c r="I22" s="5">
        <f>IF(B22="","",IF(F22="Rồi",0,IF(D22="Cao",3,IF(D22="Trung bình",2,1))*10+MIN(30,MAX(0,20-H22))))</f>
        <v/>
      </c>
      <c r="J22" s="6">
        <f>IF(B22="","",IF(F22="Rồi","Đã xong",IF(H22&lt;0,"Quá hạn",IF(H22=0,"Đến hạn hôm nay",IF(H22&lt;=3,"Sắp tới hạn","Còn thời gian")))))</f>
        <v/>
      </c>
    </row>
    <row r="23">
      <c r="A23" s="2" t="n"/>
      <c r="B23" s="3" t="n"/>
      <c r="C23" s="3" t="n"/>
      <c r="D23" s="3" t="n"/>
      <c r="E23" s="4" t="n"/>
      <c r="F23" s="3" t="n"/>
      <c r="G23" s="4" t="n"/>
      <c r="H23" s="5">
        <f>IF(B23="","",E23-G23)</f>
        <v/>
      </c>
      <c r="I23" s="5">
        <f>IF(B23="","",IF(F23="Rồi",0,IF(D23="Cao",3,IF(D23="Trung bình",2,1))*10+MIN(30,MAX(0,20-H23))))</f>
        <v/>
      </c>
      <c r="J23" s="6">
        <f>IF(B23="","",IF(F23="Rồi","Đã xong",IF(H23&lt;0,"Quá hạn",IF(H23=0,"Đến hạn hôm nay",IF(H23&lt;=3,"Sắp tới hạn","Còn thời gian")))))</f>
        <v/>
      </c>
    </row>
    <row r="24">
      <c r="A24" s="2" t="n"/>
      <c r="B24" s="3" t="n"/>
      <c r="C24" s="3" t="n"/>
      <c r="D24" s="3" t="n"/>
      <c r="E24" s="4" t="n"/>
      <c r="F24" s="3" t="n"/>
      <c r="G24" s="4" t="n"/>
      <c r="H24" s="5">
        <f>IF(B24="","",E24-G24)</f>
        <v/>
      </c>
      <c r="I24" s="5">
        <f>IF(B24="","",IF(F24="Rồi",0,IF(D24="Cao",3,IF(D24="Trung bình",2,1))*10+MIN(30,MAX(0,20-H24))))</f>
        <v/>
      </c>
      <c r="J24" s="6">
        <f>IF(B24="","",IF(F24="Rồi","Đã xong",IF(H24&lt;0,"Quá hạn",IF(H24=0,"Đến hạn hôm nay",IF(H24&lt;=3,"Sắp tới hạn","Còn thời gian")))))</f>
        <v/>
      </c>
    </row>
    <row r="25">
      <c r="A25" s="2" t="n"/>
      <c r="B25" s="3" t="n"/>
      <c r="C25" s="3" t="n"/>
      <c r="D25" s="3" t="n"/>
      <c r="E25" s="4" t="n"/>
      <c r="F25" s="3" t="n"/>
      <c r="G25" s="4" t="n"/>
      <c r="H25" s="5">
        <f>IF(B25="","",E25-G25)</f>
        <v/>
      </c>
      <c r="I25" s="5">
        <f>IF(B25="","",IF(F25="Rồi",0,IF(D25="Cao",3,IF(D25="Trung bình",2,1))*10+MIN(30,MAX(0,20-H25))))</f>
        <v/>
      </c>
      <c r="J25" s="6">
        <f>IF(B25="","",IF(F25="Rồi","Đã xong",IF(H25&lt;0,"Quá hạn",IF(H25=0,"Đến hạn hôm nay",IF(H25&lt;=3,"Sắp tới hạn","Còn thời gian")))))</f>
        <v/>
      </c>
    </row>
    <row r="26">
      <c r="A26" s="2" t="n"/>
      <c r="B26" s="3" t="n"/>
      <c r="C26" s="3" t="n"/>
      <c r="D26" s="3" t="n"/>
      <c r="E26" s="4" t="n"/>
      <c r="F26" s="3" t="n"/>
      <c r="G26" s="4" t="n"/>
      <c r="H26" s="5">
        <f>IF(B26="","",E26-G26)</f>
        <v/>
      </c>
      <c r="I26" s="5">
        <f>IF(B26="","",IF(F26="Rồi",0,IF(D26="Cao",3,IF(D26="Trung bình",2,1))*10+MIN(30,MAX(0,20-H26))))</f>
        <v/>
      </c>
      <c r="J26" s="6">
        <f>IF(B26="","",IF(F26="Rồi","Đã xong",IF(H26&lt;0,"Quá hạn",IF(H26=0,"Đến hạn hôm nay",IF(H26&lt;=3,"Sắp tới hạn","Còn thời gian")))))</f>
        <v/>
      </c>
    </row>
    <row r="27">
      <c r="A27" s="2" t="n"/>
      <c r="B27" s="3" t="n"/>
      <c r="C27" s="3" t="n"/>
      <c r="D27" s="3" t="n"/>
      <c r="E27" s="4" t="n"/>
      <c r="F27" s="3" t="n"/>
      <c r="G27" s="4" t="n"/>
      <c r="H27" s="5">
        <f>IF(B27="","",E27-G27)</f>
        <v/>
      </c>
      <c r="I27" s="5">
        <f>IF(B27="","",IF(F27="Rồi",0,IF(D27="Cao",3,IF(D27="Trung bình",2,1))*10+MIN(30,MAX(0,20-H27))))</f>
        <v/>
      </c>
      <c r="J27" s="6">
        <f>IF(B27="","",IF(F27="Rồi","Đã xong",IF(H27&lt;0,"Quá hạn",IF(H27=0,"Đến hạn hôm nay",IF(H27&lt;=3,"Sắp tới hạn","Còn thời gian")))))</f>
        <v/>
      </c>
    </row>
    <row r="28">
      <c r="A28" s="2" t="n"/>
      <c r="B28" s="3" t="n"/>
      <c r="C28" s="3" t="n"/>
      <c r="D28" s="3" t="n"/>
      <c r="E28" s="4" t="n"/>
      <c r="F28" s="3" t="n"/>
      <c r="G28" s="4" t="n"/>
      <c r="H28" s="5">
        <f>IF(B28="","",E28-G28)</f>
        <v/>
      </c>
      <c r="I28" s="5">
        <f>IF(B28="","",IF(F28="Rồi",0,IF(D28="Cao",3,IF(D28="Trung bình",2,1))*10+MIN(30,MAX(0,20-H28))))</f>
        <v/>
      </c>
      <c r="J28" s="6">
        <f>IF(B28="","",IF(F28="Rồi","Đã xong",IF(H28&lt;0,"Quá hạn",IF(H28=0,"Đến hạn hôm nay",IF(H28&lt;=3,"Sắp tới hạn","Còn thời gian")))))</f>
        <v/>
      </c>
    </row>
    <row r="29">
      <c r="A29" s="2" t="n"/>
      <c r="B29" s="3" t="n"/>
      <c r="C29" s="3" t="n"/>
      <c r="D29" s="3" t="n"/>
      <c r="E29" s="4" t="n"/>
      <c r="F29" s="3" t="n"/>
      <c r="G29" s="4" t="n"/>
      <c r="H29" s="5">
        <f>IF(B29="","",E29-G29)</f>
        <v/>
      </c>
      <c r="I29" s="5">
        <f>IF(B29="","",IF(F29="Rồi",0,IF(D29="Cao",3,IF(D29="Trung bình",2,1))*10+MIN(30,MAX(0,20-H29))))</f>
        <v/>
      </c>
      <c r="J29" s="6">
        <f>IF(B29="","",IF(F29="Rồi","Đã xong",IF(H29&lt;0,"Quá hạn",IF(H29=0,"Đến hạn hôm nay",IF(H29&lt;=3,"Sắp tới hạn","Còn thời gian")))))</f>
        <v/>
      </c>
    </row>
    <row r="30">
      <c r="A30" s="2" t="n"/>
      <c r="B30" s="3" t="n"/>
      <c r="C30" s="3" t="n"/>
      <c r="D30" s="3" t="n"/>
      <c r="E30" s="4" t="n"/>
      <c r="F30" s="3" t="n"/>
      <c r="G30" s="4" t="n"/>
      <c r="H30" s="5">
        <f>IF(B30="","",E30-G30)</f>
        <v/>
      </c>
      <c r="I30" s="5">
        <f>IF(B30="","",IF(F30="Rồi",0,IF(D30="Cao",3,IF(D30="Trung bình",2,1))*10+MIN(30,MAX(0,20-H30))))</f>
        <v/>
      </c>
      <c r="J30" s="6">
        <f>IF(B30="","",IF(F30="Rồi","Đã xong",IF(H30&lt;0,"Quá hạn",IF(H30=0,"Đến hạn hôm nay",IF(H30&lt;=3,"Sắp tới hạn","Còn thời gian")))))</f>
        <v/>
      </c>
    </row>
    <row r="31">
      <c r="A31" s="2" t="n"/>
      <c r="B31" s="3" t="n"/>
      <c r="C31" s="3" t="n"/>
      <c r="D31" s="3" t="n"/>
      <c r="E31" s="4" t="n"/>
      <c r="F31" s="3" t="n"/>
      <c r="G31" s="4" t="n"/>
      <c r="H31" s="5">
        <f>IF(B31="","",E31-G31)</f>
        <v/>
      </c>
      <c r="I31" s="5">
        <f>IF(B31="","",IF(F31="Rồi",0,IF(D31="Cao",3,IF(D31="Trung bình",2,1))*10+MIN(30,MAX(0,20-H31))))</f>
        <v/>
      </c>
      <c r="J31" s="6">
        <f>IF(B31="","",IF(F31="Rồi","Đã xong",IF(H31&lt;0,"Quá hạn",IF(H31=0,"Đến hạn hôm nay",IF(H31&lt;=3,"Sắp tới hạn","Còn thời gian")))))</f>
        <v/>
      </c>
    </row>
    <row r="32">
      <c r="A32" s="2" t="n"/>
      <c r="B32" s="3" t="n"/>
      <c r="C32" s="3" t="n"/>
      <c r="D32" s="3" t="n"/>
      <c r="E32" s="4" t="n"/>
      <c r="F32" s="3" t="n"/>
      <c r="G32" s="4" t="n"/>
      <c r="H32" s="5">
        <f>IF(B32="","",E32-G32)</f>
        <v/>
      </c>
      <c r="I32" s="5">
        <f>IF(B32="","",IF(F32="Rồi",0,IF(D32="Cao",3,IF(D32="Trung bình",2,1))*10+MIN(30,MAX(0,20-H32))))</f>
        <v/>
      </c>
      <c r="J32" s="6">
        <f>IF(B32="","",IF(F32="Rồi","Đã xong",IF(H32&lt;0,"Quá hạn",IF(H32=0,"Đến hạn hôm nay",IF(H32&lt;=3,"Sắp tới hạn","Còn thời gian")))))</f>
        <v/>
      </c>
    </row>
    <row r="33">
      <c r="A33" s="2" t="n"/>
      <c r="B33" s="3" t="n"/>
      <c r="C33" s="3" t="n"/>
      <c r="D33" s="3" t="n"/>
      <c r="E33" s="4" t="n"/>
      <c r="F33" s="3" t="n"/>
      <c r="G33" s="4" t="n"/>
      <c r="H33" s="5">
        <f>IF(B33="","",E33-G33)</f>
        <v/>
      </c>
      <c r="I33" s="5">
        <f>IF(B33="","",IF(F33="Rồi",0,IF(D33="Cao",3,IF(D33="Trung bình",2,1))*10+MIN(30,MAX(0,20-H33))))</f>
        <v/>
      </c>
      <c r="J33" s="6">
        <f>IF(B33="","",IF(F33="Rồi","Đã xong",IF(H33&lt;0,"Quá hạn",IF(H33=0,"Đến hạn hôm nay",IF(H33&lt;=3,"Sắp tới hạn","Còn thời gian")))))</f>
        <v/>
      </c>
    </row>
    <row r="34">
      <c r="A34" s="2" t="n"/>
      <c r="B34" s="3" t="n"/>
      <c r="C34" s="3" t="n"/>
      <c r="D34" s="3" t="n"/>
      <c r="E34" s="4" t="n"/>
      <c r="F34" s="3" t="n"/>
      <c r="G34" s="4" t="n"/>
      <c r="H34" s="5">
        <f>IF(B34="","",E34-G34)</f>
        <v/>
      </c>
      <c r="I34" s="5">
        <f>IF(B34="","",IF(F34="Rồi",0,IF(D34="Cao",3,IF(D34="Trung bình",2,1))*10+MIN(30,MAX(0,20-H34))))</f>
        <v/>
      </c>
      <c r="J34" s="6">
        <f>IF(B34="","",IF(F34="Rồi","Đã xong",IF(H34&lt;0,"Quá hạn",IF(H34=0,"Đến hạn hôm nay",IF(H34&lt;=3,"Sắp tới hạn","Còn thời gian")))))</f>
        <v/>
      </c>
    </row>
    <row r="35">
      <c r="A35" s="2" t="n"/>
      <c r="B35" s="3" t="n"/>
      <c r="C35" s="3" t="n"/>
      <c r="D35" s="3" t="n"/>
      <c r="E35" s="4" t="n"/>
      <c r="F35" s="3" t="n"/>
      <c r="G35" s="4" t="n"/>
      <c r="H35" s="5">
        <f>IF(B35="","",E35-G35)</f>
        <v/>
      </c>
      <c r="I35" s="5">
        <f>IF(B35="","",IF(F35="Rồi",0,IF(D35="Cao",3,IF(D35="Trung bình",2,1))*10+MIN(30,MAX(0,20-H35))))</f>
        <v/>
      </c>
      <c r="J35" s="6">
        <f>IF(B35="","",IF(F35="Rồi","Đã xong",IF(H35&lt;0,"Quá hạn",IF(H35=0,"Đến hạn hôm nay",IF(H35&lt;=3,"Sắp tới hạn","Còn thời gian")))))</f>
        <v/>
      </c>
    </row>
    <row r="36">
      <c r="A36" s="2" t="n"/>
      <c r="B36" s="3" t="n"/>
      <c r="C36" s="3" t="n"/>
      <c r="D36" s="3" t="n"/>
      <c r="E36" s="4" t="n"/>
      <c r="F36" s="3" t="n"/>
      <c r="G36" s="4" t="n"/>
      <c r="H36" s="5">
        <f>IF(B36="","",E36-G36)</f>
        <v/>
      </c>
      <c r="I36" s="5">
        <f>IF(B36="","",IF(F36="Rồi",0,IF(D36="Cao",3,IF(D36="Trung bình",2,1))*10+MIN(30,MAX(0,20-H36))))</f>
        <v/>
      </c>
      <c r="J36" s="6">
        <f>IF(B36="","",IF(F36="Rồi","Đã xong",IF(H36&lt;0,"Quá hạn",IF(H36=0,"Đến hạn hôm nay",IF(H36&lt;=3,"Sắp tới hạn","Còn thời gian")))))</f>
        <v/>
      </c>
    </row>
    <row r="37">
      <c r="A37" s="2" t="n"/>
      <c r="B37" s="3" t="n"/>
      <c r="C37" s="3" t="n"/>
      <c r="D37" s="3" t="n"/>
      <c r="E37" s="4" t="n"/>
      <c r="F37" s="3" t="n"/>
      <c r="G37" s="4" t="n"/>
      <c r="H37" s="5">
        <f>IF(B37="","",E37-G37)</f>
        <v/>
      </c>
      <c r="I37" s="5">
        <f>IF(B37="","",IF(F37="Rồi",0,IF(D37="Cao",3,IF(D37="Trung bình",2,1))*10+MIN(30,MAX(0,20-H37))))</f>
        <v/>
      </c>
      <c r="J37" s="6">
        <f>IF(B37="","",IF(F37="Rồi","Đã xong",IF(H37&lt;0,"Quá hạn",IF(H37=0,"Đến hạn hôm nay",IF(H37&lt;=3,"Sắp tới hạn","Còn thời gian")))))</f>
        <v/>
      </c>
    </row>
    <row r="38">
      <c r="A38" s="2" t="n"/>
      <c r="B38" s="3" t="n"/>
      <c r="C38" s="3" t="n"/>
      <c r="D38" s="3" t="n"/>
      <c r="E38" s="4" t="n"/>
      <c r="F38" s="3" t="n"/>
      <c r="G38" s="4" t="n"/>
      <c r="H38" s="5">
        <f>IF(B38="","",E38-G38)</f>
        <v/>
      </c>
      <c r="I38" s="5">
        <f>IF(B38="","",IF(F38="Rồi",0,IF(D38="Cao",3,IF(D38="Trung bình",2,1))*10+MIN(30,MAX(0,20-H38))))</f>
        <v/>
      </c>
      <c r="J38" s="6">
        <f>IF(B38="","",IF(F38="Rồi","Đã xong",IF(H38&lt;0,"Quá hạn",IF(H38=0,"Đến hạn hôm nay",IF(H38&lt;=3,"Sắp tới hạn","Còn thời gian")))))</f>
        <v/>
      </c>
    </row>
    <row r="39">
      <c r="A39" s="2" t="n"/>
      <c r="B39" s="3" t="n"/>
      <c r="C39" s="3" t="n"/>
      <c r="D39" s="3" t="n"/>
      <c r="E39" s="4" t="n"/>
      <c r="F39" s="3" t="n"/>
      <c r="G39" s="4" t="n"/>
      <c r="H39" s="5">
        <f>IF(B39="","",E39-G39)</f>
        <v/>
      </c>
      <c r="I39" s="5">
        <f>IF(B39="","",IF(F39="Rồi",0,IF(D39="Cao",3,IF(D39="Trung bình",2,1))*10+MIN(30,MAX(0,20-H39))))</f>
        <v/>
      </c>
      <c r="J39" s="6">
        <f>IF(B39="","",IF(F39="Rồi","Đã xong",IF(H39&lt;0,"Quá hạn",IF(H39=0,"Đến hạn hôm nay",IF(H39&lt;=3,"Sắp tới hạn","Còn thời gian")))))</f>
        <v/>
      </c>
    </row>
    <row r="40">
      <c r="A40" s="2" t="n"/>
      <c r="B40" s="3" t="n"/>
      <c r="C40" s="3" t="n"/>
      <c r="D40" s="3" t="n"/>
      <c r="E40" s="4" t="n"/>
      <c r="F40" s="3" t="n"/>
      <c r="G40" s="4" t="n"/>
      <c r="H40" s="5">
        <f>IF(B40="","",E40-G40)</f>
        <v/>
      </c>
      <c r="I40" s="5">
        <f>IF(B40="","",IF(F40="Rồi",0,IF(D40="Cao",3,IF(D40="Trung bình",2,1))*10+MIN(30,MAX(0,20-H40))))</f>
        <v/>
      </c>
      <c r="J40" s="6">
        <f>IF(B40="","",IF(F40="Rồi","Đã xong",IF(H40&lt;0,"Quá hạn",IF(H40=0,"Đến hạn hôm nay",IF(H40&lt;=3,"Sắp tới hạn","Còn thời gian")))))</f>
        <v/>
      </c>
    </row>
    <row r="41">
      <c r="A41" s="2" t="n"/>
      <c r="B41" s="3" t="n"/>
      <c r="C41" s="3" t="n"/>
      <c r="D41" s="3" t="n"/>
      <c r="E41" s="4" t="n"/>
      <c r="F41" s="3" t="n"/>
      <c r="G41" s="4" t="n"/>
      <c r="H41" s="5">
        <f>IF(B41="","",E41-G41)</f>
        <v/>
      </c>
      <c r="I41" s="5">
        <f>IF(B41="","",IF(F41="Rồi",0,IF(D41="Cao",3,IF(D41="Trung bình",2,1))*10+MIN(30,MAX(0,20-H41))))</f>
        <v/>
      </c>
      <c r="J41" s="6">
        <f>IF(B41="","",IF(F41="Rồi","Đã xong",IF(H41&lt;0,"Quá hạn",IF(H41=0,"Đến hạn hôm nay",IF(H41&lt;=3,"Sắp tới hạn","Còn thời gian")))))</f>
        <v/>
      </c>
    </row>
    <row r="42">
      <c r="A42" s="2" t="n"/>
      <c r="B42" s="3" t="n"/>
      <c r="C42" s="3" t="n"/>
      <c r="D42" s="3" t="n"/>
      <c r="E42" s="4" t="n"/>
      <c r="F42" s="3" t="n"/>
      <c r="G42" s="4" t="n"/>
      <c r="H42" s="5">
        <f>IF(B42="","",E42-G42)</f>
        <v/>
      </c>
      <c r="I42" s="5">
        <f>IF(B42="","",IF(F42="Rồi",0,IF(D42="Cao",3,IF(D42="Trung bình",2,1))*10+MIN(30,MAX(0,20-H42))))</f>
        <v/>
      </c>
      <c r="J42" s="6">
        <f>IF(B42="","",IF(F42="Rồi","Đã xong",IF(H42&lt;0,"Quá hạn",IF(H42=0,"Đến hạn hôm nay",IF(H42&lt;=3,"Sắp tới hạn","Còn thời gian")))))</f>
        <v/>
      </c>
    </row>
    <row r="43">
      <c r="A43" s="2" t="n"/>
      <c r="B43" s="3" t="n"/>
      <c r="C43" s="3" t="n"/>
      <c r="D43" s="3" t="n"/>
      <c r="E43" s="4" t="n"/>
      <c r="F43" s="3" t="n"/>
      <c r="G43" s="4" t="n"/>
      <c r="H43" s="5">
        <f>IF(B43="","",E43-G43)</f>
        <v/>
      </c>
      <c r="I43" s="5">
        <f>IF(B43="","",IF(F43="Rồi",0,IF(D43="Cao",3,IF(D43="Trung bình",2,1))*10+MIN(30,MAX(0,20-H43))))</f>
        <v/>
      </c>
      <c r="J43" s="6">
        <f>IF(B43="","",IF(F43="Rồi","Đã xong",IF(H43&lt;0,"Quá hạn",IF(H43=0,"Đến hạn hôm nay",IF(H43&lt;=3,"Sắp tới hạn","Còn thời gian")))))</f>
        <v/>
      </c>
    </row>
    <row r="44">
      <c r="A44" s="2" t="n"/>
      <c r="B44" s="3" t="n"/>
      <c r="C44" s="3" t="n"/>
      <c r="D44" s="3" t="n"/>
      <c r="E44" s="4" t="n"/>
      <c r="F44" s="3" t="n"/>
      <c r="G44" s="4" t="n"/>
      <c r="H44" s="5">
        <f>IF(B44="","",E44-G44)</f>
        <v/>
      </c>
      <c r="I44" s="5">
        <f>IF(B44="","",IF(F44="Rồi",0,IF(D44="Cao",3,IF(D44="Trung bình",2,1))*10+MIN(30,MAX(0,20-H44))))</f>
        <v/>
      </c>
      <c r="J44" s="6">
        <f>IF(B44="","",IF(F44="Rồi","Đã xong",IF(H44&lt;0,"Quá hạn",IF(H44=0,"Đến hạn hôm nay",IF(H44&lt;=3,"Sắp tới hạn","Còn thời gian")))))</f>
        <v/>
      </c>
    </row>
    <row r="45">
      <c r="A45" s="2" t="n"/>
      <c r="B45" s="3" t="n"/>
      <c r="C45" s="3" t="n"/>
      <c r="D45" s="3" t="n"/>
      <c r="E45" s="4" t="n"/>
      <c r="F45" s="3" t="n"/>
      <c r="G45" s="4" t="n"/>
      <c r="H45" s="5">
        <f>IF(B45="","",E45-G45)</f>
        <v/>
      </c>
      <c r="I45" s="5">
        <f>IF(B45="","",IF(F45="Rồi",0,IF(D45="Cao",3,IF(D45="Trung bình",2,1))*10+MIN(30,MAX(0,20-H45))))</f>
        <v/>
      </c>
      <c r="J45" s="6">
        <f>IF(B45="","",IF(F45="Rồi","Đã xong",IF(H45&lt;0,"Quá hạn",IF(H45=0,"Đến hạn hôm nay",IF(H45&lt;=3,"Sắp tới hạn","Còn thời gian")))))</f>
        <v/>
      </c>
    </row>
    <row r="46">
      <c r="A46" s="2" t="n"/>
      <c r="B46" s="3" t="n"/>
      <c r="C46" s="3" t="n"/>
      <c r="D46" s="3" t="n"/>
      <c r="E46" s="4" t="n"/>
      <c r="F46" s="3" t="n"/>
      <c r="G46" s="4" t="n"/>
      <c r="H46" s="5">
        <f>IF(B46="","",E46-G46)</f>
        <v/>
      </c>
      <c r="I46" s="5">
        <f>IF(B46="","",IF(F46="Rồi",0,IF(D46="Cao",3,IF(D46="Trung bình",2,1))*10+MIN(30,MAX(0,20-H46))))</f>
        <v/>
      </c>
      <c r="J46" s="6">
        <f>IF(B46="","",IF(F46="Rồi","Đã xong",IF(H46&lt;0,"Quá hạn",IF(H46=0,"Đến hạn hôm nay",IF(H46&lt;=3,"Sắp tới hạn","Còn thời gian")))))</f>
        <v/>
      </c>
    </row>
    <row r="47">
      <c r="A47" s="2" t="n"/>
      <c r="B47" s="3" t="n"/>
      <c r="C47" s="3" t="n"/>
      <c r="D47" s="3" t="n"/>
      <c r="E47" s="4" t="n"/>
      <c r="F47" s="3" t="n"/>
      <c r="G47" s="4" t="n"/>
      <c r="H47" s="5">
        <f>IF(B47="","",E47-G47)</f>
        <v/>
      </c>
      <c r="I47" s="5">
        <f>IF(B47="","",IF(F47="Rồi",0,IF(D47="Cao",3,IF(D47="Trung bình",2,1))*10+MIN(30,MAX(0,20-H47))))</f>
        <v/>
      </c>
      <c r="J47" s="6">
        <f>IF(B47="","",IF(F47="Rồi","Đã xong",IF(H47&lt;0,"Quá hạn",IF(H47=0,"Đến hạn hôm nay",IF(H47&lt;=3,"Sắp tới hạn","Còn thời gian")))))</f>
        <v/>
      </c>
    </row>
    <row r="48">
      <c r="A48" s="2" t="n"/>
      <c r="B48" s="3" t="n"/>
      <c r="C48" s="3" t="n"/>
      <c r="D48" s="3" t="n"/>
      <c r="E48" s="4" t="n"/>
      <c r="F48" s="3" t="n"/>
      <c r="G48" s="4" t="n"/>
      <c r="H48" s="5">
        <f>IF(B48="","",E48-G48)</f>
        <v/>
      </c>
      <c r="I48" s="5">
        <f>IF(B48="","",IF(F48="Rồi",0,IF(D48="Cao",3,IF(D48="Trung bình",2,1))*10+MIN(30,MAX(0,20-H48))))</f>
        <v/>
      </c>
      <c r="J48" s="6">
        <f>IF(B48="","",IF(F48="Rồi","Đã xong",IF(H48&lt;0,"Quá hạn",IF(H48=0,"Đến hạn hôm nay",IF(H48&lt;=3,"Sắp tới hạn","Còn thời gian")))))</f>
        <v/>
      </c>
    </row>
  </sheetData>
  <autoFilter ref="A1:J48"/>
  <dataValidations count="3">
    <dataValidation sqref="C2:C48" showDropDown="0" showInputMessage="0" showErrorMessage="0" allowBlank="1" errorTitle="Sai định dạng" error="Giá trị không hợp lệ cho cột này." type="list">
      <formula1>"Công việc,Học tập,Cá nhân,Gia đình,Tài chính,Sức khỏe"</formula1>
    </dataValidation>
    <dataValidation sqref="D2:D48" showDropDown="0" showInputMessage="0" showErrorMessage="0" allowBlank="1" errorTitle="Sai định dạng" error="Giá trị không hợp lệ cho cột này." type="list">
      <formula1>"Cao,Trung bình,Thấp"</formula1>
    </dataValidation>
    <dataValidation sqref="F2:F48" showDropDown="0" showInputMessage="0" showErrorMessage="0" allowBlank="1" errorTitle="Sai định dạng" error="Giá trị không hợp lệ cho cột này." type="list">
      <formula1>"Rồi,Chưa"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2"/>
  <sheetViews>
    <sheetView workbookViewId="0">
      <selection activeCell="A1" sqref="A1"/>
    </sheetView>
  </sheetViews>
  <sheetFormatPr baseColWidth="8" defaultRowHeight="15"/>
  <cols>
    <col width="4" customWidth="1" min="1" max="1"/>
    <col width="100" customWidth="1" min="2" max="2"/>
  </cols>
  <sheetData>
    <row r="1">
      <c r="B1" s="7" t="inlineStr">
        <is>
          <t>Mẫu To do list Excel tự chấm điểm ưu tiên theo độ gấp</t>
        </is>
      </c>
    </row>
    <row r="2">
      <c r="B2" s="8" t="inlineStr"/>
    </row>
    <row r="3">
      <c r="B3" s="9" t="inlineStr">
        <is>
          <t>CÁCH DÙNG</t>
        </is>
      </c>
    </row>
    <row r="4">
      <c r="B4" s="10" t="inlineStr">
        <is>
          <t>1. Ghi việc cần làm và đặt hạn cho từng việc</t>
        </is>
      </c>
    </row>
    <row r="5">
      <c r="B5" s="8" t="inlineStr">
        <is>
          <t xml:space="preserve">   Việc không có hạn sẽ luôn bị việc có hạn đẩy xuống dưới, và đó thường là đúng. Nhưng nếu một việc quan trọng cứ nằm mãi ở đáy danh sách, hãy đặt cho nó một hạn thật thay vì để trống.</t>
        </is>
      </c>
    </row>
    <row r="6">
      <c r="B6" s="10" t="inlineStr">
        <is>
          <t>2. Chọn mức quan trọng</t>
        </is>
      </c>
    </row>
    <row r="7">
      <c r="B7" s="8" t="inlineStr">
        <is>
          <t xml:space="preserve">   Chỉ ba mức: Cao, Trung bình, Thấp. Đừng để quá nhiều việc ở mức Cao — nếu mọi thứ đều quan trọng thì cột này không còn phân biệt được gì, và điểm ưu tiên rơi về chỗ chỉ còn phản ánh độ gấp.</t>
        </is>
      </c>
    </row>
    <row r="8">
      <c r="B8" s="10" t="inlineStr">
        <is>
          <t>3. Cập nhật ngày chốt sổ mỗi ngày</t>
        </is>
      </c>
    </row>
    <row r="9">
      <c r="B9" s="8" t="inlineStr">
        <is>
          <t xml:space="preserve">   Sửa một ô rồi kéo xuống cả cột, hoặc chọn cả cột và dán một lần. Đây là mốc để tính số ngày còn lại, và cũng là lý do bảng in ra hôm qua vẫn giữ nguyên con số của hôm qua.</t>
        </is>
      </c>
    </row>
    <row r="10">
      <c r="B10" s="10" t="inlineStr">
        <is>
          <t>4. Sắp xếp theo điểm ưu tiên rồi làm từ trên xuống</t>
        </is>
      </c>
    </row>
    <row r="11">
      <c r="B11" s="8" t="inlineStr">
        <is>
          <t xml:space="preserve">   Chọn cột Điểm ưu tiên, sắp xếp giảm dần. Đánh dấu Rồi ở cột Đã xong khi hoàn thành, việc đó sẽ về 0 điểm và trôi xuống cuối ở lần sắp xếp tiếp theo.</t>
        </is>
      </c>
    </row>
    <row r="12">
      <c r="B12" s="8" t="inlineStr"/>
    </row>
    <row r="13">
      <c r="B13" s="9" t="inlineStr">
        <is>
          <t>CÔNG THỨC TRONG FILE</t>
        </is>
      </c>
    </row>
    <row r="14">
      <c r="B14" s="10" t="inlineStr">
        <is>
          <t>Số ngày còn lại  —  =IF(B2="","",E2-G2)</t>
        </is>
      </c>
    </row>
    <row r="15">
      <c r="B15" s="8" t="inlineStr">
        <is>
          <t xml:space="preserve">   Hạn trừ ngày chốt sổ. Số 0 nghĩa là đến hạn đúng hôm nay, số âm là đã quá hạn bấy nhiêu ngày. Cả hai đều được cột điểm ưu tiên phía sau dùng để cộng điểm gấp.</t>
        </is>
      </c>
    </row>
    <row r="16">
      <c r="B16" s="10" t="inlineStr">
        <is>
          <t>Điểm ưu tiên  —  =IF(B2="","",IF(F2="Rồi",0,IF(D2="Cao",3,IF(D2="Trung bình",2,1))*10+MIN(30,MAX(0,20-H2))))</t>
        </is>
      </c>
    </row>
    <row r="17">
      <c r="B17" s="8" t="inlineStr">
        <is>
          <t xml:space="preserve">   Ghép hai yếu tố vào một con số: mức quan trọng quy ra 3, 2, 1 rồi nhân 10, cộng phần điểm gấp bằng 20 trừ số ngày còn lại. MIN và MAX chặn phần gấp trong khoảng 0 đến 30 điểm, nhờ đó một việc quá hạn cả năm không thể vượt lên trên mọi thứ khác. Việc đã xong về 0 để tự tụt xuống đáy khi sắp xếp.</t>
        </is>
      </c>
    </row>
    <row r="18">
      <c r="B18" s="10" t="inlineStr">
        <is>
          <t>Trạng thái  —  =IF(B2="","",IF(F2="Rồi","Đã xong",IF(H2&lt;0,"Quá hạn",IF(H2=0,"Đến hạn hôm nay",IF(H2&lt;=3,"Sắp tới hạn","Còn thời gian")))))</t>
        </is>
      </c>
    </row>
    <row r="19">
      <c r="B19" s="8" t="inlineStr">
        <is>
          <t xml:space="preserve">   Đọc nhanh bằng chữ thay cho con số ngày. Mốc đến hạn hôm nay được tách riêng khỏi sắp tới hạn vì đó là ngày cuối cùng còn làm kịp, khác hẳn về mặt hành động so với việc còn hai ba ngày nữa.</t>
        </is>
      </c>
    </row>
    <row r="20">
      <c r="B20" s="8" t="inlineStr"/>
    </row>
    <row r="21">
      <c r="B21" s="10" t="inlineStr">
        <is>
          <t>Bản cập nhật mới nhất và hướng dẫn chi tiết:</t>
        </is>
      </c>
    </row>
    <row r="22">
      <c r="B22" s="11" t="inlineStr">
        <is>
          <t>https://excel.nguyenvietloc.com/mau-excel/quan-ly-cong-viec/to-do-list-excel</t>
        </is>
      </c>
    </row>
  </sheetData>
  <hyperlinks>
    <hyperlink xmlns:r="http://schemas.openxmlformats.org/officeDocument/2006/relationships" ref="B2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2026-08-10T14:56:09Z</dcterms:created>
  <dcterms:modified xsi:type="dcterms:W3CDTF">2026-08-10T14:56:09Z</dcterms:modified>
</cp:coreProperties>
</file>