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fo/DM'22/U2/LW1/"/>
    </mc:Choice>
  </mc:AlternateContent>
  <xr:revisionPtr revIDLastSave="0" documentId="13_ncr:1_{7C122C65-0824-0340-86D5-1224EEB1D626}" xr6:coauthVersionLast="47" xr6:coauthVersionMax="47" xr10:uidLastSave="{00000000-0000-0000-0000-000000000000}"/>
  <bookViews>
    <workbookView xWindow="0" yWindow="500" windowWidth="33600" windowHeight="18320" xr2:uid="{CEB08E96-24BA-7C4F-A7F1-2EEB4CCDC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32" i="1" a="1"/>
  <c r="E3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22" i="1" a="1"/>
  <c r="E22" i="1" s="1"/>
  <c r="E21" i="1" a="1"/>
  <c r="E21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12" i="1" a="1"/>
  <c r="E1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2" i="1" a="1"/>
  <c r="E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<sst xmlns="http://schemas.openxmlformats.org/spreadsheetml/2006/main" count="148" uniqueCount="105">
  <si>
    <t>BLR</t>
  </si>
  <si>
    <t>country_code</t>
  </si>
  <si>
    <t>city</t>
  </si>
  <si>
    <t>theater_name</t>
  </si>
  <si>
    <t>theater_address</t>
  </si>
  <si>
    <t>theater_phone</t>
  </si>
  <si>
    <t>Minsk</t>
  </si>
  <si>
    <t>Brest</t>
  </si>
  <si>
    <t>Grodno</t>
  </si>
  <si>
    <t>Kobrin</t>
  </si>
  <si>
    <t>Gomel</t>
  </si>
  <si>
    <t>UKR</t>
  </si>
  <si>
    <t>Kyiv</t>
  </si>
  <si>
    <t>Lviv</t>
  </si>
  <si>
    <t>theater_id</t>
  </si>
  <si>
    <t>Zhytomyr</t>
  </si>
  <si>
    <t>Kharkiv</t>
  </si>
  <si>
    <t>Odesa</t>
  </si>
  <si>
    <t>POL</t>
  </si>
  <si>
    <t>Warsaw</t>
  </si>
  <si>
    <t>Lublin</t>
  </si>
  <si>
    <t>Szczecin</t>
  </si>
  <si>
    <t>Wroclaw</t>
  </si>
  <si>
    <t>Poznan</t>
  </si>
  <si>
    <t>USA</t>
  </si>
  <si>
    <t>Los Angeles</t>
  </si>
  <si>
    <t>Chicago</t>
  </si>
  <si>
    <t>Dallas</t>
  </si>
  <si>
    <t>San Francisco</t>
  </si>
  <si>
    <t>Miami</t>
  </si>
  <si>
    <t>New York</t>
  </si>
  <si>
    <t>Washington</t>
  </si>
  <si>
    <t>Boston</t>
  </si>
  <si>
    <t>Sacramento</t>
  </si>
  <si>
    <t>Honolulu</t>
  </si>
  <si>
    <t>Mogilev</t>
  </si>
  <si>
    <t>Lida</t>
  </si>
  <si>
    <t>Baranovichi</t>
  </si>
  <si>
    <t>Donetsk</t>
  </si>
  <si>
    <t>Dnipro</t>
  </si>
  <si>
    <t>Mykolayiv</t>
  </si>
  <si>
    <t>Krakow</t>
  </si>
  <si>
    <t>Lodz</t>
  </si>
  <si>
    <t>Lynx</t>
  </si>
  <si>
    <t>Deer</t>
  </si>
  <si>
    <t>Lion</t>
  </si>
  <si>
    <t>Tiger</t>
  </si>
  <si>
    <t>Camel</t>
  </si>
  <si>
    <t>Otter</t>
  </si>
  <si>
    <t>Penguin</t>
  </si>
  <si>
    <t>Dove</t>
  </si>
  <si>
    <t>Calf</t>
  </si>
  <si>
    <t>Coyote</t>
  </si>
  <si>
    <t>Fox</t>
  </si>
  <si>
    <t>Beaver</t>
  </si>
  <si>
    <t>Possum</t>
  </si>
  <si>
    <t>Raccoon</t>
  </si>
  <si>
    <t>Bear</t>
  </si>
  <si>
    <t>list to create theater name:</t>
  </si>
  <si>
    <t>Lesya Ukrainka</t>
  </si>
  <si>
    <t>Mykola Bazhan</t>
  </si>
  <si>
    <t>Taras Shevchenko</t>
  </si>
  <si>
    <t>Hryhorii Skovoroda</t>
  </si>
  <si>
    <t>Serhiy Zhadan</t>
  </si>
  <si>
    <t>Ivan Franko</t>
  </si>
  <si>
    <t>Nikolai Gogol</t>
  </si>
  <si>
    <t>Lina Kostenko</t>
  </si>
  <si>
    <t>Iryna Kalynets</t>
  </si>
  <si>
    <t>Jakub Kolas</t>
  </si>
  <si>
    <t>Janka Kupala</t>
  </si>
  <si>
    <t>Ryhor Baradulin</t>
  </si>
  <si>
    <t>Vasil Bykov</t>
  </si>
  <si>
    <t>Ales Adamovich</t>
  </si>
  <si>
    <t>Uladzimir Karatkievich</t>
  </si>
  <si>
    <t>Ivan Shamiakin</t>
  </si>
  <si>
    <t>Ivan Melezh</t>
  </si>
  <si>
    <t>Mihas Charot</t>
  </si>
  <si>
    <t>list to create address 
in BLR:</t>
  </si>
  <si>
    <t>list to create address
 in UKR:</t>
  </si>
  <si>
    <t>Stanislaw Lem</t>
  </si>
  <si>
    <t>Czeslaw Milosz</t>
  </si>
  <si>
    <t>Henryk Sienkiewicz</t>
  </si>
  <si>
    <t>Wislawa Szymborska</t>
  </si>
  <si>
    <t>Janusz Korczak</t>
  </si>
  <si>
    <t>Andrzej Sapkowski</t>
  </si>
  <si>
    <t>Boleslaw Prus</t>
  </si>
  <si>
    <t>Witold Gombrowicz</t>
  </si>
  <si>
    <t>Hanna Krall</t>
  </si>
  <si>
    <t>list to create addres 
in POL:</t>
  </si>
  <si>
    <t>Walt Whitman</t>
  </si>
  <si>
    <t>Scott Fitzgerald</t>
  </si>
  <si>
    <t>Arthur Miller</t>
  </si>
  <si>
    <t>Ernest Hemingway</t>
  </si>
  <si>
    <t>Kurt Vonnegu</t>
  </si>
  <si>
    <t>Harper Lee</t>
  </si>
  <si>
    <t>Mark Twain</t>
  </si>
  <si>
    <t>Ray Bradbury</t>
  </si>
  <si>
    <t>Margaret Mitchell</t>
  </si>
  <si>
    <t>list to create addres 
in USA:</t>
  </si>
  <si>
    <t>types of streets</t>
  </si>
  <si>
    <t>square</t>
  </si>
  <si>
    <t>boulevard</t>
  </si>
  <si>
    <t>avenue</t>
  </si>
  <si>
    <t>lane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</si>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</sst>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1E1E1E"/>
      <name val="Times New Roman"/>
      <family val="1"/>
    </font>
    <font>
      <sz val="14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4" tint="0.59999389629810485"/>
      </right>
      <top/>
      <bottom/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/>
      <right style="medium">
        <color theme="4" tint="0.59999389629810485"/>
      </right>
      <top/>
      <bottom/>
      <diagonal/>
    </border>
    <border>
      <left/>
      <right style="medium">
        <color theme="4" tint="0.59999389629810485"/>
      </right>
      <top/>
      <bottom style="medium">
        <color theme="4" tint="0.59999389629810485"/>
      </bottom>
      <diagonal/>
    </border>
    <border>
      <left style="medium">
        <color theme="4" tint="0.59999389629810485"/>
      </left>
      <right style="thin">
        <color theme="4" tint="0.39997558519241921"/>
      </right>
      <top/>
      <bottom/>
      <diagonal/>
    </border>
    <border>
      <left style="medium">
        <color theme="4" tint="0.59999389629810485"/>
      </left>
      <right style="thin">
        <color theme="4" tint="0.39997558519241921"/>
      </right>
      <top/>
      <bottom style="medium">
        <color theme="4" tint="0.59999389629810485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medium">
        <color theme="4" tint="0.59999389629810485"/>
      </bottom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 style="medium">
        <color theme="4" tint="0.59999389629810485"/>
      </bottom>
      <diagonal/>
    </border>
    <border>
      <left style="medium">
        <color theme="4" tint="0.59999389629810485"/>
      </left>
      <right style="thin">
        <color theme="4" tint="0.39997558519241921"/>
      </right>
      <top style="medium">
        <color theme="4" tint="0.59999389629810485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 tint="0.59999389629810485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theme="4" tint="0.59999389629810485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0.59999389629810485"/>
      </right>
      <top style="medium">
        <color theme="4" tint="0.59999389629810485"/>
      </top>
      <bottom style="thin">
        <color theme="4" tint="0.39997558519241921"/>
      </bottom>
      <diagonal/>
    </border>
    <border>
      <left style="medium">
        <color theme="4" tint="0.59999389629810485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1" fillId="0" borderId="16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D590-4F9C-D64C-931F-E37E6B8F6262}">
  <sheetPr>
    <pageSetUpPr fitToPage="1"/>
  </sheetPr>
  <dimension ref="A1:N41"/>
  <sheetViews>
    <sheetView tabSelected="1" zoomScaleNormal="100" workbookViewId="0">
      <selection sqref="A1:F1"/>
    </sheetView>
  </sheetViews>
  <sheetFormatPr baseColWidth="10" defaultRowHeight="18" x14ac:dyDescent="0.2"/>
  <cols>
    <col min="1" max="1" width="8.33203125" style="1" customWidth="1"/>
    <col min="2" max="2" width="9.33203125" style="1" customWidth="1"/>
    <col min="3" max="3" width="14.33203125" style="1" bestFit="1" customWidth="1"/>
    <col min="4" max="4" width="29.1640625" style="1" customWidth="1"/>
    <col min="5" max="5" width="34.33203125" style="1" bestFit="1" customWidth="1"/>
    <col min="6" max="6" width="22.1640625" style="1" customWidth="1"/>
    <col min="7" max="7" width="10.83203125" style="1"/>
    <col min="8" max="8" width="14.33203125" style="1" customWidth="1"/>
    <col min="9" max="9" width="20.33203125" style="1" customWidth="1"/>
    <col min="10" max="10" width="23.6640625" style="1" bestFit="1" customWidth="1"/>
    <col min="11" max="11" width="22.83203125" style="1" customWidth="1"/>
    <col min="12" max="12" width="21.6640625" style="1" bestFit="1" customWidth="1"/>
    <col min="13" max="13" width="19.6640625" style="1" bestFit="1" customWidth="1"/>
    <col min="14" max="16384" width="10.83203125" style="1"/>
  </cols>
  <sheetData>
    <row r="1" spans="1:14" s="2" customFormat="1" ht="54" customHeight="1" x14ac:dyDescent="0.2">
      <c r="A1" s="23" t="s">
        <v>14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/>
      <c r="H1" s="17" t="s">
        <v>99</v>
      </c>
      <c r="I1" s="18" t="s">
        <v>58</v>
      </c>
      <c r="J1" s="19" t="s">
        <v>77</v>
      </c>
      <c r="K1" s="18" t="s">
        <v>78</v>
      </c>
      <c r="L1" s="18" t="s">
        <v>88</v>
      </c>
      <c r="M1" s="20" t="s">
        <v>98</v>
      </c>
      <c r="N1" s="5"/>
    </row>
    <row r="2" spans="1:14" x14ac:dyDescent="0.2">
      <c r="A2" s="24">
        <v>1</v>
      </c>
      <c r="B2" s="24" t="s">
        <v>0</v>
      </c>
      <c r="C2" s="24" t="s">
        <v>6</v>
      </c>
      <c r="D2" s="24" t="str" cm="1">
        <f t="array" aca="1" ref="D2" ca="1" xml:space="preserve"> CONCATENATE( C2, " ", (INDEX($I$2:$I$16, RANDBETWEEN(1, 15) )), " ", "theater")</f>
        <v>Minsk Fox theater</v>
      </c>
      <c r="E2" s="24" t="str" cm="1">
        <f t="array" aca="1" ref="E2" ca="1" xml:space="preserve"> CONCATENATE(  (INDEX($J$2:J$16, RANDBETWEEN(1, 9) )), " ", (INDEX($H$2:H$16, RANDBETWEEN(1, 5) )), ", ", RANDBETWEEN(1,99))</f>
        <v>Uladzimir Karatkievich street, 53</v>
      </c>
      <c r="F2" s="25">
        <f ca="1">RANDBETWEEN(1000000000,9999999999)</f>
        <v>9256745020</v>
      </c>
      <c r="H2" s="10" t="s">
        <v>100</v>
      </c>
      <c r="I2" s="12" t="s">
        <v>43</v>
      </c>
      <c r="J2" s="14" t="s">
        <v>69</v>
      </c>
      <c r="K2" s="12" t="s">
        <v>60</v>
      </c>
      <c r="L2" s="12" t="s">
        <v>79</v>
      </c>
      <c r="M2" s="7" t="s">
        <v>89</v>
      </c>
    </row>
    <row r="3" spans="1:14" x14ac:dyDescent="0.2">
      <c r="A3" s="24">
        <v>2</v>
      </c>
      <c r="B3" s="24" t="s">
        <v>0</v>
      </c>
      <c r="C3" s="24" t="s">
        <v>6</v>
      </c>
      <c r="D3" s="24" t="str" cm="1">
        <f t="array" aca="1" ref="D3" ca="1" xml:space="preserve"> CONCATENATE( C3, " ", (INDEX($I$2:$I$16, RANDBETWEEN(1, 15) )), " ", "theater")</f>
        <v>Minsk Penguin theater</v>
      </c>
      <c r="E3" s="24" t="str" cm="1">
        <f t="array" aca="1" ref="E3" ca="1" xml:space="preserve"> CONCATENATE(  (INDEX($J$2:J$16, RANDBETWEEN(1, 9) )), " ", (INDEX($H$2:H$16, RANDBETWEEN(1, 5) )), ", ", RANDBETWEEN(1,99))</f>
        <v>Mihas Charot square, 30</v>
      </c>
      <c r="F3" s="25">
        <f t="shared" ref="F3:F41" ca="1" si="0">RANDBETWEEN(1000000000,9999999999)</f>
        <v>9773446170</v>
      </c>
      <c r="H3" s="10" t="s">
        <v>101</v>
      </c>
      <c r="I3" s="12" t="s">
        <v>46</v>
      </c>
      <c r="J3" s="14" t="s">
        <v>68</v>
      </c>
      <c r="K3" s="12" t="s">
        <v>64</v>
      </c>
      <c r="L3" s="12" t="s">
        <v>80</v>
      </c>
      <c r="M3" s="8" t="s">
        <v>90</v>
      </c>
    </row>
    <row r="4" spans="1:14" x14ac:dyDescent="0.2">
      <c r="A4" s="24">
        <v>3</v>
      </c>
      <c r="B4" s="24" t="s">
        <v>0</v>
      </c>
      <c r="C4" s="24" t="s">
        <v>36</v>
      </c>
      <c r="D4" s="24" t="str" cm="1">
        <f t="array" aca="1" ref="D4" ca="1" xml:space="preserve"> CONCATENATE( C4, " ", (INDEX($I$2:$I$16, RANDBETWEEN(1, 15) )), " ", "theater")</f>
        <v>Lida Beaver theater</v>
      </c>
      <c r="E4" s="24" t="str" cm="1">
        <f t="array" aca="1" ref="E4" ca="1" xml:space="preserve"> CONCATENATE(  (INDEX($J$2:J$16, RANDBETWEEN(1, 9) )), " ", (INDEX($H$2:H$16, RANDBETWEEN(1, 5) )), ", ", RANDBETWEEN(1,99))</f>
        <v>Vasil Bykov avenue, 24</v>
      </c>
      <c r="F4" s="25">
        <f t="shared" ca="1" si="0"/>
        <v>1265826333</v>
      </c>
      <c r="H4" s="10" t="s">
        <v>102</v>
      </c>
      <c r="I4" s="12" t="s">
        <v>44</v>
      </c>
      <c r="J4" s="14" t="s">
        <v>71</v>
      </c>
      <c r="K4" s="12" t="s">
        <v>65</v>
      </c>
      <c r="L4" s="12" t="s">
        <v>81</v>
      </c>
      <c r="M4" s="8" t="s">
        <v>91</v>
      </c>
    </row>
    <row r="5" spans="1:14" x14ac:dyDescent="0.2">
      <c r="A5" s="24">
        <v>4</v>
      </c>
      <c r="B5" s="24" t="s">
        <v>0</v>
      </c>
      <c r="C5" s="24" t="s">
        <v>7</v>
      </c>
      <c r="D5" s="24" t="str" cm="1">
        <f t="array" aca="1" ref="D5" ca="1" xml:space="preserve"> CONCATENATE( C5, " ", (INDEX($I$2:$I$16, RANDBETWEEN(1, 15) )), " ", "theater")</f>
        <v>Brest Calf theater</v>
      </c>
      <c r="E5" s="24" t="str" cm="1">
        <f t="array" aca="1" ref="E5" ca="1" xml:space="preserve"> CONCATENATE(  (INDEX($J$2:J$16, RANDBETWEEN(1, 9) )), " ", (INDEX($H$2:H$16, RANDBETWEEN(1, 5) )), ", ", RANDBETWEEN(1,99))</f>
        <v>Vasil Bykov street, 60</v>
      </c>
      <c r="F5" s="25">
        <f t="shared" ca="1" si="0"/>
        <v>4403751520</v>
      </c>
      <c r="H5" s="10" t="s">
        <v>104</v>
      </c>
      <c r="I5" s="12" t="s">
        <v>45</v>
      </c>
      <c r="J5" s="14" t="s">
        <v>73</v>
      </c>
      <c r="K5" s="12" t="s">
        <v>66</v>
      </c>
      <c r="L5" s="12" t="s">
        <v>82</v>
      </c>
      <c r="M5" s="8" t="s">
        <v>92</v>
      </c>
    </row>
    <row r="6" spans="1:14" x14ac:dyDescent="0.2">
      <c r="A6" s="24">
        <v>5</v>
      </c>
      <c r="B6" s="24" t="s">
        <v>0</v>
      </c>
      <c r="C6" s="24" t="s">
        <v>7</v>
      </c>
      <c r="D6" s="24" t="str" cm="1">
        <f t="array" aca="1" ref="D6" ca="1" xml:space="preserve"> CONCATENATE( C6, " ", (INDEX($I$2:$I$16, RANDBETWEEN(1, 15) )), " ", "theater")</f>
        <v>Brest Fox theater</v>
      </c>
      <c r="E6" s="24" t="str" cm="1">
        <f t="array" aca="1" ref="E6" ca="1" xml:space="preserve"> CONCATENATE(  (INDEX($J$2:J$16, RANDBETWEEN(1, 9) )), " ", (INDEX($H$2:H$16, RANDBETWEEN(1, 5) )), ", ", RANDBETWEEN(1,99))</f>
        <v>Vasil Bykov lane, 27</v>
      </c>
      <c r="F6" s="25">
        <f t="shared" ca="1" si="0"/>
        <v>3046557476</v>
      </c>
      <c r="H6" s="10" t="s">
        <v>103</v>
      </c>
      <c r="I6" s="12" t="s">
        <v>57</v>
      </c>
      <c r="J6" s="14" t="s">
        <v>72</v>
      </c>
      <c r="K6" s="12" t="s">
        <v>67</v>
      </c>
      <c r="L6" s="12" t="s">
        <v>83</v>
      </c>
      <c r="M6" s="8" t="s">
        <v>93</v>
      </c>
    </row>
    <row r="7" spans="1:14" x14ac:dyDescent="0.2">
      <c r="A7" s="24">
        <v>6</v>
      </c>
      <c r="B7" s="24" t="s">
        <v>0</v>
      </c>
      <c r="C7" s="24" t="s">
        <v>8</v>
      </c>
      <c r="D7" s="24" t="str" cm="1">
        <f t="array" aca="1" ref="D7" ca="1" xml:space="preserve"> CONCATENATE( C7, " ", (INDEX($I$2:$I$16, RANDBETWEEN(1, 15) )), " ", "theater")</f>
        <v>Grodno Camel theater</v>
      </c>
      <c r="E7" s="24" t="str" cm="1">
        <f t="array" aca="1" ref="E7" ca="1" xml:space="preserve"> CONCATENATE(  (INDEX($J$2:J$16, RANDBETWEEN(1, 9) )), " ", (INDEX($H$2:H$16, RANDBETWEEN(1, 5) )), ", ", RANDBETWEEN(1,99))</f>
        <v>Jakub Kolas boulevard, 15</v>
      </c>
      <c r="F7" s="25">
        <f t="shared" ca="1" si="0"/>
        <v>2795746947</v>
      </c>
      <c r="H7" s="10"/>
      <c r="I7" s="12" t="s">
        <v>47</v>
      </c>
      <c r="J7" s="14" t="s">
        <v>70</v>
      </c>
      <c r="K7" s="12" t="s">
        <v>61</v>
      </c>
      <c r="L7" s="12" t="s">
        <v>84</v>
      </c>
      <c r="M7" s="7" t="s">
        <v>94</v>
      </c>
    </row>
    <row r="8" spans="1:14" x14ac:dyDescent="0.2">
      <c r="A8" s="24">
        <v>7</v>
      </c>
      <c r="B8" s="24" t="s">
        <v>0</v>
      </c>
      <c r="C8" s="24" t="s">
        <v>37</v>
      </c>
      <c r="D8" s="24" t="str" cm="1">
        <f t="array" aca="1" ref="D8" ca="1" xml:space="preserve"> CONCATENATE( C8, " ", (INDEX($I$2:$I$16, RANDBETWEEN(1, 15) )), " ", "theater")</f>
        <v>Baranovichi Beaver theater</v>
      </c>
      <c r="E8" s="24" t="str" cm="1">
        <f t="array" aca="1" ref="E8" ca="1" xml:space="preserve"> CONCATENATE(  (INDEX($J$2:J$16, RANDBETWEEN(1, 9) )), " ", (INDEX($H$2:H$16, RANDBETWEEN(1, 5) )), ", ", RANDBETWEEN(1,99))</f>
        <v>Janka Kupala avenue, 39</v>
      </c>
      <c r="F8" s="25">
        <f t="shared" ca="1" si="0"/>
        <v>1289854536</v>
      </c>
      <c r="H8" s="10"/>
      <c r="I8" s="12" t="s">
        <v>48</v>
      </c>
      <c r="J8" s="14" t="s">
        <v>74</v>
      </c>
      <c r="K8" s="12" t="s">
        <v>62</v>
      </c>
      <c r="L8" s="12" t="s">
        <v>85</v>
      </c>
      <c r="M8" s="7" t="s">
        <v>95</v>
      </c>
    </row>
    <row r="9" spans="1:14" x14ac:dyDescent="0.2">
      <c r="A9" s="24">
        <v>8</v>
      </c>
      <c r="B9" s="24" t="s">
        <v>0</v>
      </c>
      <c r="C9" s="24" t="s">
        <v>9</v>
      </c>
      <c r="D9" s="24" t="str" cm="1">
        <f t="array" aca="1" ref="D9" ca="1" xml:space="preserve"> CONCATENATE( C9, " ", (INDEX($I$2:$I$16, RANDBETWEEN(1, 15) )), " ", "theater")</f>
        <v>Kobrin Coyote theater</v>
      </c>
      <c r="E9" s="24" t="str" cm="1">
        <f t="array" aca="1" ref="E9" ca="1" xml:space="preserve"> CONCATENATE(  (INDEX($J$2:J$16, RANDBETWEEN(1, 9) )), " ", (INDEX($H$2:H$16, RANDBETWEEN(1, 5) )), ", ", RANDBETWEEN(1,99))</f>
        <v>Mihas Charot street, 62</v>
      </c>
      <c r="F9" s="25">
        <f t="shared" ca="1" si="0"/>
        <v>9879937081</v>
      </c>
      <c r="H9" s="10"/>
      <c r="I9" s="12" t="s">
        <v>49</v>
      </c>
      <c r="J9" s="14" t="s">
        <v>75</v>
      </c>
      <c r="K9" s="12" t="s">
        <v>59</v>
      </c>
      <c r="L9" s="16" t="s">
        <v>86</v>
      </c>
      <c r="M9" s="7" t="s">
        <v>96</v>
      </c>
    </row>
    <row r="10" spans="1:14" x14ac:dyDescent="0.2">
      <c r="A10" s="24">
        <v>9</v>
      </c>
      <c r="B10" s="24" t="s">
        <v>0</v>
      </c>
      <c r="C10" s="24" t="s">
        <v>10</v>
      </c>
      <c r="D10" s="24" t="str" cm="1">
        <f t="array" aca="1" ref="D10" ca="1" xml:space="preserve"> CONCATENATE( C10, " ", (INDEX($I$2:$I$16, RANDBETWEEN(1, 15) )), " ", "theater")</f>
        <v>Gomel Otter theater</v>
      </c>
      <c r="E10" s="24" t="str" cm="1">
        <f t="array" aca="1" ref="E10" ca="1" xml:space="preserve"> CONCATENATE(  (INDEX($J$2:J$16, RANDBETWEEN(1, 9) )), " ", (INDEX($H$2:H$16, RANDBETWEEN(1, 5) )), ", ", RANDBETWEEN(1,99))</f>
        <v>Uladzimir Karatkievich street, 35</v>
      </c>
      <c r="F10" s="25">
        <f t="shared" ca="1" si="0"/>
        <v>7048665131</v>
      </c>
      <c r="H10" s="10"/>
      <c r="I10" s="12" t="s">
        <v>50</v>
      </c>
      <c r="J10" s="14" t="s">
        <v>76</v>
      </c>
      <c r="K10" s="12" t="s">
        <v>63</v>
      </c>
      <c r="L10" s="16" t="s">
        <v>87</v>
      </c>
      <c r="M10" s="7" t="s">
        <v>97</v>
      </c>
    </row>
    <row r="11" spans="1:14" x14ac:dyDescent="0.2">
      <c r="A11" s="24">
        <v>10</v>
      </c>
      <c r="B11" s="24" t="s">
        <v>0</v>
      </c>
      <c r="C11" s="24" t="s">
        <v>35</v>
      </c>
      <c r="D11" s="24" t="str" cm="1">
        <f t="array" aca="1" ref="D11" ca="1" xml:space="preserve"> CONCATENATE( C11, " ", (INDEX($I$2:$I$16, RANDBETWEEN(1, 15) )), " ", "theater")</f>
        <v>Mogilev Otter theater</v>
      </c>
      <c r="E11" s="24" t="str" cm="1">
        <f t="array" aca="1" ref="E11" ca="1" xml:space="preserve"> CONCATENATE(  (INDEX($J$2:J$16, RANDBETWEEN(1, 9) )), " ", (INDEX($H$2:H$16, RANDBETWEEN(1, 5) )), ", ", RANDBETWEEN(1,99))</f>
        <v>Ivan Melezh street, 90</v>
      </c>
      <c r="F11" s="25">
        <f t="shared" ca="1" si="0"/>
        <v>5492084152</v>
      </c>
      <c r="H11" s="10"/>
      <c r="I11" s="12" t="s">
        <v>51</v>
      </c>
      <c r="J11" s="14"/>
      <c r="K11" s="12"/>
      <c r="L11" s="12"/>
      <c r="M11" s="7"/>
    </row>
    <row r="12" spans="1:14" x14ac:dyDescent="0.2">
      <c r="A12" s="24">
        <v>11</v>
      </c>
      <c r="B12" s="24" t="s">
        <v>11</v>
      </c>
      <c r="C12" s="24" t="s">
        <v>12</v>
      </c>
      <c r="D12" s="24" t="str" cm="1">
        <f t="array" aca="1" ref="D12" ca="1" xml:space="preserve"> CONCATENATE( C12, " ", (INDEX($I$2:$I$16, RANDBETWEEN(1, 15) )), " ", "theater")</f>
        <v>Kyiv Fox theater</v>
      </c>
      <c r="E12" s="24" t="str" cm="1">
        <f t="array" aca="1" ref="E12" ca="1" xml:space="preserve"> CONCATENATE(  (INDEX($K$2:K$16, RANDBETWEEN(1, 9) )), " ", (INDEX($H$2:H$16, RANDBETWEEN(1, 5) )), ", ", RANDBETWEEN(1,99))</f>
        <v>Lesya Ukrainka avenue, 64</v>
      </c>
      <c r="F12" s="25">
        <f t="shared" ca="1" si="0"/>
        <v>2041631440</v>
      </c>
      <c r="H12" s="10"/>
      <c r="I12" s="12" t="s">
        <v>52</v>
      </c>
      <c r="J12" s="14"/>
      <c r="K12" s="12"/>
      <c r="L12" s="12"/>
      <c r="M12" s="7"/>
    </row>
    <row r="13" spans="1:14" x14ac:dyDescent="0.2">
      <c r="A13" s="24">
        <v>12</v>
      </c>
      <c r="B13" s="24" t="s">
        <v>11</v>
      </c>
      <c r="C13" s="24" t="s">
        <v>12</v>
      </c>
      <c r="D13" s="24" t="str" cm="1">
        <f t="array" aca="1" ref="D13" ca="1" xml:space="preserve"> CONCATENATE( C13, " ", (INDEX($I$2:$I$16, RANDBETWEEN(1, 15) )), " ", "theater")</f>
        <v>Kyiv Lynx theater</v>
      </c>
      <c r="E13" s="24" t="str" cm="1">
        <f t="array" aca="1" ref="E13" ca="1" xml:space="preserve"> CONCATENATE(  (INDEX($K$2:K$16, RANDBETWEEN(1, 9) )), " ", (INDEX($H$2:H$16, RANDBETWEEN(1, 5) )), ", ", RANDBETWEEN(1,99))</f>
        <v>Lina Kostenko lane, 10</v>
      </c>
      <c r="F13" s="25">
        <f t="shared" ca="1" si="0"/>
        <v>1802193961</v>
      </c>
      <c r="H13" s="10"/>
      <c r="I13" s="12" t="s">
        <v>53</v>
      </c>
      <c r="J13" s="14"/>
      <c r="K13" s="12"/>
      <c r="L13" s="12"/>
      <c r="M13" s="7"/>
      <c r="N13" s="21"/>
    </row>
    <row r="14" spans="1:14" x14ac:dyDescent="0.2">
      <c r="A14" s="24">
        <v>13</v>
      </c>
      <c r="B14" s="24" t="s">
        <v>11</v>
      </c>
      <c r="C14" s="24" t="s">
        <v>39</v>
      </c>
      <c r="D14" s="24" t="str" cm="1">
        <f t="array" aca="1" ref="D14" ca="1" xml:space="preserve"> CONCATENATE( C14, " ", (INDEX($I$2:$I$16, RANDBETWEEN(1, 15) )), " ", "theater")</f>
        <v>Dnipro Coyote theater</v>
      </c>
      <c r="E14" s="24" t="str" cm="1">
        <f t="array" aca="1" ref="E14" ca="1" xml:space="preserve"> CONCATENATE(  (INDEX($K$2:K$16, RANDBETWEEN(1, 9) )), " ", (INDEX($H$2:H$16, RANDBETWEEN(1, 5) )), ", ", RANDBETWEEN(1,99))</f>
        <v>Taras Shevchenko lane, 64</v>
      </c>
      <c r="F14" s="25">
        <f t="shared" ca="1" si="0"/>
        <v>2520261812</v>
      </c>
      <c r="H14" s="10"/>
      <c r="I14" s="12" t="s">
        <v>54</v>
      </c>
      <c r="J14" s="14"/>
      <c r="K14" s="12"/>
      <c r="L14" s="12"/>
      <c r="M14" s="7"/>
    </row>
    <row r="15" spans="1:14" x14ac:dyDescent="0.2">
      <c r="A15" s="24">
        <v>14</v>
      </c>
      <c r="B15" s="24" t="s">
        <v>11</v>
      </c>
      <c r="C15" s="24" t="s">
        <v>38</v>
      </c>
      <c r="D15" s="24" t="str" cm="1">
        <f t="array" aca="1" ref="D15" ca="1" xml:space="preserve"> CONCATENATE( C15, " ", (INDEX($I$2:$I$16, RANDBETWEEN(1, 15) )), " ", "theater")</f>
        <v>Donetsk Lynx theater</v>
      </c>
      <c r="E15" s="24" t="str" cm="1">
        <f t="array" aca="1" ref="E15" ca="1" xml:space="preserve"> CONCATENATE(  (INDEX($K$2:K$16, RANDBETWEEN(1, 9) )), " ", (INDEX($H$2:H$16, RANDBETWEEN(1, 5) )), ", ", RANDBETWEEN(1,99))</f>
        <v>Lesya Ukrainka street, 64</v>
      </c>
      <c r="F15" s="25">
        <f t="shared" ca="1" si="0"/>
        <v>1815751626</v>
      </c>
      <c r="H15" s="10"/>
      <c r="I15" s="12" t="s">
        <v>55</v>
      </c>
      <c r="J15" s="14"/>
      <c r="K15" s="12"/>
      <c r="L15" s="12"/>
      <c r="M15" s="7"/>
    </row>
    <row r="16" spans="1:14" ht="19" thickBot="1" x14ac:dyDescent="0.25">
      <c r="A16" s="24">
        <v>15</v>
      </c>
      <c r="B16" s="24" t="s">
        <v>11</v>
      </c>
      <c r="C16" s="24" t="s">
        <v>13</v>
      </c>
      <c r="D16" s="24" t="str" cm="1">
        <f t="array" aca="1" ref="D16" ca="1" xml:space="preserve"> CONCATENATE( C16, " ", (INDEX($I$2:$I$16, RANDBETWEEN(1, 15) )), " ", "theater")</f>
        <v>Lviv Lion theater</v>
      </c>
      <c r="E16" s="24" t="str" cm="1">
        <f t="array" aca="1" ref="E16" ca="1" xml:space="preserve"> CONCATENATE(  (INDEX($K$2:K$16, RANDBETWEEN(1, 9) )), " ", (INDEX($H$2:H$16, RANDBETWEEN(1, 5) )), ", ", RANDBETWEEN(1,99))</f>
        <v>Lina Kostenko street, 82</v>
      </c>
      <c r="F16" s="25">
        <f t="shared" ca="1" si="0"/>
        <v>1232413779</v>
      </c>
      <c r="H16" s="11"/>
      <c r="I16" s="13" t="s">
        <v>56</v>
      </c>
      <c r="J16" s="15"/>
      <c r="K16" s="13"/>
      <c r="L16" s="13"/>
      <c r="M16" s="9"/>
    </row>
    <row r="17" spans="1:11" x14ac:dyDescent="0.2">
      <c r="A17" s="24">
        <v>16</v>
      </c>
      <c r="B17" s="24" t="s">
        <v>11</v>
      </c>
      <c r="C17" s="24" t="s">
        <v>13</v>
      </c>
      <c r="D17" s="24" t="str" cm="1">
        <f t="array" aca="1" ref="D17" ca="1" xml:space="preserve"> CONCATENATE( C17, " ", (INDEX($I$2:$I$16, RANDBETWEEN(1, 15) )), " ", "theater")</f>
        <v>Lviv Calf theater</v>
      </c>
      <c r="E17" s="24" t="str" cm="1">
        <f t="array" aca="1" ref="E17" ca="1" xml:space="preserve"> CONCATENATE(  (INDEX($K$2:K$16, RANDBETWEEN(1, 9) )), " ", (INDEX($H$2:H$16, RANDBETWEEN(1, 5) )), ", ", RANDBETWEEN(1,99))</f>
        <v>Taras Shevchenko street, 80</v>
      </c>
      <c r="F17" s="25">
        <f t="shared" ca="1" si="0"/>
        <v>2181853468</v>
      </c>
    </row>
    <row r="18" spans="1:11" x14ac:dyDescent="0.2">
      <c r="A18" s="24">
        <v>17</v>
      </c>
      <c r="B18" s="24" t="s">
        <v>11</v>
      </c>
      <c r="C18" s="24" t="s">
        <v>15</v>
      </c>
      <c r="D18" s="24" t="str" cm="1">
        <f t="array" aca="1" ref="D18" ca="1" xml:space="preserve"> CONCATENATE( C18, " ", (INDEX($I$2:$I$16, RANDBETWEEN(1, 15) )), " ", "theater")</f>
        <v>Zhytomyr Raccoon theater</v>
      </c>
      <c r="E18" s="24" t="str" cm="1">
        <f t="array" aca="1" ref="E18" ca="1" xml:space="preserve"> CONCATENATE(  (INDEX($K$2:K$16, RANDBETWEEN(1, 9) )), " ", (INDEX($H$2:H$16, RANDBETWEEN(1, 5) )), ", ", RANDBETWEEN(1,99))</f>
        <v>Ivan Franko boulevard, 24</v>
      </c>
      <c r="F18" s="25">
        <f t="shared" ca="1" si="0"/>
        <v>9606277739</v>
      </c>
    </row>
    <row r="19" spans="1:11" x14ac:dyDescent="0.2">
      <c r="A19" s="24">
        <v>18</v>
      </c>
      <c r="B19" s="24" t="s">
        <v>11</v>
      </c>
      <c r="C19" s="24" t="s">
        <v>16</v>
      </c>
      <c r="D19" s="24" t="str" cm="1">
        <f t="array" aca="1" ref="D19" ca="1" xml:space="preserve"> CONCATENATE( C19, " ", (INDEX($I$2:$I$16, RANDBETWEEN(1, 15) )), " ", "theater")</f>
        <v>Kharkiv Coyote theater</v>
      </c>
      <c r="E19" s="24" t="str" cm="1">
        <f t="array" aca="1" ref="E19" ca="1" xml:space="preserve"> CONCATENATE(  (INDEX($K$2:K$16, RANDBETWEEN(1, 9) )), " ", (INDEX($H$2:H$16, RANDBETWEEN(1, 5) )), ", ", RANDBETWEEN(1,99))</f>
        <v>Nikolai Gogol street, 38</v>
      </c>
      <c r="F19" s="25">
        <f t="shared" ca="1" si="0"/>
        <v>4908882813</v>
      </c>
    </row>
    <row r="20" spans="1:11" x14ac:dyDescent="0.2">
      <c r="A20" s="24">
        <v>19</v>
      </c>
      <c r="B20" s="24" t="s">
        <v>11</v>
      </c>
      <c r="C20" s="24" t="s">
        <v>40</v>
      </c>
      <c r="D20" s="24" t="str" cm="1">
        <f t="array" aca="1" ref="D20" ca="1" xml:space="preserve"> CONCATENATE( C20, " ", (INDEX($I$2:$I$16, RANDBETWEEN(1, 15) )), " ", "theater")</f>
        <v>Mykolayiv Beaver theater</v>
      </c>
      <c r="E20" s="24" t="str" cm="1">
        <f t="array" aca="1" ref="E20" ca="1" xml:space="preserve"> CONCATENATE(  (INDEX($K$2:K$16, RANDBETWEEN(1, 9) )), " ", (INDEX($H$2:H$16, RANDBETWEEN(1, 5) )), ", ", RANDBETWEEN(1,99))</f>
        <v>Mykola Bazhan lane, 74</v>
      </c>
      <c r="F20" s="25">
        <f t="shared" ca="1" si="0"/>
        <v>4160567976</v>
      </c>
    </row>
    <row r="21" spans="1:11" x14ac:dyDescent="0.2">
      <c r="A21" s="24">
        <v>20</v>
      </c>
      <c r="B21" s="24" t="s">
        <v>11</v>
      </c>
      <c r="C21" s="24" t="s">
        <v>17</v>
      </c>
      <c r="D21" s="24" t="str" cm="1">
        <f t="array" aca="1" ref="D21" ca="1" xml:space="preserve"> CONCATENATE( C21, " ", (INDEX($I$2:$I$16, RANDBETWEEN(1, 15) )), " ", "theater")</f>
        <v>Odesa Otter theater</v>
      </c>
      <c r="E21" s="24" t="str" cm="1">
        <f t="array" aca="1" ref="E21" ca="1" xml:space="preserve"> CONCATENATE(  (INDEX($K$2:K$16, RANDBETWEEN(1, 9) )), " ", (INDEX($H$2:H$16, RANDBETWEEN(1, 5) )), ", ", RANDBETWEEN(1,99))</f>
        <v>Iryna Kalynets avenue, 66</v>
      </c>
      <c r="F21" s="25">
        <f t="shared" ca="1" si="0"/>
        <v>1436628358</v>
      </c>
      <c r="K21" s="3"/>
    </row>
    <row r="22" spans="1:11" x14ac:dyDescent="0.2">
      <c r="A22" s="24">
        <v>21</v>
      </c>
      <c r="B22" s="24" t="s">
        <v>18</v>
      </c>
      <c r="C22" s="24" t="s">
        <v>19</v>
      </c>
      <c r="D22" s="24" t="str" cm="1">
        <f t="array" aca="1" ref="D22" ca="1" xml:space="preserve"> CONCATENATE( C22, " ", (INDEX($I$2:$I$16, RANDBETWEEN(1, 15) )), " ", "theater")</f>
        <v>Warsaw Coyote theater</v>
      </c>
      <c r="E22" s="24" t="str" cm="1">
        <f t="array" aca="1" ref="E22" ca="1" xml:space="preserve"> CONCATENATE(  (INDEX($L$2:L$16, RANDBETWEEN(1, 9) )), " ", (INDEX($H$2:H$16, RANDBETWEEN(1, 5) )), ", ", RANDBETWEEN(1,99))</f>
        <v>Witold Gombrowicz avenue, 37</v>
      </c>
      <c r="F22" s="25">
        <f t="shared" ca="1" si="0"/>
        <v>1867008429</v>
      </c>
    </row>
    <row r="23" spans="1:11" x14ac:dyDescent="0.2">
      <c r="A23" s="24">
        <v>22</v>
      </c>
      <c r="B23" s="24" t="s">
        <v>18</v>
      </c>
      <c r="C23" s="24" t="s">
        <v>19</v>
      </c>
      <c r="D23" s="24" t="str" cm="1">
        <f t="array" aca="1" ref="D23" ca="1" xml:space="preserve"> CONCATENATE( C23, " ", (INDEX($I$2:$I$16, RANDBETWEEN(1, 15) )), " ", "theater")</f>
        <v>Warsaw Raccoon theater</v>
      </c>
      <c r="E23" s="24" t="str" cm="1">
        <f t="array" aca="1" ref="E23" ca="1" xml:space="preserve"> CONCATENATE(  (INDEX($L$2:L$16, RANDBETWEEN(1, 9) )), " ", (INDEX($H$2:H$16, RANDBETWEEN(1, 5) )), ", ", RANDBETWEEN(1,99))</f>
        <v>Janusz Korczak street, 87</v>
      </c>
      <c r="F23" s="25">
        <f t="shared" ca="1" si="0"/>
        <v>7865616705</v>
      </c>
      <c r="I23" s="6"/>
    </row>
    <row r="24" spans="1:11" x14ac:dyDescent="0.2">
      <c r="A24" s="24">
        <v>23</v>
      </c>
      <c r="B24" s="24" t="s">
        <v>18</v>
      </c>
      <c r="C24" s="24" t="s">
        <v>41</v>
      </c>
      <c r="D24" s="24" t="str" cm="1">
        <f t="array" aca="1" ref="D24" ca="1" xml:space="preserve"> CONCATENATE( C24, " ", (INDEX($I$2:$I$16, RANDBETWEEN(1, 15) )), " ", "theater")</f>
        <v>Krakow Lion theater</v>
      </c>
      <c r="E24" s="24" t="str" cm="1">
        <f t="array" aca="1" ref="E24" ca="1" xml:space="preserve"> CONCATENATE(  (INDEX($L$2:L$16, RANDBETWEEN(1, 9) )), " ", (INDEX($H$2:H$16, RANDBETWEEN(1, 5) )), ", ", RANDBETWEEN(1,99))</f>
        <v>Witold Gombrowicz square, 6</v>
      </c>
      <c r="F24" s="25">
        <f t="shared" ca="1" si="0"/>
        <v>5260520142</v>
      </c>
    </row>
    <row r="25" spans="1:11" x14ac:dyDescent="0.2">
      <c r="A25" s="24">
        <v>24</v>
      </c>
      <c r="B25" s="24" t="s">
        <v>18</v>
      </c>
      <c r="C25" s="24" t="s">
        <v>20</v>
      </c>
      <c r="D25" s="24" t="str" cm="1">
        <f t="array" aca="1" ref="D25" ca="1" xml:space="preserve"> CONCATENATE( C25, " ", (INDEX($I$2:$I$16, RANDBETWEEN(1, 15) )), " ", "theater")</f>
        <v>Lublin Otter theater</v>
      </c>
      <c r="E25" s="24" t="str" cm="1">
        <f t="array" aca="1" ref="E25" ca="1" xml:space="preserve"> CONCATENATE(  (INDEX($L$2:L$16, RANDBETWEEN(1, 9) )), " ", (INDEX($H$2:H$16, RANDBETWEEN(1, 5) )), ", ", RANDBETWEEN(1,99))</f>
        <v>Witold Gombrowicz lane, 29</v>
      </c>
      <c r="F25" s="25">
        <f t="shared" ca="1" si="0"/>
        <v>7001029401</v>
      </c>
    </row>
    <row r="26" spans="1:11" x14ac:dyDescent="0.2">
      <c r="A26" s="24">
        <v>25</v>
      </c>
      <c r="B26" s="24" t="s">
        <v>18</v>
      </c>
      <c r="C26" s="24" t="s">
        <v>20</v>
      </c>
      <c r="D26" s="24" t="str" cm="1">
        <f t="array" aca="1" ref="D26" ca="1" xml:space="preserve"> CONCATENATE( C26, " ", (INDEX($I$2:$I$16, RANDBETWEEN(1, 15) )), " ", "theater")</f>
        <v>Lublin Calf theater</v>
      </c>
      <c r="E26" s="24" t="str" cm="1">
        <f t="array" aca="1" ref="E26" ca="1" xml:space="preserve"> CONCATENATE(  (INDEX($L$2:L$16, RANDBETWEEN(1, 9) )), " ", (INDEX($H$2:H$16, RANDBETWEEN(1, 5) )), ", ", RANDBETWEEN(1,99))</f>
        <v>Hanna Krall avenue, 9</v>
      </c>
      <c r="F26" s="25">
        <f t="shared" ca="1" si="0"/>
        <v>7961590728</v>
      </c>
    </row>
    <row r="27" spans="1:11" x14ac:dyDescent="0.2">
      <c r="A27" s="24">
        <v>26</v>
      </c>
      <c r="B27" s="24" t="s">
        <v>18</v>
      </c>
      <c r="C27" s="24" t="s">
        <v>21</v>
      </c>
      <c r="D27" s="24" t="str" cm="1">
        <f t="array" aca="1" ref="D27" ca="1" xml:space="preserve"> CONCATENATE( C27, " ", (INDEX($I$2:$I$16, RANDBETWEEN(1, 15) )), " ", "theater")</f>
        <v>Szczecin Deer theater</v>
      </c>
      <c r="E27" s="24" t="str" cm="1">
        <f t="array" aca="1" ref="E27" ca="1" xml:space="preserve"> CONCATENATE(  (INDEX($L$2:L$16, RANDBETWEEN(1, 9) )), " ", (INDEX($H$2:H$16, RANDBETWEEN(1, 5) )), ", ", RANDBETWEEN(1,99))</f>
        <v>Stanislaw Lem square, 5</v>
      </c>
      <c r="F27" s="25">
        <f t="shared" ca="1" si="0"/>
        <v>9691846758</v>
      </c>
    </row>
    <row r="28" spans="1:11" x14ac:dyDescent="0.2">
      <c r="A28" s="24">
        <v>27</v>
      </c>
      <c r="B28" s="24" t="s">
        <v>18</v>
      </c>
      <c r="C28" s="24" t="s">
        <v>41</v>
      </c>
      <c r="D28" s="24" t="str" cm="1">
        <f t="array" aca="1" ref="D28" ca="1" xml:space="preserve"> CONCATENATE( C28, " ", (INDEX($I$2:$I$16, RANDBETWEEN(1, 15) )), " ", "theater")</f>
        <v>Krakow Lynx theater</v>
      </c>
      <c r="E28" s="24" t="str" cm="1">
        <f t="array" aca="1" ref="E28" ca="1" xml:space="preserve"> CONCATENATE(  (INDEX($L$2:L$16, RANDBETWEEN(1, 9) )), " ", (INDEX($H$2:H$16, RANDBETWEEN(1, 5) )), ", ", RANDBETWEEN(1,99))</f>
        <v>Henryk Sienkiewicz street, 39</v>
      </c>
      <c r="F28" s="25">
        <f t="shared" ca="1" si="0"/>
        <v>1788361688</v>
      </c>
    </row>
    <row r="29" spans="1:11" x14ac:dyDescent="0.2">
      <c r="A29" s="24">
        <v>28</v>
      </c>
      <c r="B29" s="24" t="s">
        <v>18</v>
      </c>
      <c r="C29" s="24" t="s">
        <v>22</v>
      </c>
      <c r="D29" s="24" t="str" cm="1">
        <f t="array" aca="1" ref="D29" ca="1" xml:space="preserve"> CONCATENATE( C29, " ", (INDEX($I$2:$I$16, RANDBETWEEN(1, 15) )), " ", "theater")</f>
        <v>Wroclaw Calf theater</v>
      </c>
      <c r="E29" s="24" t="str" cm="1">
        <f t="array" aca="1" ref="E29" ca="1" xml:space="preserve"> CONCATENATE(  (INDEX($L$2:L$16, RANDBETWEEN(1, 9) )), " ", (INDEX($H$2:H$16, RANDBETWEEN(1, 5) )), ", ", RANDBETWEEN(1,99))</f>
        <v>Andrzej Sapkowski boulevard, 31</v>
      </c>
      <c r="F29" s="25">
        <f t="shared" ca="1" si="0"/>
        <v>1354422939</v>
      </c>
    </row>
    <row r="30" spans="1:11" x14ac:dyDescent="0.2">
      <c r="A30" s="24">
        <v>29</v>
      </c>
      <c r="B30" s="24" t="s">
        <v>18</v>
      </c>
      <c r="C30" s="24" t="s">
        <v>23</v>
      </c>
      <c r="D30" s="24" t="str" cm="1">
        <f t="array" aca="1" ref="D30" ca="1" xml:space="preserve"> CONCATENATE( C30, " ", (INDEX($I$2:$I$16, RANDBETWEEN(1, 15) )), " ", "theater")</f>
        <v>Poznan Penguin theater</v>
      </c>
      <c r="E30" s="24" t="str" cm="1">
        <f t="array" aca="1" ref="E30" ca="1" xml:space="preserve"> CONCATENATE(  (INDEX($L$2:L$16, RANDBETWEEN(1, 9) )), " ", (INDEX($H$2:H$16, RANDBETWEEN(1, 5) )), ", ", RANDBETWEEN(1,99))</f>
        <v>Wislawa Szymborska square, 61</v>
      </c>
      <c r="F30" s="25">
        <f t="shared" ca="1" si="0"/>
        <v>4788844884</v>
      </c>
    </row>
    <row r="31" spans="1:11" x14ac:dyDescent="0.2">
      <c r="A31" s="24">
        <v>30</v>
      </c>
      <c r="B31" s="24" t="s">
        <v>18</v>
      </c>
      <c r="C31" s="24" t="s">
        <v>42</v>
      </c>
      <c r="D31" s="24" t="str" cm="1">
        <f t="array" aca="1" ref="D31" ca="1" xml:space="preserve"> CONCATENATE( C31, " ", (INDEX($I$2:$I$16, RANDBETWEEN(1, 15) )), " ", "theater")</f>
        <v>Lodz Tiger theater</v>
      </c>
      <c r="E31" s="24" t="str" cm="1">
        <f t="array" aca="1" ref="E31" ca="1" xml:space="preserve"> CONCATENATE(  (INDEX($L$2:L$16, RANDBETWEEN(1, 9) )), " ", (INDEX($H$2:H$16, RANDBETWEEN(1, 5) )), ", ", RANDBETWEEN(1,99))</f>
        <v>Andrzej Sapkowski lane, 25</v>
      </c>
      <c r="F31" s="25">
        <f t="shared" ca="1" si="0"/>
        <v>3414726256</v>
      </c>
      <c r="I31" s="4"/>
    </row>
    <row r="32" spans="1:11" x14ac:dyDescent="0.2">
      <c r="A32" s="24">
        <v>31</v>
      </c>
      <c r="B32" s="24" t="s">
        <v>24</v>
      </c>
      <c r="C32" s="24" t="s">
        <v>25</v>
      </c>
      <c r="D32" s="24" t="str" cm="1">
        <f t="array" aca="1" ref="D32" ca="1" xml:space="preserve"> CONCATENATE( C32, " ", (INDEX($I$2:$I$16, RANDBETWEEN(1, 15) )), " ", "theater")</f>
        <v>Los Angeles Bear theater</v>
      </c>
      <c r="E32" s="24" t="str" cm="1">
        <f t="array" aca="1" ref="E32" ca="1" xml:space="preserve"> CONCATENATE(  (INDEX($M$2:M$16, RANDBETWEEN(1, 9) )), " ", (INDEX($H$2:H$16, RANDBETWEEN(1, 5) )), ", ", RANDBETWEEN(1,99))</f>
        <v>Arthur Miller lane, 17</v>
      </c>
      <c r="F32" s="25">
        <f t="shared" ca="1" si="0"/>
        <v>2392443706</v>
      </c>
    </row>
    <row r="33" spans="1:6" x14ac:dyDescent="0.2">
      <c r="A33" s="24">
        <v>32</v>
      </c>
      <c r="B33" s="24" t="s">
        <v>24</v>
      </c>
      <c r="C33" s="24" t="s">
        <v>26</v>
      </c>
      <c r="D33" s="24" t="str" cm="1">
        <f t="array" aca="1" ref="D33" ca="1" xml:space="preserve"> CONCATENATE( C33, " ", (INDEX($I$2:$I$16, RANDBETWEEN(1, 15) )), " ", "theater")</f>
        <v>Chicago Coyote theater</v>
      </c>
      <c r="E33" s="24" t="str" cm="1">
        <f t="array" aca="1" ref="E33" ca="1" xml:space="preserve"> CONCATENATE(  (INDEX($M$2:M$16, RANDBETWEEN(1, 9) )), " ", (INDEX($H$2:H$16, RANDBETWEEN(1, 5) )), ", ", RANDBETWEEN(1,99))</f>
        <v>Harper Lee lane, 62</v>
      </c>
      <c r="F33" s="25">
        <f t="shared" ca="1" si="0"/>
        <v>5442734161</v>
      </c>
    </row>
    <row r="34" spans="1:6" x14ac:dyDescent="0.2">
      <c r="A34" s="24">
        <v>33</v>
      </c>
      <c r="B34" s="24" t="s">
        <v>24</v>
      </c>
      <c r="C34" s="24" t="s">
        <v>27</v>
      </c>
      <c r="D34" s="24" t="str" cm="1">
        <f t="array" aca="1" ref="D34" ca="1" xml:space="preserve"> CONCATENATE( C34, " ", (INDEX($I$2:$I$16, RANDBETWEEN(1, 15) )), " ", "theater")</f>
        <v>Dallas Raccoon theater</v>
      </c>
      <c r="E34" s="24" t="str" cm="1">
        <f t="array" aca="1" ref="E34" ca="1" xml:space="preserve"> CONCATENATE(  (INDEX($M$2:M$16, RANDBETWEEN(1, 9) )), " ", (INDEX($H$2:H$16, RANDBETWEEN(1, 5) )), ", ", RANDBETWEEN(1,99))</f>
        <v>Margaret Mitchell square, 19</v>
      </c>
      <c r="F34" s="25">
        <f t="shared" ca="1" si="0"/>
        <v>6089720526</v>
      </c>
    </row>
    <row r="35" spans="1:6" x14ac:dyDescent="0.2">
      <c r="A35" s="24">
        <v>34</v>
      </c>
      <c r="B35" s="24" t="s">
        <v>24</v>
      </c>
      <c r="C35" s="24" t="s">
        <v>28</v>
      </c>
      <c r="D35" s="24" t="str" cm="1">
        <f t="array" aca="1" ref="D35" ca="1" xml:space="preserve"> CONCATENATE( C35, " ", (INDEX($I$2:$I$16, RANDBETWEEN(1, 15) )), " ", "theater")</f>
        <v>San Francisco Possum theater</v>
      </c>
      <c r="E35" s="24" t="str" cm="1">
        <f t="array" aca="1" ref="E35" ca="1" xml:space="preserve"> CONCATENATE(  (INDEX($M$2:M$16, RANDBETWEEN(1, 9) )), " ", (INDEX($H$2:H$16, RANDBETWEEN(1, 5) )), ", ", RANDBETWEEN(1,99))</f>
        <v>Scott Fitzgerald square, 96</v>
      </c>
      <c r="F35" s="25">
        <f t="shared" ca="1" si="0"/>
        <v>4654165506</v>
      </c>
    </row>
    <row r="36" spans="1:6" x14ac:dyDescent="0.2">
      <c r="A36" s="24">
        <v>35</v>
      </c>
      <c r="B36" s="24" t="s">
        <v>24</v>
      </c>
      <c r="C36" s="24" t="s">
        <v>29</v>
      </c>
      <c r="D36" s="24" t="str" cm="1">
        <f t="array" aca="1" ref="D36" ca="1" xml:space="preserve"> CONCATENATE( C36, " ", (INDEX($I$2:$I$16, RANDBETWEEN(1, 15) )), " ", "theater")</f>
        <v>Miami Coyote theater</v>
      </c>
      <c r="E36" s="24" t="str" cm="1">
        <f t="array" aca="1" ref="E36" ca="1" xml:space="preserve"> CONCATENATE(  (INDEX($M$2:M$16, RANDBETWEEN(1, 9) )), " ", (INDEX($H$2:H$16, RANDBETWEEN(1, 5) )), ", ", RANDBETWEEN(1,99))</f>
        <v>Mark Twain avenue, 60</v>
      </c>
      <c r="F36" s="25">
        <f t="shared" ca="1" si="0"/>
        <v>5880971370</v>
      </c>
    </row>
    <row r="37" spans="1:6" x14ac:dyDescent="0.2">
      <c r="A37" s="24">
        <v>36</v>
      </c>
      <c r="B37" s="24" t="s">
        <v>24</v>
      </c>
      <c r="C37" s="24" t="s">
        <v>30</v>
      </c>
      <c r="D37" s="24" t="str" cm="1">
        <f t="array" aca="1" ref="D37" ca="1" xml:space="preserve"> CONCATENATE( C37, " ", (INDEX($I$2:$I$16, RANDBETWEEN(1, 15) )), " ", "theater")</f>
        <v>New York Penguin theater</v>
      </c>
      <c r="E37" s="24" t="str" cm="1">
        <f t="array" aca="1" ref="E37" ca="1" xml:space="preserve"> CONCATENATE(  (INDEX($M$2:M$16, RANDBETWEEN(1, 9) )), " ", (INDEX($H$2:H$16, RANDBETWEEN(1, 5) )), ", ", RANDBETWEEN(1,99))</f>
        <v>Margaret Mitchell square, 23</v>
      </c>
      <c r="F37" s="25">
        <f t="shared" ca="1" si="0"/>
        <v>4137087398</v>
      </c>
    </row>
    <row r="38" spans="1:6" x14ac:dyDescent="0.2">
      <c r="A38" s="24">
        <v>37</v>
      </c>
      <c r="B38" s="24" t="s">
        <v>24</v>
      </c>
      <c r="C38" s="24" t="s">
        <v>31</v>
      </c>
      <c r="D38" s="24" t="str" cm="1">
        <f t="array" aca="1" ref="D38" ca="1" xml:space="preserve"> CONCATENATE( C38, " ", (INDEX($I$2:$I$16, RANDBETWEEN(1, 15) )), " ", "theater")</f>
        <v>Washington Otter theater</v>
      </c>
      <c r="E38" s="24" t="str" cm="1">
        <f t="array" aca="1" ref="E38" ca="1" xml:space="preserve"> CONCATENATE(  (INDEX($M$2:M$16, RANDBETWEEN(1, 9) )), " ", (INDEX($H$2:H$16, RANDBETWEEN(1, 5) )), ", ", RANDBETWEEN(1,99))</f>
        <v>Harper Lee boulevard, 72</v>
      </c>
      <c r="F38" s="25">
        <f t="shared" ca="1" si="0"/>
        <v>9281418773</v>
      </c>
    </row>
    <row r="39" spans="1:6" x14ac:dyDescent="0.2">
      <c r="A39" s="24">
        <v>38</v>
      </c>
      <c r="B39" s="24" t="s">
        <v>24</v>
      </c>
      <c r="C39" s="24" t="s">
        <v>32</v>
      </c>
      <c r="D39" s="24" t="str" cm="1">
        <f t="array" aca="1" ref="D39" ca="1" xml:space="preserve"> CONCATENATE( C39, " ", (INDEX($I$2:$I$16, RANDBETWEEN(1, 15) )), " ", "theater")</f>
        <v>Boston Penguin theater</v>
      </c>
      <c r="E39" s="24" t="str" cm="1">
        <f t="array" aca="1" ref="E39" ca="1" xml:space="preserve"> CONCATENATE(  (INDEX($M$2:M$16, RANDBETWEEN(1, 9) )), " ", (INDEX($H$2:H$16, RANDBETWEEN(1, 5) )), ", ", RANDBETWEEN(1,99))</f>
        <v>Mark Twain square, 6</v>
      </c>
      <c r="F39" s="25">
        <f t="shared" ca="1" si="0"/>
        <v>2349379223</v>
      </c>
    </row>
    <row r="40" spans="1:6" x14ac:dyDescent="0.2">
      <c r="A40" s="24">
        <v>39</v>
      </c>
      <c r="B40" s="24" t="s">
        <v>24</v>
      </c>
      <c r="C40" s="24" t="s">
        <v>33</v>
      </c>
      <c r="D40" s="24" t="str" cm="1">
        <f t="array" aca="1" ref="D40" ca="1" xml:space="preserve"> CONCATENATE( C40, " ", (INDEX($I$2:$I$16, RANDBETWEEN(1, 15) )), " ", "theater")</f>
        <v>Sacramento Bear theater</v>
      </c>
      <c r="E40" s="24" t="str" cm="1">
        <f t="array" aca="1" ref="E40" ca="1" xml:space="preserve"> CONCATENATE(  (INDEX($M$2:M$16, RANDBETWEEN(1, 9) )), " ", (INDEX($H$2:H$16, RANDBETWEEN(1, 5) )), ", ", RANDBETWEEN(1,99))</f>
        <v>Kurt Vonnegu square, 65</v>
      </c>
      <c r="F40" s="25">
        <f t="shared" ca="1" si="0"/>
        <v>4284228841</v>
      </c>
    </row>
    <row r="41" spans="1:6" x14ac:dyDescent="0.2">
      <c r="A41" s="24">
        <v>40</v>
      </c>
      <c r="B41" s="24" t="s">
        <v>24</v>
      </c>
      <c r="C41" s="24" t="s">
        <v>34</v>
      </c>
      <c r="D41" s="24" t="str" cm="1">
        <f t="array" aca="1" ref="D41" ca="1" xml:space="preserve"> CONCATENATE( C41, " ", (INDEX($I$2:$I$16, RANDBETWEEN(1, 15) )), " ", "theater")</f>
        <v>Honolulu Dove theater</v>
      </c>
      <c r="E41" s="24" t="str" cm="1">
        <f t="array" aca="1" ref="E41" ca="1" xml:space="preserve"> CONCATENATE(  (INDEX($M$2:M$16, RANDBETWEEN(1, 9) )), " ", (INDEX($H$2:H$16, RANDBETWEEN(1, 5) )), ", ", RANDBETWEEN(1,99))</f>
        <v>Margaret Mitchell avenue, 18</v>
      </c>
      <c r="F41" s="25">
        <f t="shared" ca="1" si="0"/>
        <v>4876830558</v>
      </c>
    </row>
  </sheetData>
  <pageMargins left="0.7" right="0.7" top="0.75" bottom="0.75" header="0.3" footer="0.3"/>
  <pageSetup paperSize="9" scale="3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2022-08-03T10:17:14Z</cp:lastPrinted>
  <dcterms:created xsi:type="dcterms:W3CDTF">2022-08-03T07:47:14Z</dcterms:created>
  <dcterms:modified xsi:type="dcterms:W3CDTF">2022-08-03T12:47:11Z</dcterms:modified>
</cp:coreProperties>
</file>