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fo/DM'22/EXIT TASK/reports/"/>
    </mc:Choice>
  </mc:AlternateContent>
  <xr:revisionPtr revIDLastSave="0" documentId="13_ncr:1_{A005FDAF-1661-CC4A-B990-408E013BA217}" xr6:coauthVersionLast="47" xr6:coauthVersionMax="47" xr10:uidLastSave="{00000000-0000-0000-0000-000000000000}"/>
  <bookViews>
    <workbookView xWindow="2780" yWindow="1500" windowWidth="28040" windowHeight="17280" xr2:uid="{AD653DE3-5505-9340-8545-7D8F75EC9B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1" l="1"/>
  <c r="N25" i="1" s="1"/>
  <c r="M23" i="1"/>
  <c r="N23" i="1" s="1"/>
  <c r="M22" i="1"/>
  <c r="M20" i="1"/>
  <c r="N20" i="1" s="1"/>
  <c r="M18" i="1"/>
  <c r="N18" i="1" s="1"/>
  <c r="M17" i="1"/>
  <c r="N17" i="1" s="1"/>
  <c r="I25" i="1"/>
  <c r="I20" i="1"/>
  <c r="I23" i="1"/>
  <c r="I22" i="1"/>
  <c r="I17" i="1"/>
  <c r="I18" i="1"/>
  <c r="D24" i="1"/>
  <c r="D23" i="1"/>
  <c r="D22" i="1"/>
  <c r="D21" i="1"/>
  <c r="D20" i="1"/>
  <c r="D19" i="1"/>
  <c r="D18" i="1"/>
  <c r="D17" i="1"/>
  <c r="M5" i="1"/>
  <c r="M7" i="1"/>
  <c r="M8" i="1"/>
  <c r="M10" i="1"/>
  <c r="M11" i="1"/>
  <c r="M4" i="1"/>
  <c r="H5" i="1"/>
  <c r="I5" i="1" s="1"/>
  <c r="H7" i="1"/>
  <c r="I7" i="1" s="1"/>
  <c r="H8" i="1"/>
  <c r="I8" i="1" s="1"/>
  <c r="H10" i="1"/>
  <c r="I10" i="1" s="1"/>
  <c r="H11" i="1"/>
  <c r="I11" i="1" s="1"/>
  <c r="H4" i="1"/>
  <c r="I4" i="1" s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<sst xmlns="http://schemas.openxmlformats.org/spreadsheetml/2006/main" count="145" uniqueCount="45">
  <si>
    <t>Date</t>
  </si>
  <si>
    <t>Country</t>
  </si>
  <si>
    <t>Revenue</t>
  </si>
  <si>
    <t>Belarus</t>
  </si>
  <si>
    <t>Poland</t>
  </si>
  <si>
    <t>Ukraine</t>
  </si>
  <si>
    <t>USA</t>
  </si>
  <si>
    <t xml:space="preserve">Daily movie attendance </t>
  </si>
  <si>
    <t>Movie</t>
  </si>
  <si>
    <t>Showings</t>
  </si>
  <si>
    <t>Tickets</t>
  </si>
  <si>
    <t>…</t>
  </si>
  <si>
    <t>Agora</t>
  </si>
  <si>
    <t>Mamma Mia!</t>
  </si>
  <si>
    <t xml:space="preserve">Fight Club </t>
  </si>
  <si>
    <t>Dune</t>
  </si>
  <si>
    <t>Kupala</t>
  </si>
  <si>
    <t>Drive</t>
  </si>
  <si>
    <t>Theater</t>
  </si>
  <si>
    <t>Baranovichi Lynx theater</t>
  </si>
  <si>
    <t>Mogilev Penguin theater</t>
  </si>
  <si>
    <t>Gomel Beaver theater</t>
  </si>
  <si>
    <t>Kobrin Dove theater</t>
  </si>
  <si>
    <t>Minsk Otter theater</t>
  </si>
  <si>
    <t>Brest Coyote theater</t>
  </si>
  <si>
    <t>Daily profit report by country</t>
  </si>
  <si>
    <t>Daily number of tickets sold by theater</t>
  </si>
  <si>
    <t>may '21</t>
  </si>
  <si>
    <t>june '21</t>
  </si>
  <si>
    <t>july '22</t>
  </si>
  <si>
    <t>august' 22</t>
  </si>
  <si>
    <t>september '21</t>
  </si>
  <si>
    <t>october '21</t>
  </si>
  <si>
    <t>Monthly profit report by theater</t>
  </si>
  <si>
    <t xml:space="preserve">Monthly tickets sold report by country and theaters </t>
  </si>
  <si>
    <t>All theaters from Belarus</t>
  </si>
  <si>
    <t>All theaters from Poland</t>
  </si>
  <si>
    <t>Krakow Bear theater</t>
  </si>
  <si>
    <t>Lodz Penguin theater</t>
  </si>
  <si>
    <t xml:space="preserve">Monthly movie attendance </t>
  </si>
  <si>
    <t>All movies</t>
  </si>
  <si>
    <t>Psycho</t>
  </si>
  <si>
    <t>Avatar</t>
  </si>
  <si>
    <t>Shrek</t>
  </si>
  <si>
    <t>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</si>
</sst>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thin">
        <color theme="4" tint="-0.249977111117893"/>
      </bottom>
      <diagonal/>
    </border>
    <border>
      <left/>
      <right/>
      <top style="medium">
        <color theme="4" tint="-0.249977111117893"/>
      </top>
      <bottom style="thin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95BA-983B-3748-9020-10A31BDFAEB3}">
  <sheetPr>
    <pageSetUpPr fitToPage="1"/>
  </sheetPr>
  <dimension ref="B1:N31"/>
  <sheetViews>
    <sheetView tabSelected="1" zoomScale="68" workbookViewId="0">
      <selection activeCell="L38" sqref="L38"/>
    </sheetView>
  </sheetViews>
  <sheetFormatPr baseColWidth="10" defaultRowHeight="16" x14ac:dyDescent="0.2"/>
  <cols>
    <col min="2" max="2" width="13.5" bestFit="1" customWidth="1"/>
    <col min="3" max="3" width="24.6640625" bestFit="1" customWidth="1"/>
    <col min="4" max="4" width="13.83203125" customWidth="1"/>
    <col min="5" max="5" width="13.1640625" bestFit="1" customWidth="1"/>
    <col min="7" max="7" width="13.1640625" bestFit="1" customWidth="1"/>
    <col min="8" max="8" width="24.6640625" bestFit="1" customWidth="1"/>
    <col min="9" max="9" width="8.1640625" bestFit="1" customWidth="1"/>
    <col min="12" max="12" width="24.6640625" bestFit="1" customWidth="1"/>
  </cols>
  <sheetData>
    <row r="1" spans="2:14" ht="17" thickBot="1" x14ac:dyDescent="0.25"/>
    <row r="2" spans="2:14" ht="17" x14ac:dyDescent="0.2">
      <c r="B2" s="6" t="s">
        <v>25</v>
      </c>
      <c r="C2" s="7"/>
      <c r="D2" s="8"/>
      <c r="E2" s="2"/>
      <c r="F2" s="9" t="s">
        <v>7</v>
      </c>
      <c r="G2" s="10"/>
      <c r="H2" s="10"/>
      <c r="I2" s="11"/>
      <c r="J2" s="3"/>
      <c r="K2" s="6" t="s">
        <v>26</v>
      </c>
      <c r="L2" s="7"/>
      <c r="M2" s="8"/>
    </row>
    <row r="3" spans="2:14" ht="17" x14ac:dyDescent="0.2">
      <c r="B3" s="24" t="s">
        <v>0</v>
      </c>
      <c r="C3" s="25" t="s">
        <v>1</v>
      </c>
      <c r="D3" s="26" t="s">
        <v>2</v>
      </c>
      <c r="E3" s="3"/>
      <c r="F3" s="27" t="s">
        <v>0</v>
      </c>
      <c r="G3" s="28" t="s">
        <v>8</v>
      </c>
      <c r="H3" s="28" t="s">
        <v>9</v>
      </c>
      <c r="I3" s="29" t="s">
        <v>10</v>
      </c>
      <c r="J3" s="3"/>
      <c r="K3" s="27" t="s">
        <v>0</v>
      </c>
      <c r="L3" s="28" t="s">
        <v>18</v>
      </c>
      <c r="M3" s="29" t="s">
        <v>10</v>
      </c>
    </row>
    <row r="4" spans="2:14" ht="17" x14ac:dyDescent="0.2">
      <c r="B4" s="13">
        <v>44319</v>
      </c>
      <c r="C4" s="4" t="s">
        <v>3</v>
      </c>
      <c r="D4" s="12">
        <f ca="1">RANDBETWEEN(1000,10000)</f>
        <v>6999</v>
      </c>
      <c r="E4" s="3"/>
      <c r="F4" s="19">
        <v>44319</v>
      </c>
      <c r="G4" s="5" t="s">
        <v>12</v>
      </c>
      <c r="H4" s="5">
        <f ca="1">RANDBETWEEN(1,45)</f>
        <v>37</v>
      </c>
      <c r="I4" s="18">
        <f ca="1">RANDBETWEEN(1, 100)*H4</f>
        <v>2442</v>
      </c>
      <c r="J4" s="3"/>
      <c r="K4" s="19">
        <v>44319</v>
      </c>
      <c r="L4" s="5" t="s">
        <v>19</v>
      </c>
      <c r="M4" s="18">
        <f ca="1">RANDBETWEEN(100,2000)</f>
        <v>1633</v>
      </c>
    </row>
    <row r="5" spans="2:14" ht="17" x14ac:dyDescent="0.2">
      <c r="B5" s="13">
        <v>44319</v>
      </c>
      <c r="C5" s="4" t="s">
        <v>4</v>
      </c>
      <c r="D5" s="12">
        <f t="shared" ref="D5:D11" ca="1" si="0">RANDBETWEEN(1000,10000)</f>
        <v>9338</v>
      </c>
      <c r="E5" s="3"/>
      <c r="F5" s="19">
        <v>44319</v>
      </c>
      <c r="G5" s="5" t="s">
        <v>13</v>
      </c>
      <c r="H5" s="5">
        <f t="shared" ref="H5:H11" ca="1" si="1">RANDBETWEEN(1,45)</f>
        <v>26</v>
      </c>
      <c r="I5" s="18">
        <f t="shared" ref="I5:I11" ca="1" si="2">RANDBETWEEN(1, 100)*H5</f>
        <v>962</v>
      </c>
      <c r="J5" s="3"/>
      <c r="K5" s="19">
        <v>44319</v>
      </c>
      <c r="L5" s="5" t="s">
        <v>20</v>
      </c>
      <c r="M5" s="18">
        <f t="shared" ref="M5:M11" ca="1" si="3">RANDBETWEEN(100,2000)</f>
        <v>1206</v>
      </c>
    </row>
    <row r="6" spans="2:14" ht="17" x14ac:dyDescent="0.2">
      <c r="B6" s="13">
        <v>44319</v>
      </c>
      <c r="C6" s="4" t="s">
        <v>5</v>
      </c>
      <c r="D6" s="12">
        <f t="shared" ca="1" si="0"/>
        <v>6585</v>
      </c>
      <c r="E6" s="3"/>
      <c r="F6" s="17" t="s">
        <v>11</v>
      </c>
      <c r="G6" s="5" t="s">
        <v>11</v>
      </c>
      <c r="H6" s="5" t="s">
        <v>11</v>
      </c>
      <c r="I6" s="18" t="s">
        <v>11</v>
      </c>
      <c r="J6" s="3"/>
      <c r="K6" s="17" t="s">
        <v>11</v>
      </c>
      <c r="L6" s="5" t="s">
        <v>11</v>
      </c>
      <c r="M6" s="18" t="s">
        <v>11</v>
      </c>
    </row>
    <row r="7" spans="2:14" ht="17" x14ac:dyDescent="0.2">
      <c r="B7" s="13">
        <v>44319</v>
      </c>
      <c r="C7" s="4" t="s">
        <v>6</v>
      </c>
      <c r="D7" s="12">
        <f t="shared" ca="1" si="0"/>
        <v>4796</v>
      </c>
      <c r="E7" s="3"/>
      <c r="F7" s="19">
        <v>44320</v>
      </c>
      <c r="G7" s="5" t="s">
        <v>14</v>
      </c>
      <c r="H7" s="5">
        <f t="shared" ca="1" si="1"/>
        <v>7</v>
      </c>
      <c r="I7" s="18">
        <f t="shared" ca="1" si="2"/>
        <v>602</v>
      </c>
      <c r="J7" s="3"/>
      <c r="K7" s="19">
        <v>44320</v>
      </c>
      <c r="L7" s="5" t="s">
        <v>21</v>
      </c>
      <c r="M7" s="18">
        <f t="shared" ca="1" si="3"/>
        <v>836</v>
      </c>
    </row>
    <row r="8" spans="2:14" ht="17" x14ac:dyDescent="0.2">
      <c r="B8" s="13">
        <v>44320</v>
      </c>
      <c r="C8" s="4" t="s">
        <v>3</v>
      </c>
      <c r="D8" s="12">
        <f t="shared" ca="1" si="0"/>
        <v>6869</v>
      </c>
      <c r="E8" s="3"/>
      <c r="F8" s="19">
        <v>44320</v>
      </c>
      <c r="G8" s="5" t="s">
        <v>15</v>
      </c>
      <c r="H8" s="5">
        <f t="shared" ca="1" si="1"/>
        <v>28</v>
      </c>
      <c r="I8" s="18">
        <f t="shared" ca="1" si="2"/>
        <v>2772</v>
      </c>
      <c r="J8" s="3"/>
      <c r="K8" s="19">
        <v>44320</v>
      </c>
      <c r="L8" s="5" t="s">
        <v>22</v>
      </c>
      <c r="M8" s="18">
        <f t="shared" ca="1" si="3"/>
        <v>932</v>
      </c>
    </row>
    <row r="9" spans="2:14" ht="17" x14ac:dyDescent="0.2">
      <c r="B9" s="13">
        <v>44320</v>
      </c>
      <c r="C9" s="4" t="s">
        <v>4</v>
      </c>
      <c r="D9" s="12">
        <f t="shared" ca="1" si="0"/>
        <v>5197</v>
      </c>
      <c r="E9" s="3"/>
      <c r="F9" s="17" t="s">
        <v>11</v>
      </c>
      <c r="G9" s="5" t="s">
        <v>11</v>
      </c>
      <c r="H9" s="5" t="s">
        <v>11</v>
      </c>
      <c r="I9" s="18" t="s">
        <v>11</v>
      </c>
      <c r="J9" s="3"/>
      <c r="K9" s="17" t="s">
        <v>11</v>
      </c>
      <c r="L9" s="5" t="s">
        <v>11</v>
      </c>
      <c r="M9" s="18" t="s">
        <v>11</v>
      </c>
    </row>
    <row r="10" spans="2:14" ht="17" x14ac:dyDescent="0.2">
      <c r="B10" s="13">
        <v>44320</v>
      </c>
      <c r="C10" s="4" t="s">
        <v>5</v>
      </c>
      <c r="D10" s="12">
        <f t="shared" ca="1" si="0"/>
        <v>4132</v>
      </c>
      <c r="E10" s="3"/>
      <c r="F10" s="20">
        <v>44321</v>
      </c>
      <c r="G10" s="5" t="s">
        <v>17</v>
      </c>
      <c r="H10" s="5">
        <f t="shared" ca="1" si="1"/>
        <v>31</v>
      </c>
      <c r="I10" s="18">
        <f t="shared" ca="1" si="2"/>
        <v>2294</v>
      </c>
      <c r="J10" s="3"/>
      <c r="K10" s="20">
        <v>44321</v>
      </c>
      <c r="L10" s="5" t="s">
        <v>23</v>
      </c>
      <c r="M10" s="18">
        <f t="shared" ca="1" si="3"/>
        <v>1546</v>
      </c>
    </row>
    <row r="11" spans="2:14" ht="17" x14ac:dyDescent="0.2">
      <c r="B11" s="13">
        <v>44320</v>
      </c>
      <c r="C11" s="4" t="s">
        <v>6</v>
      </c>
      <c r="D11" s="12">
        <f t="shared" ca="1" si="0"/>
        <v>1271</v>
      </c>
      <c r="E11" s="3"/>
      <c r="F11" s="20">
        <v>44321</v>
      </c>
      <c r="G11" s="5" t="s">
        <v>16</v>
      </c>
      <c r="H11" s="5">
        <f t="shared" ca="1" si="1"/>
        <v>35</v>
      </c>
      <c r="I11" s="18">
        <f t="shared" ca="1" si="2"/>
        <v>1155</v>
      </c>
      <c r="J11" s="3"/>
      <c r="K11" s="20">
        <v>44321</v>
      </c>
      <c r="L11" s="5" t="s">
        <v>24</v>
      </c>
      <c r="M11" s="18">
        <f t="shared" ca="1" si="3"/>
        <v>708</v>
      </c>
    </row>
    <row r="12" spans="2:14" ht="18" thickBot="1" x14ac:dyDescent="0.25">
      <c r="B12" s="14" t="s">
        <v>11</v>
      </c>
      <c r="C12" s="15" t="s">
        <v>11</v>
      </c>
      <c r="D12" s="16" t="s">
        <v>11</v>
      </c>
      <c r="E12" s="3"/>
      <c r="F12" s="21" t="s">
        <v>11</v>
      </c>
      <c r="G12" s="22" t="s">
        <v>11</v>
      </c>
      <c r="H12" s="22" t="s">
        <v>11</v>
      </c>
      <c r="I12" s="23" t="s">
        <v>11</v>
      </c>
      <c r="J12" s="3"/>
      <c r="K12" s="21" t="s">
        <v>11</v>
      </c>
      <c r="L12" s="22" t="s">
        <v>11</v>
      </c>
      <c r="M12" s="23" t="s">
        <v>11</v>
      </c>
    </row>
    <row r="14" spans="2:14" ht="17" thickBot="1" x14ac:dyDescent="0.25"/>
    <row r="15" spans="2:14" ht="17" x14ac:dyDescent="0.2">
      <c r="B15" s="6" t="s">
        <v>33</v>
      </c>
      <c r="C15" s="7"/>
      <c r="D15" s="8"/>
      <c r="F15" s="30" t="s">
        <v>34</v>
      </c>
      <c r="G15" s="31"/>
      <c r="H15" s="31"/>
      <c r="I15" s="32"/>
      <c r="K15" s="9" t="s">
        <v>39</v>
      </c>
      <c r="L15" s="10"/>
      <c r="M15" s="10"/>
      <c r="N15" s="11"/>
    </row>
    <row r="16" spans="2:14" ht="17" x14ac:dyDescent="0.2">
      <c r="B16" s="24" t="s">
        <v>0</v>
      </c>
      <c r="C16" s="25" t="s">
        <v>18</v>
      </c>
      <c r="D16" s="26" t="s">
        <v>2</v>
      </c>
      <c r="F16" s="27" t="s">
        <v>0</v>
      </c>
      <c r="G16" s="25" t="s">
        <v>1</v>
      </c>
      <c r="H16" s="28" t="s">
        <v>18</v>
      </c>
      <c r="I16" s="29" t="s">
        <v>10</v>
      </c>
      <c r="K16" s="27" t="s">
        <v>0</v>
      </c>
      <c r="L16" s="28" t="s">
        <v>8</v>
      </c>
      <c r="M16" s="28" t="s">
        <v>9</v>
      </c>
      <c r="N16" s="29" t="s">
        <v>10</v>
      </c>
    </row>
    <row r="17" spans="2:14" ht="17" x14ac:dyDescent="0.2">
      <c r="B17" s="13" t="s">
        <v>27</v>
      </c>
      <c r="C17" s="5" t="s">
        <v>19</v>
      </c>
      <c r="D17" s="12">
        <f ca="1">RANDBETWEEN(1000,10000)</f>
        <v>2788</v>
      </c>
      <c r="F17" s="13" t="s">
        <v>27</v>
      </c>
      <c r="G17" s="5" t="s">
        <v>3</v>
      </c>
      <c r="H17" s="5" t="s">
        <v>19</v>
      </c>
      <c r="I17" s="18">
        <f ca="1">RANDBETWEEN(200,1000)*30</f>
        <v>21810</v>
      </c>
      <c r="K17" s="13" t="s">
        <v>28</v>
      </c>
      <c r="L17" s="5" t="s">
        <v>41</v>
      </c>
      <c r="M17" s="5">
        <f ca="1">RANDBETWEEN(1,45)*30</f>
        <v>1350</v>
      </c>
      <c r="N17" s="18">
        <f ca="1">RANDBETWEEN(1, 100)*M17</f>
        <v>47250</v>
      </c>
    </row>
    <row r="18" spans="2:14" ht="17" x14ac:dyDescent="0.2">
      <c r="B18" s="13" t="s">
        <v>28</v>
      </c>
      <c r="C18" s="5" t="s">
        <v>20</v>
      </c>
      <c r="D18" s="12">
        <f t="shared" ref="D18:D24" ca="1" si="4">RANDBETWEEN(1000,10000)</f>
        <v>4590</v>
      </c>
      <c r="F18" s="13" t="s">
        <v>27</v>
      </c>
      <c r="G18" s="5" t="s">
        <v>3</v>
      </c>
      <c r="H18" s="5" t="s">
        <v>20</v>
      </c>
      <c r="I18" s="18">
        <f ca="1">RANDBETWEEN(200,1000)*30</f>
        <v>6810</v>
      </c>
      <c r="K18" s="13" t="s">
        <v>28</v>
      </c>
      <c r="L18" s="5" t="s">
        <v>42</v>
      </c>
      <c r="M18" s="5">
        <f ca="1">RANDBETWEEN(1,45)*30</f>
        <v>330</v>
      </c>
      <c r="N18" s="18">
        <f t="shared" ref="N18:N24" ca="1" si="5">RANDBETWEEN(1, 100)*M18</f>
        <v>12870</v>
      </c>
    </row>
    <row r="19" spans="2:14" ht="17" x14ac:dyDescent="0.2">
      <c r="B19" s="13" t="s">
        <v>11</v>
      </c>
      <c r="C19" s="5" t="s">
        <v>11</v>
      </c>
      <c r="D19" s="12">
        <f t="shared" ca="1" si="4"/>
        <v>1020</v>
      </c>
      <c r="F19" s="17" t="s">
        <v>11</v>
      </c>
      <c r="G19" s="5" t="s">
        <v>11</v>
      </c>
      <c r="H19" s="5" t="s">
        <v>11</v>
      </c>
      <c r="I19" s="18" t="s">
        <v>11</v>
      </c>
      <c r="K19" s="17" t="s">
        <v>11</v>
      </c>
      <c r="L19" s="5" t="s">
        <v>11</v>
      </c>
      <c r="M19" s="5" t="s">
        <v>11</v>
      </c>
      <c r="N19" s="18" t="s">
        <v>11</v>
      </c>
    </row>
    <row r="20" spans="2:14" ht="17" x14ac:dyDescent="0.2">
      <c r="B20" s="13" t="s">
        <v>31</v>
      </c>
      <c r="C20" s="5" t="s">
        <v>21</v>
      </c>
      <c r="D20" s="12">
        <f t="shared" ca="1" si="4"/>
        <v>5335</v>
      </c>
      <c r="F20" s="13" t="s">
        <v>27</v>
      </c>
      <c r="G20" s="5" t="s">
        <v>11</v>
      </c>
      <c r="H20" s="5" t="s">
        <v>35</v>
      </c>
      <c r="I20" s="18">
        <f ca="1">RANDBETWEEN(200,1000)*30*10</f>
        <v>75900</v>
      </c>
      <c r="K20" s="13" t="s">
        <v>28</v>
      </c>
      <c r="L20" s="5" t="s">
        <v>40</v>
      </c>
      <c r="M20" s="5">
        <f ca="1">RANDBETWEEN(1,45)*30*50</f>
        <v>55500</v>
      </c>
      <c r="N20" s="18">
        <f t="shared" ca="1" si="5"/>
        <v>4329000</v>
      </c>
    </row>
    <row r="21" spans="2:14" ht="17" x14ac:dyDescent="0.2">
      <c r="B21" s="13" t="s">
        <v>32</v>
      </c>
      <c r="C21" s="5" t="s">
        <v>22</v>
      </c>
      <c r="D21" s="12">
        <f t="shared" ca="1" si="4"/>
        <v>3113</v>
      </c>
      <c r="F21" s="17" t="s">
        <v>11</v>
      </c>
      <c r="G21" s="5" t="s">
        <v>11</v>
      </c>
      <c r="H21" s="5" t="s">
        <v>11</v>
      </c>
      <c r="I21" s="18" t="s">
        <v>11</v>
      </c>
      <c r="K21" s="17" t="s">
        <v>11</v>
      </c>
      <c r="L21" s="5" t="s">
        <v>11</v>
      </c>
      <c r="M21" s="5" t="s">
        <v>11</v>
      </c>
      <c r="N21" s="18" t="s">
        <v>11</v>
      </c>
    </row>
    <row r="22" spans="2:14" ht="17" x14ac:dyDescent="0.2">
      <c r="B22" s="13" t="s">
        <v>11</v>
      </c>
      <c r="C22" s="5" t="s">
        <v>11</v>
      </c>
      <c r="D22" s="12">
        <f t="shared" ca="1" si="4"/>
        <v>3116</v>
      </c>
      <c r="F22" s="13" t="s">
        <v>28</v>
      </c>
      <c r="G22" s="5" t="s">
        <v>4</v>
      </c>
      <c r="H22" s="5" t="s">
        <v>37</v>
      </c>
      <c r="I22" s="18">
        <f ca="1">RANDBETWEEN(200,1000)*30</f>
        <v>25350</v>
      </c>
      <c r="K22" s="13" t="s">
        <v>29</v>
      </c>
      <c r="L22" s="5" t="s">
        <v>43</v>
      </c>
      <c r="M22" s="5">
        <f ca="1">RANDBETWEEN(1,45)*30</f>
        <v>390</v>
      </c>
      <c r="N22" s="18" t="s">
        <v>11</v>
      </c>
    </row>
    <row r="23" spans="2:14" ht="17" x14ac:dyDescent="0.2">
      <c r="B23" s="13" t="s">
        <v>29</v>
      </c>
      <c r="C23" s="5" t="s">
        <v>23</v>
      </c>
      <c r="D23" s="12">
        <f t="shared" ca="1" si="4"/>
        <v>2414</v>
      </c>
      <c r="F23" s="13" t="s">
        <v>28</v>
      </c>
      <c r="G23" s="5" t="s">
        <v>4</v>
      </c>
      <c r="H23" s="5" t="s">
        <v>38</v>
      </c>
      <c r="I23" s="18">
        <f ca="1">RANDBETWEEN(200,1000)*30</f>
        <v>8760</v>
      </c>
      <c r="K23" s="13" t="s">
        <v>29</v>
      </c>
      <c r="L23" s="5" t="s">
        <v>44</v>
      </c>
      <c r="M23" s="5">
        <f ca="1">RANDBETWEEN(1,45)*30</f>
        <v>1200</v>
      </c>
      <c r="N23" s="18">
        <f t="shared" ca="1" si="5"/>
        <v>92400</v>
      </c>
    </row>
    <row r="24" spans="2:14" ht="17" x14ac:dyDescent="0.2">
      <c r="B24" s="13" t="s">
        <v>30</v>
      </c>
      <c r="C24" s="5" t="s">
        <v>24</v>
      </c>
      <c r="D24" s="12">
        <f t="shared" ca="1" si="4"/>
        <v>3863</v>
      </c>
      <c r="F24" s="36" t="s">
        <v>11</v>
      </c>
      <c r="G24" s="5" t="s">
        <v>11</v>
      </c>
      <c r="H24" s="5" t="s">
        <v>11</v>
      </c>
      <c r="I24" s="18" t="s">
        <v>11</v>
      </c>
      <c r="K24" s="17" t="s">
        <v>11</v>
      </c>
      <c r="L24" s="5" t="s">
        <v>11</v>
      </c>
      <c r="M24" s="5" t="s">
        <v>11</v>
      </c>
      <c r="N24" s="18" t="s">
        <v>11</v>
      </c>
    </row>
    <row r="25" spans="2:14" ht="18" thickBot="1" x14ac:dyDescent="0.25">
      <c r="B25" s="14" t="s">
        <v>11</v>
      </c>
      <c r="C25" s="22" t="s">
        <v>11</v>
      </c>
      <c r="D25" s="16" t="s">
        <v>11</v>
      </c>
      <c r="F25" s="37" t="s">
        <v>28</v>
      </c>
      <c r="G25" s="35" t="s">
        <v>11</v>
      </c>
      <c r="H25" s="33" t="s">
        <v>36</v>
      </c>
      <c r="I25" s="34">
        <f ca="1">RANDBETWEEN(200,1000)*30*10</f>
        <v>204600</v>
      </c>
      <c r="K25" s="37" t="s">
        <v>29</v>
      </c>
      <c r="L25" s="33" t="s">
        <v>40</v>
      </c>
      <c r="M25" s="33">
        <f ca="1">RANDBETWEEN(1,45)*30*50</f>
        <v>22500</v>
      </c>
      <c r="N25" s="34">
        <f ca="1">RANDBETWEEN(1, 100)*M25</f>
        <v>1035000</v>
      </c>
    </row>
    <row r="31" spans="2:14" x14ac:dyDescent="0.2">
      <c r="C31" s="1"/>
    </row>
  </sheetData>
  <mergeCells count="6">
    <mergeCell ref="K15:N15"/>
    <mergeCell ref="B2:D2"/>
    <mergeCell ref="F2:I2"/>
    <mergeCell ref="K2:M2"/>
    <mergeCell ref="B15:D15"/>
    <mergeCell ref="F15:I15"/>
  </mergeCells>
  <pageMargins left="0.7" right="0.7" top="0.75" bottom="0.75" header="0.3" footer="0.3"/>
  <pageSetup paperSize="9" scale="6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2022-08-06T11:09:49Z</cp:lastPrinted>
  <dcterms:created xsi:type="dcterms:W3CDTF">2022-08-06T10:39:16Z</dcterms:created>
  <dcterms:modified xsi:type="dcterms:W3CDTF">2022-08-06T11:10:29Z</dcterms:modified>
</cp:coreProperties>
</file>