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微商城\"/>
    </mc:Choice>
  </mc:AlternateContent>
  <bookViews>
    <workbookView xWindow="0" yWindow="0" windowWidth="19200" windowHeight="7065" activeTab="2"/>
  </bookViews>
  <sheets>
    <sheet name="已申请渠道商的经销商" sheetId="6" r:id="rId1"/>
    <sheet name="Sheet1" sheetId="4" state="hidden" r:id="rId2"/>
    <sheet name="未申请渠道商的经销商" sheetId="7" r:id="rId3"/>
    <sheet name="渠道商名单" sheetId="8" r:id="rId4"/>
    <sheet name="特约经销商业绩详情" sheetId="5" state="hidden" r:id="rId5"/>
  </sheets>
  <definedNames>
    <definedName name="_xlnm._FilterDatabase" localSheetId="1" hidden="1">Sheet1!$A$1:$K$276</definedName>
    <definedName name="_xlnm._FilterDatabase" localSheetId="3" hidden="1">渠道商名单!$A$1:$K$276</definedName>
    <definedName name="_xlnm._FilterDatabase" localSheetId="4" hidden="1">特约经销商业绩详情!$A$1:$Z$201</definedName>
    <definedName name="_xlnm._FilterDatabase" localSheetId="2" hidden="1">未申请渠道商的经销商!$A$2:$T$105</definedName>
    <definedName name="_xlnm._FilterDatabase" localSheetId="0" hidden="1">已申请渠道商的经销商!$A$2:$N$97</definedName>
  </definedNames>
  <calcPr calcId="162913"/>
</workbook>
</file>

<file path=xl/calcChain.xml><?xml version="1.0" encoding="utf-8"?>
<calcChain xmlns="http://schemas.openxmlformats.org/spreadsheetml/2006/main">
  <c r="S201" i="5" l="1"/>
  <c r="R201" i="5"/>
  <c r="S200" i="5"/>
  <c r="R200" i="5"/>
  <c r="S199" i="5"/>
  <c r="R199" i="5"/>
  <c r="S198" i="5"/>
  <c r="R198" i="5"/>
  <c r="S197" i="5"/>
  <c r="R197" i="5"/>
  <c r="S196" i="5"/>
  <c r="R196" i="5"/>
  <c r="S195" i="5"/>
  <c r="R195" i="5"/>
  <c r="S194" i="5"/>
  <c r="R194" i="5"/>
  <c r="S193" i="5"/>
  <c r="R193" i="5"/>
  <c r="S192" i="5"/>
  <c r="R192" i="5"/>
  <c r="S191" i="5"/>
  <c r="R191" i="5"/>
  <c r="S190" i="5"/>
  <c r="R190" i="5"/>
  <c r="S189" i="5"/>
  <c r="R189" i="5"/>
  <c r="S188" i="5"/>
  <c r="R188" i="5"/>
  <c r="S187" i="5"/>
  <c r="R187" i="5"/>
  <c r="S186" i="5"/>
  <c r="R186" i="5"/>
  <c r="S185" i="5"/>
  <c r="R185" i="5"/>
  <c r="S184" i="5"/>
  <c r="R184" i="5"/>
  <c r="S183" i="5"/>
  <c r="R183" i="5"/>
  <c r="S182" i="5"/>
  <c r="R182" i="5"/>
  <c r="S181" i="5"/>
  <c r="R181" i="5"/>
  <c r="S180" i="5"/>
  <c r="R180" i="5"/>
  <c r="S179" i="5"/>
  <c r="R179" i="5"/>
  <c r="S178" i="5"/>
  <c r="R178" i="5"/>
  <c r="S177" i="5"/>
  <c r="R177" i="5"/>
  <c r="S176" i="5"/>
  <c r="R176" i="5"/>
  <c r="S175" i="5"/>
  <c r="R175" i="5"/>
  <c r="S174" i="5"/>
  <c r="R174" i="5"/>
  <c r="S173" i="5"/>
  <c r="R173" i="5"/>
  <c r="S172" i="5"/>
  <c r="R172" i="5"/>
  <c r="S171" i="5"/>
  <c r="R171" i="5"/>
  <c r="S170" i="5"/>
  <c r="R170" i="5"/>
  <c r="S169" i="5"/>
  <c r="R169" i="5"/>
  <c r="S168" i="5"/>
  <c r="R168" i="5"/>
  <c r="S167" i="5"/>
  <c r="R167" i="5"/>
  <c r="S166" i="5"/>
  <c r="R166" i="5"/>
  <c r="S165" i="5"/>
  <c r="R165" i="5"/>
  <c r="S164" i="5"/>
  <c r="R164" i="5"/>
  <c r="S163" i="5"/>
  <c r="R163" i="5"/>
  <c r="S162" i="5"/>
  <c r="R162" i="5"/>
  <c r="S161" i="5"/>
  <c r="R161" i="5"/>
  <c r="S160" i="5"/>
  <c r="R160" i="5"/>
  <c r="S159" i="5"/>
  <c r="R159" i="5"/>
  <c r="S158" i="5"/>
  <c r="R158" i="5"/>
  <c r="S157" i="5"/>
  <c r="R157" i="5"/>
  <c r="S156" i="5"/>
  <c r="R156" i="5"/>
  <c r="S155" i="5"/>
  <c r="R155" i="5"/>
  <c r="S154" i="5"/>
  <c r="R154" i="5"/>
  <c r="S153" i="5"/>
  <c r="R153" i="5"/>
  <c r="S152" i="5"/>
  <c r="R152" i="5"/>
  <c r="S151" i="5"/>
  <c r="R151" i="5"/>
  <c r="S150" i="5"/>
  <c r="R150" i="5"/>
  <c r="S149" i="5"/>
  <c r="R149" i="5"/>
  <c r="S148" i="5"/>
  <c r="R148" i="5"/>
  <c r="S147" i="5"/>
  <c r="R147" i="5"/>
  <c r="S146" i="5"/>
  <c r="R146" i="5"/>
  <c r="S145" i="5"/>
  <c r="R145" i="5"/>
  <c r="S144" i="5"/>
  <c r="R144" i="5"/>
  <c r="S143" i="5"/>
  <c r="R143" i="5"/>
  <c r="S142" i="5"/>
  <c r="R142" i="5"/>
  <c r="S141" i="5"/>
  <c r="R141" i="5"/>
  <c r="S140" i="5"/>
  <c r="R140" i="5"/>
  <c r="S139" i="5"/>
  <c r="R139" i="5"/>
  <c r="S138" i="5"/>
  <c r="R138" i="5"/>
  <c r="S137" i="5"/>
  <c r="R137" i="5"/>
  <c r="S136" i="5"/>
  <c r="R136" i="5"/>
  <c r="S135" i="5"/>
  <c r="R135" i="5"/>
  <c r="S134" i="5"/>
  <c r="R134" i="5"/>
  <c r="S133" i="5"/>
  <c r="R133" i="5"/>
  <c r="S132" i="5"/>
  <c r="R132" i="5"/>
  <c r="S131" i="5"/>
  <c r="R131" i="5"/>
  <c r="S130" i="5"/>
  <c r="R130" i="5"/>
  <c r="S129" i="5"/>
  <c r="R129" i="5"/>
  <c r="S128" i="5"/>
  <c r="R128" i="5"/>
  <c r="S127" i="5"/>
  <c r="R127" i="5"/>
  <c r="S126" i="5"/>
  <c r="R126" i="5"/>
  <c r="S125" i="5"/>
  <c r="R125" i="5"/>
  <c r="S124" i="5"/>
  <c r="R124" i="5"/>
  <c r="S123" i="5"/>
  <c r="R123" i="5"/>
  <c r="S122" i="5"/>
  <c r="R122" i="5"/>
  <c r="S121" i="5"/>
  <c r="R121" i="5"/>
  <c r="S120" i="5"/>
  <c r="R120" i="5"/>
  <c r="S119" i="5"/>
  <c r="R119" i="5"/>
  <c r="S118" i="5"/>
  <c r="R118" i="5"/>
  <c r="S117" i="5"/>
  <c r="R117" i="5"/>
  <c r="S116" i="5"/>
  <c r="R116" i="5"/>
  <c r="S115" i="5"/>
  <c r="R115" i="5"/>
  <c r="S114" i="5"/>
  <c r="R114" i="5"/>
  <c r="S113" i="5"/>
  <c r="R113" i="5"/>
  <c r="S112" i="5"/>
  <c r="R112" i="5"/>
  <c r="S111" i="5"/>
  <c r="R111" i="5"/>
  <c r="S110" i="5"/>
  <c r="R110" i="5"/>
  <c r="S109" i="5"/>
  <c r="R109" i="5"/>
  <c r="S108" i="5"/>
  <c r="R108" i="5"/>
  <c r="S107" i="5"/>
  <c r="R107" i="5"/>
  <c r="S106" i="5"/>
  <c r="R106" i="5"/>
  <c r="S105" i="5"/>
  <c r="R105" i="5"/>
  <c r="S104" i="5"/>
  <c r="R104" i="5"/>
  <c r="S103" i="5"/>
  <c r="R103" i="5"/>
  <c r="S102" i="5"/>
  <c r="R102" i="5"/>
  <c r="S101" i="5"/>
  <c r="R101" i="5"/>
  <c r="S100" i="5"/>
  <c r="R100" i="5"/>
  <c r="S99" i="5"/>
  <c r="R99" i="5"/>
  <c r="S98" i="5"/>
  <c r="R98" i="5"/>
  <c r="S97" i="5"/>
  <c r="R97" i="5"/>
  <c r="S96" i="5"/>
  <c r="R96" i="5"/>
  <c r="S95" i="5"/>
  <c r="R95" i="5"/>
  <c r="S94" i="5"/>
  <c r="R94" i="5"/>
  <c r="S93" i="5"/>
  <c r="R93" i="5"/>
  <c r="S92" i="5"/>
  <c r="R92" i="5"/>
  <c r="S91" i="5"/>
  <c r="R91" i="5"/>
  <c r="S90" i="5"/>
  <c r="R90" i="5"/>
  <c r="S89" i="5"/>
  <c r="R89" i="5"/>
  <c r="S88" i="5"/>
  <c r="R88" i="5"/>
  <c r="S87" i="5"/>
  <c r="R87" i="5"/>
  <c r="S86" i="5"/>
  <c r="R86" i="5"/>
  <c r="S85" i="5"/>
  <c r="R85" i="5"/>
  <c r="S84" i="5"/>
  <c r="R84" i="5"/>
  <c r="S83" i="5"/>
  <c r="R83" i="5"/>
  <c r="S82" i="5"/>
  <c r="R82" i="5"/>
  <c r="S81" i="5"/>
  <c r="R81" i="5"/>
  <c r="S80" i="5"/>
  <c r="R80" i="5"/>
  <c r="S79" i="5"/>
  <c r="R79" i="5"/>
  <c r="S78" i="5"/>
  <c r="R78" i="5"/>
  <c r="S77" i="5"/>
  <c r="R77" i="5"/>
  <c r="S76" i="5"/>
  <c r="R76" i="5"/>
  <c r="S75" i="5"/>
  <c r="R75" i="5"/>
  <c r="S74" i="5"/>
  <c r="R74" i="5"/>
  <c r="S73" i="5"/>
  <c r="R73" i="5"/>
  <c r="S72" i="5"/>
  <c r="R72" i="5"/>
  <c r="S71" i="5"/>
  <c r="R71" i="5"/>
  <c r="S70" i="5"/>
  <c r="R70" i="5"/>
  <c r="S69" i="5"/>
  <c r="R69" i="5"/>
  <c r="S68" i="5"/>
  <c r="R68" i="5"/>
  <c r="S67" i="5"/>
  <c r="R67" i="5"/>
  <c r="S66" i="5"/>
  <c r="R66" i="5"/>
  <c r="S65" i="5"/>
  <c r="R65" i="5"/>
  <c r="S64" i="5"/>
  <c r="R64" i="5"/>
  <c r="S63" i="5"/>
  <c r="R63" i="5"/>
  <c r="S62" i="5"/>
  <c r="R62" i="5"/>
  <c r="S61" i="5"/>
  <c r="R61" i="5"/>
  <c r="S60" i="5"/>
  <c r="R60" i="5"/>
  <c r="S59" i="5"/>
  <c r="R59" i="5"/>
  <c r="S58" i="5"/>
  <c r="R58" i="5"/>
  <c r="S57" i="5"/>
  <c r="R57" i="5"/>
  <c r="S56" i="5"/>
  <c r="R56" i="5"/>
  <c r="S55" i="5"/>
  <c r="R55" i="5"/>
  <c r="S54" i="5"/>
  <c r="R54" i="5"/>
  <c r="S53" i="5"/>
  <c r="R53" i="5"/>
  <c r="S52" i="5"/>
  <c r="R52" i="5"/>
  <c r="S51" i="5"/>
  <c r="R51" i="5"/>
  <c r="S50" i="5"/>
  <c r="R50" i="5"/>
  <c r="S49" i="5"/>
  <c r="R49" i="5"/>
  <c r="S48" i="5"/>
  <c r="R48" i="5"/>
  <c r="S47" i="5"/>
  <c r="R47" i="5"/>
  <c r="S46" i="5"/>
  <c r="R46" i="5"/>
  <c r="S45" i="5"/>
  <c r="R45" i="5"/>
  <c r="S44" i="5"/>
  <c r="R44" i="5"/>
  <c r="S43" i="5"/>
  <c r="R43" i="5"/>
  <c r="S42" i="5"/>
  <c r="R42" i="5"/>
  <c r="S41" i="5"/>
  <c r="R41" i="5"/>
  <c r="S40" i="5"/>
  <c r="R40" i="5"/>
  <c r="S39" i="5"/>
  <c r="R39" i="5"/>
  <c r="S38" i="5"/>
  <c r="R38" i="5"/>
  <c r="S37" i="5"/>
  <c r="R37" i="5"/>
  <c r="S36" i="5"/>
  <c r="R36" i="5"/>
  <c r="S35" i="5"/>
  <c r="R35" i="5"/>
  <c r="S34" i="5"/>
  <c r="R34" i="5"/>
  <c r="S33" i="5"/>
  <c r="R33" i="5"/>
  <c r="S32" i="5"/>
  <c r="R32" i="5"/>
  <c r="S31" i="5"/>
  <c r="R31" i="5"/>
  <c r="S30" i="5"/>
  <c r="R30" i="5"/>
  <c r="S29" i="5"/>
  <c r="R29" i="5"/>
  <c r="S28" i="5"/>
  <c r="R28" i="5"/>
  <c r="S27" i="5"/>
  <c r="R27" i="5"/>
  <c r="S26" i="5"/>
  <c r="R26" i="5"/>
  <c r="S25" i="5"/>
  <c r="R25" i="5"/>
  <c r="S24" i="5"/>
  <c r="R24" i="5"/>
  <c r="S23" i="5"/>
  <c r="R23" i="5"/>
  <c r="S22" i="5"/>
  <c r="R22" i="5"/>
  <c r="S21" i="5"/>
  <c r="R21" i="5"/>
  <c r="S20" i="5"/>
  <c r="R20" i="5"/>
  <c r="S19" i="5"/>
  <c r="R19" i="5"/>
  <c r="S18" i="5"/>
  <c r="R18" i="5"/>
  <c r="S17" i="5"/>
  <c r="R17" i="5"/>
  <c r="S16" i="5"/>
  <c r="R16" i="5"/>
  <c r="S15" i="5"/>
  <c r="R15" i="5"/>
  <c r="S14" i="5"/>
  <c r="R14" i="5"/>
  <c r="S13" i="5"/>
  <c r="R13" i="5"/>
  <c r="S12" i="5"/>
  <c r="R12" i="5"/>
  <c r="S11" i="5"/>
  <c r="R11" i="5"/>
  <c r="S10" i="5"/>
  <c r="R10" i="5"/>
  <c r="S9" i="5"/>
  <c r="R9" i="5"/>
  <c r="S8" i="5"/>
  <c r="R8" i="5"/>
  <c r="S7" i="5"/>
  <c r="R7" i="5"/>
  <c r="S6" i="5"/>
  <c r="R6" i="5"/>
  <c r="S5" i="5"/>
  <c r="R5" i="5"/>
  <c r="S4" i="5"/>
  <c r="R4" i="5"/>
  <c r="S3" i="5"/>
  <c r="R3" i="5"/>
  <c r="S2" i="5"/>
  <c r="R2" i="5"/>
</calcChain>
</file>

<file path=xl/comments1.xml><?xml version="1.0" encoding="utf-8"?>
<comments xmlns="http://schemas.openxmlformats.org/spreadsheetml/2006/main">
  <authors>
    <author>作者</author>
  </authors>
  <commentList>
    <comment ref="T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现金+商城</t>
        </r>
      </text>
    </comment>
    <comment ref="V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现金+商城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O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现金+商城</t>
        </r>
      </text>
    </comment>
    <comment ref="Q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现金+商城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现金+商城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现金+商城</t>
        </r>
      </text>
    </comment>
  </commentList>
</comments>
</file>

<file path=xl/sharedStrings.xml><?xml version="1.0" encoding="utf-8"?>
<sst xmlns="http://schemas.openxmlformats.org/spreadsheetml/2006/main" count="5504" uniqueCount="1522">
  <si>
    <t>特约经销商申请渠道商名单</t>
  </si>
  <si>
    <t>编号</t>
  </si>
  <si>
    <t>用户名</t>
  </si>
  <si>
    <t>成为经销商日期</t>
  </si>
  <si>
    <t>省份</t>
  </si>
  <si>
    <t>城市</t>
  </si>
  <si>
    <t>区/县</t>
  </si>
  <si>
    <t>联系方式</t>
  </si>
  <si>
    <t>经销商保荐人</t>
  </si>
  <si>
    <t>保荐人联系方式</t>
  </si>
  <si>
    <t>插线板渠道商级别</t>
  </si>
  <si>
    <t>代理区域</t>
  </si>
  <si>
    <t>直推人数</t>
  </si>
  <si>
    <t>推荐人联系方式</t>
  </si>
  <si>
    <t>推荐人</t>
  </si>
  <si>
    <t>5月机器人出货（台）</t>
  </si>
  <si>
    <t>6月机器人出货（台）</t>
  </si>
  <si>
    <t>7月机器人出货（台）</t>
  </si>
  <si>
    <t>8月机器人出货（台）</t>
  </si>
  <si>
    <t>9月机器人出货（台）</t>
  </si>
  <si>
    <t>10月机器人合计出货（台）</t>
  </si>
  <si>
    <t>10月智能插线板出货（台）</t>
  </si>
  <si>
    <t>11月机器人合计出货（台）</t>
  </si>
  <si>
    <t>11月智能插线板出货（台）</t>
  </si>
  <si>
    <t>机器人合计（台）</t>
  </si>
  <si>
    <t>插线板合计（台）</t>
  </si>
  <si>
    <t>刘朝阳</t>
  </si>
  <si>
    <t>广西壮族自治区</t>
  </si>
  <si>
    <t xml:space="preserve">柳州市 </t>
  </si>
  <si>
    <t>翁金红</t>
  </si>
  <si>
    <t>省代理</t>
  </si>
  <si>
    <t>18925202269</t>
  </si>
  <si>
    <t>翁菲阳</t>
  </si>
  <si>
    <t>蒙柳平</t>
  </si>
  <si>
    <t>鱼峰区</t>
  </si>
  <si>
    <t>邵芬</t>
  </si>
  <si>
    <t>市代理</t>
  </si>
  <si>
    <t>广西壮族自治区/柳州市</t>
  </si>
  <si>
    <t>15877201668</t>
  </si>
  <si>
    <t>周朝晖</t>
  </si>
  <si>
    <t>南宁市</t>
  </si>
  <si>
    <t>西乡塘区</t>
  </si>
  <si>
    <t>江西省</t>
  </si>
  <si>
    <t>13978269188</t>
  </si>
  <si>
    <t>笪思颖</t>
  </si>
  <si>
    <t>河北省</t>
  </si>
  <si>
    <t>唐山市</t>
  </si>
  <si>
    <t>公司</t>
  </si>
  <si>
    <t>辽宁省</t>
  </si>
  <si>
    <t>18601156111</t>
  </si>
  <si>
    <t>墨子</t>
  </si>
  <si>
    <t>裴英</t>
  </si>
  <si>
    <t>邯郸市</t>
  </si>
  <si>
    <t>胡丹</t>
  </si>
  <si>
    <t>区/县代理</t>
  </si>
  <si>
    <t>河北省/邯郸市/丛台区</t>
  </si>
  <si>
    <t>15261853588</t>
  </si>
  <si>
    <t>胡俊祥</t>
  </si>
  <si>
    <t>广东省</t>
  </si>
  <si>
    <t>深圳市</t>
  </si>
  <si>
    <t>宝安区</t>
  </si>
  <si>
    <t>宋永和</t>
  </si>
  <si>
    <t>吉林省</t>
  </si>
  <si>
    <t>长春市</t>
  </si>
  <si>
    <t>郝晶</t>
  </si>
  <si>
    <t>吉林省/长春市</t>
  </si>
  <si>
    <t>17790089492</t>
  </si>
  <si>
    <t>江苏省</t>
  </si>
  <si>
    <t>南京市</t>
  </si>
  <si>
    <t>徐宁</t>
  </si>
  <si>
    <t>13816120139</t>
  </si>
  <si>
    <t>俞斐</t>
  </si>
  <si>
    <t>上海市</t>
  </si>
  <si>
    <t>姚惜明</t>
  </si>
  <si>
    <t>上海/上海市/浦东新区</t>
  </si>
  <si>
    <t>18644988466</t>
  </si>
  <si>
    <t>张森洋</t>
  </si>
  <si>
    <t>山东省</t>
  </si>
  <si>
    <t>德州市</t>
  </si>
  <si>
    <t>王风英</t>
  </si>
  <si>
    <t>山东省/德州市/德城区</t>
  </si>
  <si>
    <t>18532518655</t>
  </si>
  <si>
    <t>孙玉梅</t>
  </si>
  <si>
    <t>绿园区</t>
  </si>
  <si>
    <t>江苏省/南通市</t>
  </si>
  <si>
    <t>张宏光</t>
  </si>
  <si>
    <t>鞍山市</t>
  </si>
  <si>
    <t>秦英</t>
  </si>
  <si>
    <t>18946694739</t>
  </si>
  <si>
    <t>辽宁省/鞍山市</t>
  </si>
  <si>
    <t>秦英18946694739</t>
  </si>
  <si>
    <t>陈永权</t>
  </si>
  <si>
    <t>青秀区</t>
  </si>
  <si>
    <t>广西壮族自治区/南宁市</t>
  </si>
  <si>
    <t>张茂林</t>
  </si>
  <si>
    <t>四川省</t>
  </si>
  <si>
    <t>成都市</t>
  </si>
  <si>
    <t>黄冬冬</t>
  </si>
  <si>
    <t>四川省/成都市/武侯区</t>
  </si>
  <si>
    <t>林瑞发</t>
  </si>
  <si>
    <t>柳州市</t>
  </si>
  <si>
    <t>柳南区</t>
  </si>
  <si>
    <t>刘芯池</t>
  </si>
  <si>
    <t>广西壮族自治区/柳州市/柳南区</t>
  </si>
  <si>
    <t>13387722546</t>
  </si>
  <si>
    <t>梓倩</t>
  </si>
  <si>
    <t>李万城</t>
  </si>
  <si>
    <t>惠州市</t>
  </si>
  <si>
    <t>欧阳芊羽</t>
  </si>
  <si>
    <t>广东省/广州市</t>
  </si>
  <si>
    <t>13641456831</t>
  </si>
  <si>
    <t>廉振森</t>
  </si>
  <si>
    <t>济南市</t>
  </si>
  <si>
    <t>陈玉琴</t>
  </si>
  <si>
    <t>山东省/济南市/天桥区</t>
  </si>
  <si>
    <t>韩极</t>
  </si>
  <si>
    <t>大连市</t>
  </si>
  <si>
    <t>张津铖</t>
  </si>
  <si>
    <t>辽宁省/大连市</t>
  </si>
  <si>
    <t>17600627523</t>
  </si>
  <si>
    <t>陆金志</t>
  </si>
  <si>
    <t>广西壮族自治区/南宁市/江南区</t>
  </si>
  <si>
    <t>卢家华</t>
  </si>
  <si>
    <t>玉林市</t>
  </si>
  <si>
    <t>徐向红</t>
  </si>
  <si>
    <t>广西壮族自治区/玉林市/玉州区</t>
  </si>
  <si>
    <t>王飞英</t>
  </si>
  <si>
    <t>龙岗区</t>
  </si>
  <si>
    <t>刘运威</t>
  </si>
  <si>
    <t>广东省/深圳市</t>
  </si>
  <si>
    <t>吴进</t>
  </si>
  <si>
    <t>柳北区</t>
  </si>
  <si>
    <t>吴丽华</t>
  </si>
  <si>
    <t>广西壮族自治区/柳州市/城中区</t>
  </si>
  <si>
    <t>黄芳梅</t>
  </si>
  <si>
    <t>浙江省</t>
  </si>
  <si>
    <t>宁波市</t>
  </si>
  <si>
    <t>海曙区</t>
  </si>
  <si>
    <t>郑燕美</t>
  </si>
  <si>
    <t>湖南省/长沙市</t>
  </si>
  <si>
    <t>13597128610</t>
  </si>
  <si>
    <t>侯小林</t>
  </si>
  <si>
    <t>广西壮族自治区/柳州市/柳北区</t>
  </si>
  <si>
    <t>15994487790</t>
  </si>
  <si>
    <t>胡凤</t>
  </si>
  <si>
    <t>泰州市</t>
  </si>
  <si>
    <t>江苏省/泰州市/泰兴市</t>
  </si>
  <si>
    <t>秦兆南</t>
  </si>
  <si>
    <t>宽城区</t>
  </si>
  <si>
    <t>吉林省/长春市/宽城区</t>
  </si>
  <si>
    <t>宣宝燕</t>
  </si>
  <si>
    <t>大庆市</t>
  </si>
  <si>
    <t xml:space="preserve"> 龙凤区</t>
  </si>
  <si>
    <t>杨跃凤</t>
  </si>
  <si>
    <t>黑龙江省/大庆市</t>
  </si>
  <si>
    <t>13610717118</t>
  </si>
  <si>
    <t>田雅宁</t>
  </si>
  <si>
    <t>沈阳市</t>
  </si>
  <si>
    <t>程圣桓</t>
  </si>
  <si>
    <t>辽宁省/沈阳市/铁西区</t>
  </si>
  <si>
    <t>李虾</t>
  </si>
  <si>
    <t>广州市</t>
  </si>
  <si>
    <t>南沙区</t>
  </si>
  <si>
    <t>姚静敏</t>
  </si>
  <si>
    <t>广东省/广州市/南沙区</t>
  </si>
  <si>
    <t>13737225025</t>
  </si>
  <si>
    <t>刘淑琴</t>
  </si>
  <si>
    <t>淄博市</t>
  </si>
  <si>
    <t>张店区</t>
  </si>
  <si>
    <t>李龙泉</t>
  </si>
  <si>
    <t>山东省/淄博市/张店区</t>
  </si>
  <si>
    <t>18005335136</t>
  </si>
  <si>
    <t>黄红花</t>
  </si>
  <si>
    <t>延吉市</t>
  </si>
  <si>
    <t>崔香姬</t>
  </si>
  <si>
    <t>吉林省/延边朝鲜族自治州/延吉市</t>
  </si>
  <si>
    <t>13331632666</t>
  </si>
  <si>
    <t>蔡香姬</t>
  </si>
  <si>
    <t>王鑫</t>
  </si>
  <si>
    <t>山西省</t>
  </si>
  <si>
    <t>太原市</t>
  </si>
  <si>
    <t>张阁宴</t>
  </si>
  <si>
    <t>山西省/太原市</t>
  </si>
  <si>
    <t>李淑荣</t>
  </si>
  <si>
    <t>榆树区</t>
  </si>
  <si>
    <t>姬笑男</t>
  </si>
  <si>
    <t>吉林省/松原市/宁江区</t>
  </si>
  <si>
    <t>卢春宇</t>
  </si>
  <si>
    <t>龙河兰</t>
  </si>
  <si>
    <t>湖南省/长沙市/芙蓉区</t>
  </si>
  <si>
    <t>李晓东</t>
  </si>
  <si>
    <t>小店区</t>
  </si>
  <si>
    <t>山西省/太原市/万柏林区</t>
  </si>
  <si>
    <t>13643663866</t>
  </si>
  <si>
    <t>巫凤端</t>
  </si>
  <si>
    <t>来宾市</t>
  </si>
  <si>
    <t>广西壮族自治区/来宾市</t>
  </si>
  <si>
    <t>佟爽</t>
  </si>
  <si>
    <t>姜炬杭</t>
  </si>
  <si>
    <t>吉林省/长春市/绿园区</t>
  </si>
  <si>
    <t>13756311395</t>
  </si>
  <si>
    <t>金洪飞</t>
  </si>
  <si>
    <t>九台区</t>
  </si>
  <si>
    <t>吉林省/长春市/二道区</t>
  </si>
  <si>
    <t>13354309556</t>
  </si>
  <si>
    <t>郝胜男</t>
  </si>
  <si>
    <t>黑龙江省</t>
  </si>
  <si>
    <t>哈尔滨市</t>
  </si>
  <si>
    <t>黑龙江省/哈尔滨市</t>
  </si>
  <si>
    <t>张景山</t>
  </si>
  <si>
    <t>沙河区</t>
  </si>
  <si>
    <t>辽宁省/大连市/甘井子区</t>
  </si>
  <si>
    <t>13069642888</t>
  </si>
  <si>
    <t>朴春华</t>
  </si>
  <si>
    <t>通化市</t>
  </si>
  <si>
    <t>东昌区</t>
  </si>
  <si>
    <t>吉林省/通化市</t>
  </si>
  <si>
    <t>黑龙江</t>
  </si>
  <si>
    <t xml:space="preserve">大庆市 </t>
  </si>
  <si>
    <t>吉林省/松原市</t>
  </si>
  <si>
    <t>郭健美</t>
  </si>
  <si>
    <t>铁岭市</t>
  </si>
  <si>
    <t>江苏省/南通市/通州市</t>
  </si>
  <si>
    <t>黄小红</t>
  </si>
  <si>
    <t>东莞市</t>
  </si>
  <si>
    <t>广东省/东莞市/南城区</t>
  </si>
  <si>
    <t>蔡伏田</t>
  </si>
  <si>
    <t>南关区</t>
  </si>
  <si>
    <t>吉林省/长春市/南关区</t>
  </si>
  <si>
    <t>牛忠新</t>
  </si>
  <si>
    <t>肇东市</t>
  </si>
  <si>
    <t>黑龙江省/大庆市/萨尔图区</t>
  </si>
  <si>
    <t>13339499904</t>
  </si>
  <si>
    <t>刘宇航</t>
  </si>
  <si>
    <t>松北区</t>
  </si>
  <si>
    <t>黑龙江省/哈尔滨市/南岗区</t>
  </si>
  <si>
    <t>13903613373</t>
  </si>
  <si>
    <t>赵淑清</t>
  </si>
  <si>
    <t>外道区</t>
  </si>
  <si>
    <t>黑龙江省/哈尔滨市/呼兰区</t>
  </si>
  <si>
    <t>佟桂兰</t>
  </si>
  <si>
    <t>二道区</t>
  </si>
  <si>
    <t>吉林省/吉林市/龙潭区</t>
  </si>
  <si>
    <t>15304333356</t>
  </si>
  <si>
    <t>李海春</t>
  </si>
  <si>
    <t>姚金良</t>
  </si>
  <si>
    <t>嘉兴市</t>
  </si>
  <si>
    <t>上海/上海市/宝山区</t>
  </si>
  <si>
    <t>13501611921</t>
  </si>
  <si>
    <t>张雪</t>
  </si>
  <si>
    <t>锦州市</t>
  </si>
  <si>
    <t>凌河区</t>
  </si>
  <si>
    <t>张鲁德</t>
  </si>
  <si>
    <t>辽宁省/锦州市/古塔区</t>
  </si>
  <si>
    <t>13897838609</t>
  </si>
  <si>
    <t>董其会</t>
  </si>
  <si>
    <t>惠城区</t>
  </si>
  <si>
    <t>广东省/惠州市</t>
  </si>
  <si>
    <t>13802874887</t>
  </si>
  <si>
    <t>刘志荣</t>
  </si>
  <si>
    <t>吉安市</t>
  </si>
  <si>
    <t>广东省/广州市/白云区</t>
  </si>
  <si>
    <t>韦春花</t>
  </si>
  <si>
    <t>桂林市</t>
  </si>
  <si>
    <t>叠彩区</t>
  </si>
  <si>
    <t>广西壮族自治区/桂林市</t>
  </si>
  <si>
    <t>13517800997</t>
  </si>
  <si>
    <t>酒红色的玫瑰</t>
  </si>
  <si>
    <t>孙全富</t>
  </si>
  <si>
    <t>五常市</t>
  </si>
  <si>
    <t>黑龙江省/哈尔滨市/香坊区</t>
  </si>
  <si>
    <t>唐亚霞</t>
  </si>
  <si>
    <t>吉林市</t>
  </si>
  <si>
    <t>江苏省/南通市/海门市</t>
  </si>
  <si>
    <t>郭峰</t>
  </si>
  <si>
    <t>赣州市</t>
  </si>
  <si>
    <t>江西省/赣州市/瑞金市</t>
  </si>
  <si>
    <t>赵玲</t>
  </si>
  <si>
    <t>万柏林区</t>
  </si>
  <si>
    <t>山西省/太原市/杏花岭区</t>
  </si>
  <si>
    <t>韩牧凌</t>
  </si>
  <si>
    <t>河池市</t>
  </si>
  <si>
    <t>湖南省/长沙市/浏阳市</t>
  </si>
  <si>
    <t>13907826876</t>
  </si>
  <si>
    <t>于静</t>
  </si>
  <si>
    <t>齐齐哈尔市</t>
  </si>
  <si>
    <t>黑龙江省/大庆市/林甸县</t>
  </si>
  <si>
    <t>18045933006</t>
  </si>
  <si>
    <t>覃思艳</t>
  </si>
  <si>
    <t>湖南省/长沙市/岳麓区</t>
  </si>
  <si>
    <t>邓大立</t>
  </si>
  <si>
    <t>二道江</t>
  </si>
  <si>
    <t>吉林省/通化市/二道江区</t>
  </si>
  <si>
    <t>13104353695</t>
  </si>
  <si>
    <t>徐庆芳</t>
  </si>
  <si>
    <t>抚顺市</t>
  </si>
  <si>
    <t>辽宁省/锦州市/黑山县</t>
  </si>
  <si>
    <t>齐晓霞</t>
  </si>
  <si>
    <t>开发区</t>
  </si>
  <si>
    <t>辽宁省/锦州市/太和区</t>
  </si>
  <si>
    <t>刘铁军</t>
  </si>
  <si>
    <t>南站</t>
  </si>
  <si>
    <t>辽宁省/锦州市/凌海市</t>
  </si>
  <si>
    <t>刘轲</t>
  </si>
  <si>
    <t>平阴县</t>
  </si>
  <si>
    <t>山东省/济南市/平阴县</t>
  </si>
  <si>
    <t>18063414919</t>
  </si>
  <si>
    <t>张玉湘</t>
  </si>
  <si>
    <t>兴宁区</t>
  </si>
  <si>
    <t>广西壮族自治区/南宁市/兴宁区</t>
  </si>
  <si>
    <t>王武玉</t>
  </si>
  <si>
    <t>湖北省</t>
  </si>
  <si>
    <t>大冶市</t>
  </si>
  <si>
    <t>湖北省/黄石市/大冶市</t>
  </si>
  <si>
    <t>15337241134</t>
  </si>
  <si>
    <t>王丽华</t>
  </si>
  <si>
    <t>严声亮</t>
  </si>
  <si>
    <t>博白县</t>
  </si>
  <si>
    <t>王缉文</t>
  </si>
  <si>
    <t>广西壮族自治区/南宁市/良庆区</t>
  </si>
  <si>
    <t>15077211176</t>
  </si>
  <si>
    <t>周家孝</t>
  </si>
  <si>
    <t>韦毅敏</t>
  </si>
  <si>
    <t>防城港市</t>
  </si>
  <si>
    <t>湖南省/长沙市/望城区</t>
  </si>
  <si>
    <t>陆国峰</t>
  </si>
  <si>
    <t>海宁市</t>
  </si>
  <si>
    <t>浙江省/嘉兴市/桐乡市</t>
  </si>
  <si>
    <t>卢清花</t>
  </si>
  <si>
    <t>延边图们市</t>
  </si>
  <si>
    <t>吉林省/延边朝鲜族自治州/汪清县</t>
  </si>
  <si>
    <t>邱淑丽</t>
  </si>
  <si>
    <t>红岗区</t>
  </si>
  <si>
    <t>马春英</t>
  </si>
  <si>
    <t>黑龙江省/大庆市/红岗区</t>
  </si>
  <si>
    <t>安达市</t>
  </si>
  <si>
    <t>黑龙江省/绥化市/安达市</t>
  </si>
  <si>
    <t>董桂华</t>
  </si>
  <si>
    <t>辽宁省/锦州市/凌河区</t>
  </si>
  <si>
    <t>金丽丽</t>
  </si>
  <si>
    <t>桐乡市</t>
  </si>
  <si>
    <t>上海/上海市/崇明县</t>
  </si>
  <si>
    <t>李润华</t>
  </si>
  <si>
    <t>迎泽区</t>
  </si>
  <si>
    <t>山西省/太原市/迎泽区</t>
  </si>
  <si>
    <t>宋丽梅</t>
  </si>
  <si>
    <t>图们</t>
  </si>
  <si>
    <t>吉林省/延边朝鲜族自治州/图们市</t>
  </si>
  <si>
    <t>15712313925</t>
  </si>
  <si>
    <t>许继华</t>
  </si>
  <si>
    <t>北京市</t>
  </si>
  <si>
    <t>顺义区</t>
  </si>
  <si>
    <t>李丽娜</t>
  </si>
  <si>
    <t>辽宁省/沈阳市/皇姑区</t>
  </si>
  <si>
    <t>鲁良伟</t>
  </si>
  <si>
    <t>南岗区</t>
  </si>
  <si>
    <t>黑龙江省/哈尔滨市/道里区</t>
  </si>
  <si>
    <t>李发林</t>
  </si>
  <si>
    <t>坪山新区</t>
  </si>
  <si>
    <t>广东省/深圳市/坪山新区</t>
  </si>
  <si>
    <t>13713908893</t>
  </si>
  <si>
    <t>罗桢芝1</t>
  </si>
  <si>
    <t>谭玉珍</t>
  </si>
  <si>
    <t>罗湖区</t>
  </si>
  <si>
    <t>广东省/广州市/番禺区</t>
  </si>
  <si>
    <t>江国环</t>
  </si>
  <si>
    <t>惠东县</t>
  </si>
  <si>
    <t>广东省/惠州市/惠东县</t>
  </si>
  <si>
    <t>唐发（曾祥艳</t>
  </si>
  <si>
    <t>象州县</t>
  </si>
  <si>
    <t>福建省/泉州市/丰泽区</t>
  </si>
  <si>
    <t>吉林省/吉林市</t>
  </si>
  <si>
    <t>宁红</t>
  </si>
  <si>
    <t>五象区</t>
  </si>
  <si>
    <t>四川省/成都市/锦江区</t>
  </si>
  <si>
    <t>周晓花</t>
  </si>
  <si>
    <t>张磊</t>
  </si>
  <si>
    <t>广东省/东莞市/虎门镇</t>
  </si>
  <si>
    <t>吴洵萍</t>
  </si>
  <si>
    <t xml:space="preserve">南宁市 </t>
  </si>
  <si>
    <t>四川省/成都市/金牛区</t>
  </si>
  <si>
    <t>孙贞淑</t>
  </si>
  <si>
    <t>吉林省/延边朝鲜族自治州/珲春市</t>
  </si>
  <si>
    <t>钟雁</t>
  </si>
  <si>
    <t>梧州市</t>
  </si>
  <si>
    <t>长洲区</t>
  </si>
  <si>
    <t>广西壮族自治区/梧州市/长洲区</t>
  </si>
  <si>
    <t>邢晓晶</t>
  </si>
  <si>
    <t>让胡路区</t>
  </si>
  <si>
    <t>黑龙江省/齐齐哈尔市/铁锋区</t>
  </si>
  <si>
    <t>刘明</t>
  </si>
  <si>
    <t>葫芦岛市</t>
  </si>
  <si>
    <t>浙江省/杭州市/江干区</t>
  </si>
  <si>
    <t>韦卢静</t>
  </si>
  <si>
    <t>柳江区</t>
  </si>
  <si>
    <t>福建省/泉州市/鲤城区</t>
  </si>
  <si>
    <t>刘文社</t>
  </si>
  <si>
    <t>大连</t>
  </si>
  <si>
    <t>沙河口区</t>
  </si>
  <si>
    <t>辽宁省/鞍山市/岫岩满族自治县</t>
  </si>
  <si>
    <t>顺德市</t>
  </si>
  <si>
    <t>广东省/广州市/天河区</t>
  </si>
  <si>
    <t>特约经销商</t>
  </si>
  <si>
    <t>日期</t>
  </si>
  <si>
    <t>保荐人</t>
  </si>
  <si>
    <t>渠道商</t>
  </si>
  <si>
    <t>类别</t>
  </si>
  <si>
    <t>刘美足</t>
  </si>
  <si>
    <t>谷玉波</t>
  </si>
  <si>
    <t>陈登煌</t>
  </si>
  <si>
    <t>闫静</t>
  </si>
  <si>
    <t>方飞龙</t>
  </si>
  <si>
    <t>姚明</t>
  </si>
  <si>
    <t>冯梅娣</t>
  </si>
  <si>
    <t>刘彩霞</t>
  </si>
  <si>
    <t>聂淑萍</t>
  </si>
  <si>
    <t>王凤英</t>
  </si>
  <si>
    <t>刘应尤</t>
  </si>
  <si>
    <t>王超</t>
  </si>
  <si>
    <t>欧阳</t>
  </si>
  <si>
    <t>欧慧容</t>
  </si>
  <si>
    <t xml:space="preserve">刘芯池 </t>
  </si>
  <si>
    <t>谢希平</t>
  </si>
  <si>
    <t>欧慧梅</t>
  </si>
  <si>
    <t>阮丽如</t>
  </si>
  <si>
    <t>蒋禄丰</t>
  </si>
  <si>
    <t>肖遥</t>
  </si>
  <si>
    <t>墨子智能～黄文迅</t>
  </si>
  <si>
    <t>纪天昇</t>
  </si>
  <si>
    <t>耿直</t>
  </si>
  <si>
    <t>向磊</t>
  </si>
  <si>
    <t>林向荣</t>
  </si>
  <si>
    <t>刘金凤</t>
  </si>
  <si>
    <t>尹晓峰</t>
  </si>
  <si>
    <t>梁寒燕</t>
  </si>
  <si>
    <t>梁素梅</t>
  </si>
  <si>
    <t>刘海波</t>
  </si>
  <si>
    <t xml:space="preserve">于德英 </t>
  </si>
  <si>
    <t>王丽杰</t>
  </si>
  <si>
    <t>黄欣然</t>
  </si>
  <si>
    <t>温凯森</t>
  </si>
  <si>
    <t>欧阳平</t>
  </si>
  <si>
    <t>吴耀飞</t>
  </si>
  <si>
    <t>韩宇生</t>
  </si>
  <si>
    <t>萧羽</t>
  </si>
  <si>
    <t>陈宛莎</t>
  </si>
  <si>
    <t>李维玲</t>
  </si>
  <si>
    <t>何艳荣</t>
  </si>
  <si>
    <t>钟雪君</t>
  </si>
  <si>
    <t>苏锦标</t>
  </si>
  <si>
    <t>周美</t>
  </si>
  <si>
    <t>相金英</t>
  </si>
  <si>
    <t>罗丽萍</t>
  </si>
  <si>
    <t>孟庆哲</t>
  </si>
  <si>
    <t>黄仕创</t>
  </si>
  <si>
    <t>郝长利</t>
  </si>
  <si>
    <t>李业升</t>
  </si>
  <si>
    <t>陈发明</t>
  </si>
  <si>
    <t>姚文文</t>
  </si>
  <si>
    <t>李勇男</t>
  </si>
  <si>
    <t>梁海萍</t>
  </si>
  <si>
    <t>范艳琼</t>
  </si>
  <si>
    <t>许万友</t>
  </si>
  <si>
    <t>李东野</t>
  </si>
  <si>
    <t>曾庆艳</t>
  </si>
  <si>
    <t>刘燕晖</t>
  </si>
  <si>
    <t>谢波</t>
  </si>
  <si>
    <t>朴明浩</t>
  </si>
  <si>
    <t>高柏超</t>
  </si>
  <si>
    <t>何奕霖</t>
  </si>
  <si>
    <t>赵淑淸</t>
  </si>
  <si>
    <t>王茜瑜</t>
  </si>
  <si>
    <t>徐鲁生</t>
  </si>
  <si>
    <t>于宝琛</t>
  </si>
  <si>
    <t>朴成吉</t>
  </si>
  <si>
    <t>覃树荣</t>
  </si>
  <si>
    <t>赵东雨</t>
  </si>
  <si>
    <t>马立军</t>
  </si>
  <si>
    <t>邢辉</t>
  </si>
  <si>
    <t>韦曼映</t>
  </si>
  <si>
    <t>柴玉宏</t>
  </si>
  <si>
    <t>潘柏荣</t>
  </si>
  <si>
    <t>陈阳</t>
  </si>
  <si>
    <t>黄礼彬</t>
  </si>
  <si>
    <t>朱延玲</t>
  </si>
  <si>
    <t>钟梅</t>
  </si>
  <si>
    <t>李渊</t>
  </si>
  <si>
    <t>邢晓静</t>
  </si>
  <si>
    <t>吴雨恒</t>
  </si>
  <si>
    <t>王淑玲</t>
  </si>
  <si>
    <t>章秀桂</t>
  </si>
  <si>
    <t>阳小红</t>
  </si>
  <si>
    <t>金顺利</t>
  </si>
  <si>
    <t>尹立新</t>
  </si>
  <si>
    <t>孙艺</t>
  </si>
  <si>
    <t>陈彤</t>
  </si>
  <si>
    <t>郭乃梅</t>
  </si>
  <si>
    <t>杨新强</t>
  </si>
  <si>
    <t>何凤英</t>
  </si>
  <si>
    <t>荣大为</t>
  </si>
  <si>
    <t>区海飞</t>
  </si>
  <si>
    <t>李米娜</t>
  </si>
  <si>
    <t>佟成勇</t>
  </si>
  <si>
    <t>孙福珍</t>
  </si>
  <si>
    <t>李洪军</t>
  </si>
  <si>
    <t>唐发</t>
  </si>
  <si>
    <t>韩秀景</t>
  </si>
  <si>
    <t>庄艳梅</t>
  </si>
  <si>
    <t>柴静波</t>
  </si>
  <si>
    <t>王爽</t>
  </si>
  <si>
    <t>李志英</t>
  </si>
  <si>
    <t>曾金英</t>
  </si>
  <si>
    <t>王利</t>
  </si>
  <si>
    <t>张英</t>
  </si>
  <si>
    <t>金花</t>
  </si>
  <si>
    <t>张金凤</t>
  </si>
  <si>
    <t>常兰英</t>
  </si>
  <si>
    <t>张成发</t>
  </si>
  <si>
    <t>谷文彬</t>
  </si>
  <si>
    <t>吴小宁</t>
  </si>
  <si>
    <t>张豪伟</t>
  </si>
  <si>
    <t>曹婷</t>
  </si>
  <si>
    <t>覃志影</t>
  </si>
  <si>
    <t>王洪宇</t>
  </si>
  <si>
    <t>王侨峰</t>
  </si>
  <si>
    <t>严燕梅</t>
  </si>
  <si>
    <t>沈建刚</t>
  </si>
  <si>
    <t>虞素翠</t>
  </si>
  <si>
    <t>牟钟梅</t>
  </si>
  <si>
    <t>朱艳春</t>
  </si>
  <si>
    <t>田清廉</t>
  </si>
  <si>
    <t>韦李乾</t>
  </si>
  <si>
    <t>杨翠丽</t>
  </si>
  <si>
    <t>陈南</t>
  </si>
  <si>
    <t>张河水</t>
  </si>
  <si>
    <t>荆浩</t>
  </si>
  <si>
    <t>郑雪莉</t>
  </si>
  <si>
    <t>叶柯明</t>
  </si>
  <si>
    <t>叶年生</t>
  </si>
  <si>
    <t>徐丹</t>
  </si>
  <si>
    <t>李淑蓉</t>
  </si>
  <si>
    <t>李素玲</t>
  </si>
  <si>
    <t>田贵州</t>
  </si>
  <si>
    <t>罗家龙</t>
  </si>
  <si>
    <t>宋昊谦</t>
  </si>
  <si>
    <t>韦雪莲</t>
  </si>
  <si>
    <t>赵占峰</t>
  </si>
  <si>
    <t>卓礼良</t>
  </si>
  <si>
    <t>邓大力</t>
  </si>
  <si>
    <t>韦海乐</t>
  </si>
  <si>
    <t>李立军</t>
  </si>
  <si>
    <t>娄德友</t>
  </si>
  <si>
    <t>闫允山</t>
  </si>
  <si>
    <t>魏静</t>
  </si>
  <si>
    <t>王婷婷</t>
  </si>
  <si>
    <t>刘院长</t>
  </si>
  <si>
    <t>杨彦玲</t>
  </si>
  <si>
    <t>罗小斌</t>
  </si>
  <si>
    <t>林建军</t>
  </si>
  <si>
    <t>邢修福</t>
  </si>
  <si>
    <t>玄子</t>
  </si>
  <si>
    <t>李玉生</t>
  </si>
  <si>
    <t>韦湖鲜</t>
  </si>
  <si>
    <t>赵新</t>
  </si>
  <si>
    <t>佟春兰</t>
  </si>
  <si>
    <t>刘珂</t>
  </si>
  <si>
    <t>玄松子</t>
  </si>
  <si>
    <t>崔松花</t>
  </si>
  <si>
    <t>赵辉</t>
  </si>
  <si>
    <t>袁和根</t>
  </si>
  <si>
    <t>朱京善</t>
  </si>
  <si>
    <t>柴致敬</t>
  </si>
  <si>
    <t>唐亚春</t>
  </si>
  <si>
    <t>杨秀英</t>
  </si>
  <si>
    <t>李明波</t>
  </si>
  <si>
    <t>王素琴</t>
  </si>
  <si>
    <t>刘赵雄</t>
  </si>
  <si>
    <t>赫迎新</t>
  </si>
  <si>
    <t>张泽丽</t>
  </si>
  <si>
    <t>姬秀满</t>
  </si>
  <si>
    <t>何艳琼</t>
  </si>
  <si>
    <t>李丽华</t>
  </si>
  <si>
    <t>陈居白</t>
  </si>
  <si>
    <t>马杰</t>
  </si>
  <si>
    <t>韦素彬</t>
  </si>
  <si>
    <t>李孟霏</t>
  </si>
  <si>
    <t>于进涛</t>
  </si>
  <si>
    <t>谭凤喜</t>
  </si>
  <si>
    <t>覃茜</t>
  </si>
  <si>
    <t>金春爱</t>
  </si>
  <si>
    <t>覃丽娟</t>
  </si>
  <si>
    <t>李秋霖</t>
  </si>
  <si>
    <t>苗生涛</t>
  </si>
  <si>
    <t>廖志包</t>
  </si>
  <si>
    <t>张凯丽</t>
  </si>
  <si>
    <t>王杰</t>
  </si>
  <si>
    <t>郭蕊</t>
  </si>
  <si>
    <t>高颖</t>
  </si>
  <si>
    <t>黄俊鑫</t>
  </si>
  <si>
    <t>刘波</t>
  </si>
  <si>
    <t>裴蕾</t>
  </si>
  <si>
    <t>崔洪伟</t>
  </si>
  <si>
    <t>郭云丽</t>
  </si>
  <si>
    <t>刘宗慧</t>
  </si>
  <si>
    <t>魏智</t>
  </si>
  <si>
    <t>潘萃</t>
  </si>
  <si>
    <t>曾海清</t>
  </si>
  <si>
    <t>刘玉萍</t>
  </si>
  <si>
    <t>徐珍</t>
  </si>
  <si>
    <t>杨李叠</t>
  </si>
  <si>
    <t>Janni 薛</t>
  </si>
  <si>
    <t>李文超</t>
  </si>
  <si>
    <t>谭智耕</t>
  </si>
  <si>
    <t>杨志凌</t>
  </si>
  <si>
    <t>周坚锋</t>
  </si>
  <si>
    <t>许永峰</t>
  </si>
  <si>
    <t>黄樱桃</t>
  </si>
  <si>
    <t>熊柳芽</t>
  </si>
  <si>
    <t>乔芳</t>
  </si>
  <si>
    <t>李贤辉</t>
  </si>
  <si>
    <t>李旺家</t>
  </si>
  <si>
    <t>杨国峰</t>
  </si>
  <si>
    <t>未知经销商</t>
  </si>
  <si>
    <t>韦洪华</t>
  </si>
  <si>
    <t>梁源</t>
  </si>
  <si>
    <t>张德峰</t>
  </si>
  <si>
    <t>赵盾盾</t>
  </si>
  <si>
    <t>沙漠胡杨</t>
  </si>
  <si>
    <t>崔鹏</t>
  </si>
  <si>
    <t>崔伟</t>
  </si>
  <si>
    <t>于洪新</t>
  </si>
  <si>
    <t>李子富</t>
  </si>
  <si>
    <t>黄诗雁</t>
  </si>
  <si>
    <t>一缕阳光</t>
  </si>
  <si>
    <t>罗发枝</t>
  </si>
  <si>
    <t>高炎利</t>
  </si>
  <si>
    <t>何艳平</t>
  </si>
  <si>
    <t>欧家德</t>
  </si>
  <si>
    <t>江济万</t>
  </si>
  <si>
    <t>江燕兰</t>
  </si>
  <si>
    <t>秀竹</t>
  </si>
  <si>
    <t>鞠格平</t>
  </si>
  <si>
    <t>周业</t>
  </si>
  <si>
    <t>黄俊贞</t>
  </si>
  <si>
    <t>王健云</t>
  </si>
  <si>
    <t>刘家莹蝴蝶飞过沧海</t>
  </si>
  <si>
    <t>李刚……</t>
  </si>
  <si>
    <t>咖啡不浓</t>
  </si>
  <si>
    <t>冰儿</t>
  </si>
  <si>
    <t>cicy</t>
  </si>
  <si>
    <t>白云</t>
  </si>
  <si>
    <t>潘景宜41319</t>
  </si>
  <si>
    <t>李明阳</t>
  </si>
  <si>
    <t>杨再鹏</t>
  </si>
  <si>
    <t>周秋荣</t>
  </si>
  <si>
    <t>张桂华</t>
  </si>
  <si>
    <t>邓粲然</t>
  </si>
  <si>
    <t>豆腐</t>
  </si>
  <si>
    <t>张丰燕</t>
  </si>
  <si>
    <t>丘德成</t>
  </si>
  <si>
    <t>彭桂华</t>
  </si>
  <si>
    <t>陈桂凤</t>
  </si>
  <si>
    <t>乔树青</t>
  </si>
  <si>
    <t>刘发荣</t>
  </si>
  <si>
    <t>赵美娟</t>
  </si>
  <si>
    <t>张文</t>
  </si>
  <si>
    <t>王静</t>
  </si>
  <si>
    <t>像风一样自由</t>
  </si>
  <si>
    <t>刘倩</t>
  </si>
  <si>
    <t>岁月静好</t>
  </si>
  <si>
    <t>赵晓琴</t>
  </si>
  <si>
    <t>蒋晓茹</t>
  </si>
  <si>
    <t>吕毅</t>
  </si>
  <si>
    <t>笪</t>
  </si>
  <si>
    <t>高茹春</t>
  </si>
  <si>
    <t>李艳红</t>
  </si>
  <si>
    <t>李忠连</t>
  </si>
  <si>
    <t>包磊</t>
  </si>
  <si>
    <t>王明慧</t>
  </si>
  <si>
    <t>高佩英</t>
  </si>
  <si>
    <t>何双喜</t>
  </si>
  <si>
    <t>胡月秋</t>
  </si>
  <si>
    <t>李力军</t>
  </si>
  <si>
    <t>张娟</t>
  </si>
  <si>
    <t>一生太平洋</t>
  </si>
  <si>
    <t>风儿</t>
  </si>
  <si>
    <t>灵性天空</t>
  </si>
  <si>
    <t>王玲</t>
  </si>
  <si>
    <t>谢谦</t>
  </si>
  <si>
    <t>张晓丽</t>
  </si>
  <si>
    <t>淞淇</t>
  </si>
  <si>
    <t>陈柱伟</t>
  </si>
  <si>
    <t>范文文</t>
  </si>
  <si>
    <t>云雾</t>
  </si>
  <si>
    <t xml:space="preserve">蓝赠坤 </t>
  </si>
  <si>
    <t>周舻</t>
  </si>
  <si>
    <t>陈文艳</t>
  </si>
  <si>
    <t>刘燕</t>
  </si>
  <si>
    <t>田春艳</t>
  </si>
  <si>
    <t>覃金莲</t>
  </si>
  <si>
    <t>特约经销商未申请渠道商名单</t>
  </si>
  <si>
    <t>序号</t>
  </si>
  <si>
    <t>成为经销商时间</t>
  </si>
  <si>
    <t>福田区</t>
  </si>
  <si>
    <t>龙华区</t>
  </si>
  <si>
    <t>城中区</t>
  </si>
  <si>
    <t>武汉市</t>
  </si>
  <si>
    <t>重庆市</t>
  </si>
  <si>
    <t>荣昌区</t>
  </si>
  <si>
    <t>徐汇区</t>
  </si>
  <si>
    <t>七星区</t>
  </si>
  <si>
    <t>贵港市</t>
  </si>
  <si>
    <t>港北区</t>
  </si>
  <si>
    <t>连云港市</t>
  </si>
  <si>
    <t>保定市</t>
  </si>
  <si>
    <t>竞秀区</t>
  </si>
  <si>
    <t>开平区</t>
  </si>
  <si>
    <t>高新区</t>
  </si>
  <si>
    <t>萨尔图</t>
  </si>
  <si>
    <t>内蒙古</t>
  </si>
  <si>
    <t>海拉尔市</t>
  </si>
  <si>
    <t>湖南省</t>
  </si>
  <si>
    <t xml:space="preserve"> 邵阳市</t>
  </si>
  <si>
    <t>道里区</t>
  </si>
  <si>
    <t>延边自治州</t>
  </si>
  <si>
    <t>杭州市</t>
  </si>
  <si>
    <t>石家庄省</t>
  </si>
  <si>
    <t>邢台区</t>
  </si>
  <si>
    <t>淄川区</t>
  </si>
  <si>
    <t>海南省</t>
  </si>
  <si>
    <t>贺州市</t>
  </si>
  <si>
    <t>昭平县</t>
  </si>
  <si>
    <t>聊城市</t>
  </si>
  <si>
    <t>香坊区</t>
  </si>
  <si>
    <t>呼兰区</t>
  </si>
  <si>
    <t>天府新区</t>
  </si>
  <si>
    <t>朝阳区</t>
  </si>
  <si>
    <t>石家庄市</t>
  </si>
  <si>
    <t>阿城区</t>
  </si>
  <si>
    <t>大同区</t>
  </si>
  <si>
    <t>白山市</t>
  </si>
  <si>
    <t>浑江区</t>
  </si>
  <si>
    <t>18166800057</t>
  </si>
  <si>
    <t>四平市</t>
  </si>
  <si>
    <t>河南省</t>
  </si>
  <si>
    <t>郑州市</t>
  </si>
  <si>
    <t>龙井市</t>
  </si>
  <si>
    <t>泰安市</t>
  </si>
  <si>
    <t>青岛市</t>
  </si>
  <si>
    <t>市南区</t>
  </si>
  <si>
    <t>市北区</t>
  </si>
  <si>
    <t>营口市</t>
  </si>
  <si>
    <t>惠阳区</t>
  </si>
  <si>
    <t>仲恺区</t>
  </si>
  <si>
    <t>河源市</t>
  </si>
  <si>
    <t>河源市区</t>
  </si>
  <si>
    <t>玉州区</t>
  </si>
  <si>
    <t>陕西省</t>
  </si>
  <si>
    <t>宝鸡市</t>
  </si>
  <si>
    <t>钦州市</t>
  </si>
  <si>
    <t>经济开发区</t>
  </si>
  <si>
    <t>漯河市</t>
  </si>
  <si>
    <t>太和区</t>
  </si>
  <si>
    <t>南昌市</t>
  </si>
  <si>
    <t>海淀区</t>
  </si>
  <si>
    <t>潘翠</t>
  </si>
  <si>
    <t>宜春市</t>
  </si>
  <si>
    <t>齐齐哈尔</t>
  </si>
  <si>
    <t>18245883451</t>
  </si>
  <si>
    <t xml:space="preserve">娘娘宫 </t>
  </si>
  <si>
    <t>北海市</t>
  </si>
  <si>
    <t>西海岸新区</t>
  </si>
  <si>
    <t>牡丹江市</t>
  </si>
  <si>
    <t>汪清县</t>
  </si>
  <si>
    <t>西海岸东区</t>
  </si>
  <si>
    <t>松山区</t>
  </si>
  <si>
    <t>新沂市</t>
  </si>
  <si>
    <t>铁西区</t>
  </si>
  <si>
    <t>南山区</t>
  </si>
  <si>
    <t>长安镇</t>
  </si>
  <si>
    <t>和平区</t>
  </si>
  <si>
    <t>天津市</t>
  </si>
  <si>
    <t>其他</t>
  </si>
  <si>
    <t>台州市</t>
  </si>
  <si>
    <t>ID</t>
  </si>
  <si>
    <t>创客号</t>
  </si>
  <si>
    <t>手机号码</t>
  </si>
  <si>
    <t>代理级别</t>
  </si>
  <si>
    <t>创建时间</t>
  </si>
  <si>
    <t>推荐人创客号</t>
  </si>
  <si>
    <t>推荐人手机号</t>
  </si>
  <si>
    <t>推荐人姓名</t>
  </si>
  <si>
    <t>101102144</t>
  </si>
  <si>
    <t>13877207349</t>
  </si>
  <si>
    <t>平</t>
  </si>
  <si>
    <t>101061676</t>
  </si>
  <si>
    <t>101095534</t>
  </si>
  <si>
    <t>101107269</t>
  </si>
  <si>
    <t>101113998</t>
  </si>
  <si>
    <t>13481262139</t>
  </si>
  <si>
    <t>Ai.林瑞发 zs科技传媒 珍时商贸</t>
  </si>
  <si>
    <t>101108618</t>
  </si>
  <si>
    <t>101037893</t>
  </si>
  <si>
    <t>101062437</t>
  </si>
  <si>
    <t>101014369</t>
  </si>
  <si>
    <t>101076724</t>
  </si>
  <si>
    <t>101019699</t>
  </si>
  <si>
    <t>13977538398</t>
  </si>
  <si>
    <t>101028831</t>
  </si>
  <si>
    <t>13377233336</t>
  </si>
  <si>
    <t>101061600</t>
  </si>
  <si>
    <t>101031321</t>
  </si>
  <si>
    <t>18977988861</t>
  </si>
  <si>
    <t>广西壮族自治区/南宁市/西乡塘区</t>
  </si>
  <si>
    <t>101085838</t>
  </si>
  <si>
    <t>101031703</t>
  </si>
  <si>
    <t>13321669158</t>
  </si>
  <si>
    <t>101031990</t>
  </si>
  <si>
    <t>15877221577</t>
  </si>
  <si>
    <t>101064544</t>
  </si>
  <si>
    <t>15816855969</t>
  </si>
  <si>
    <t>101040750</t>
  </si>
  <si>
    <t>101062820</t>
  </si>
  <si>
    <t>13684900403</t>
  </si>
  <si>
    <t>广东省/深圳市/南山区</t>
  </si>
  <si>
    <t>101038376</t>
  </si>
  <si>
    <t>18200980127</t>
  </si>
  <si>
    <t>101064603</t>
  </si>
  <si>
    <t>13928393191</t>
  </si>
  <si>
    <t>广东省/广州市/越秀区</t>
  </si>
  <si>
    <t>101062840</t>
  </si>
  <si>
    <t>13927405472</t>
  </si>
  <si>
    <t>广东省/深圳市/福田区</t>
  </si>
  <si>
    <t>101062849</t>
  </si>
  <si>
    <t>13924633315</t>
  </si>
  <si>
    <t>101035588</t>
  </si>
  <si>
    <t>13809242397</t>
  </si>
  <si>
    <t>101035633</t>
  </si>
  <si>
    <t>101113508</t>
  </si>
  <si>
    <t>广东省/深圳市/罗湖区</t>
  </si>
  <si>
    <t>101035780</t>
  </si>
  <si>
    <t>15077207287</t>
  </si>
  <si>
    <t>贵州省/贵阳市/云岩区</t>
  </si>
  <si>
    <t>101064634</t>
  </si>
  <si>
    <t>15220584760</t>
  </si>
  <si>
    <t>广东省/广州市/黄埔区</t>
  </si>
  <si>
    <t>101076482</t>
  </si>
  <si>
    <t>广东省/佛山市</t>
  </si>
  <si>
    <t>101062508</t>
  </si>
  <si>
    <t>101062954</t>
  </si>
  <si>
    <t>13528062375</t>
  </si>
  <si>
    <t>广东省/惠州市/博罗县</t>
  </si>
  <si>
    <t>101041306</t>
  </si>
  <si>
    <t>18929356392</t>
  </si>
  <si>
    <t>101064714</t>
  </si>
  <si>
    <t>18665298720</t>
  </si>
  <si>
    <t>广东省/广州市/海珠区</t>
  </si>
  <si>
    <t>101064914</t>
  </si>
  <si>
    <t>13829948854</t>
  </si>
  <si>
    <t>101063138</t>
  </si>
  <si>
    <t>13751179870</t>
  </si>
  <si>
    <t>上海/上海市/闵行区</t>
  </si>
  <si>
    <t>101039505</t>
  </si>
  <si>
    <t>15976185687</t>
  </si>
  <si>
    <t>101039522</t>
  </si>
  <si>
    <t>湖北省/武汉市/武昌区</t>
  </si>
  <si>
    <t>101064978</t>
  </si>
  <si>
    <t>13714452207</t>
  </si>
  <si>
    <t>广东省/深圳市/盐田区</t>
  </si>
  <si>
    <t>101063213</t>
  </si>
  <si>
    <t>18688790484</t>
  </si>
  <si>
    <t>广东省/佛山市/南海区</t>
  </si>
  <si>
    <t>101039567</t>
  </si>
  <si>
    <t>15779783306</t>
  </si>
  <si>
    <t>101063329</t>
  </si>
  <si>
    <t>15671771502</t>
  </si>
  <si>
    <t>广东省/佛山市/顺德区</t>
  </si>
  <si>
    <t>101101013</t>
  </si>
  <si>
    <t>13928481858</t>
  </si>
  <si>
    <t>广东省/深圳市/龙岗区</t>
  </si>
  <si>
    <t>101063529</t>
  </si>
  <si>
    <t>13424402795</t>
  </si>
  <si>
    <t>广东省/佛山市/禅城区</t>
  </si>
  <si>
    <t>101065041</t>
  </si>
  <si>
    <t>13928384934</t>
  </si>
  <si>
    <t>广东省/惠州市/龙门县</t>
  </si>
  <si>
    <t>101041032</t>
  </si>
  <si>
    <t>13316379353</t>
  </si>
  <si>
    <t>101065076</t>
  </si>
  <si>
    <t>13803603738</t>
  </si>
  <si>
    <t>黑龙江省/齐齐哈尔市/富拉尔基区</t>
  </si>
  <si>
    <t>101061481</t>
  </si>
  <si>
    <t>101110946</t>
  </si>
  <si>
    <t>15017189777</t>
  </si>
  <si>
    <t>橙子《墨子智能》</t>
  </si>
  <si>
    <t>101041733</t>
  </si>
  <si>
    <t>18744052277</t>
  </si>
  <si>
    <t>101041973</t>
  </si>
  <si>
    <t>101065322</t>
  </si>
  <si>
    <t>13331690657</t>
  </si>
  <si>
    <t>吉林省/长春市/经济技术开发区</t>
  </si>
  <si>
    <t>101076498</t>
  </si>
  <si>
    <t>101065377</t>
  </si>
  <si>
    <t>15907820608</t>
  </si>
  <si>
    <t>101063619</t>
  </si>
  <si>
    <t>15874796770</t>
  </si>
  <si>
    <t>湖南省/衡阳市/珠晖区</t>
  </si>
  <si>
    <t>101065452</t>
  </si>
  <si>
    <t>13977234916</t>
  </si>
  <si>
    <t>101065453</t>
  </si>
  <si>
    <t>15734114334</t>
  </si>
  <si>
    <t>辽宁省/大连市/中山区</t>
  </si>
  <si>
    <t>101065607</t>
  </si>
  <si>
    <t>18640991048</t>
  </si>
  <si>
    <t>辽宁省/大连市/西岗区</t>
  </si>
  <si>
    <t>101042542</t>
  </si>
  <si>
    <t>101061533</t>
  </si>
  <si>
    <t>101063626</t>
  </si>
  <si>
    <t>13688916431</t>
  </si>
  <si>
    <t>广东省/东莞市/东城区</t>
  </si>
  <si>
    <t>101065983</t>
  </si>
  <si>
    <t>13654939753</t>
  </si>
  <si>
    <t>101042632</t>
  </si>
  <si>
    <t>13905839041</t>
  </si>
  <si>
    <t>101065988</t>
  </si>
  <si>
    <t>13478794535</t>
  </si>
  <si>
    <t>辽宁省/大连市/旅顺口区</t>
  </si>
  <si>
    <t>101042786</t>
  </si>
  <si>
    <t>101063735</t>
  </si>
  <si>
    <t>13876428488</t>
  </si>
  <si>
    <t>海南省/海口市/龙华区</t>
  </si>
  <si>
    <t>101066142</t>
  </si>
  <si>
    <t>13804094968</t>
  </si>
  <si>
    <t>辽宁省/大连市/金州区</t>
  </si>
  <si>
    <t>101043125</t>
  </si>
  <si>
    <t>13100911007</t>
  </si>
  <si>
    <t>101106348</t>
  </si>
  <si>
    <t>13798303115</t>
  </si>
  <si>
    <t>广东省/深圳市/光明新区</t>
  </si>
  <si>
    <t>101043368</t>
  </si>
  <si>
    <t>18841220005</t>
  </si>
  <si>
    <t>101102160</t>
  </si>
  <si>
    <t>101066465</t>
  </si>
  <si>
    <t>13674116158</t>
  </si>
  <si>
    <t>辽宁省/大连市/沙河口区</t>
  </si>
  <si>
    <t>101064036</t>
  </si>
  <si>
    <t>13349953190</t>
  </si>
  <si>
    <t>101066784</t>
  </si>
  <si>
    <t>18261056567</t>
  </si>
  <si>
    <t>101076564</t>
  </si>
  <si>
    <t>101043472</t>
  </si>
  <si>
    <t>101043541</t>
  </si>
  <si>
    <t>101066973</t>
  </si>
  <si>
    <t>18751962873</t>
  </si>
  <si>
    <t>江苏省/南京市/鼓楼区</t>
  </si>
  <si>
    <t>101066989</t>
  </si>
  <si>
    <t>18376630987</t>
  </si>
  <si>
    <t>广西壮族自治区/贵港市/桂平市</t>
  </si>
  <si>
    <t>101043964</t>
  </si>
  <si>
    <t>13756855552</t>
  </si>
  <si>
    <t>101064123</t>
  </si>
  <si>
    <t>13514335121</t>
  </si>
  <si>
    <t>吉林省/延边朝鲜族自治州/龙井市</t>
  </si>
  <si>
    <t>101061289</t>
  </si>
  <si>
    <t>101067091</t>
  </si>
  <si>
    <t>15077037071</t>
  </si>
  <si>
    <t>广西壮族自治区/南宁市/横县</t>
  </si>
  <si>
    <t>101064147</t>
  </si>
  <si>
    <t>13904438809</t>
  </si>
  <si>
    <t>天津/天津市/滨海新区</t>
  </si>
  <si>
    <t>101067131</t>
  </si>
  <si>
    <t>18269065386</t>
  </si>
  <si>
    <t>广西壮族自治区/南宁市/武鸣县</t>
  </si>
  <si>
    <t>101067228</t>
  </si>
  <si>
    <t>13087714320</t>
  </si>
  <si>
    <t>广西壮族自治区/南宁市/邕宁区</t>
  </si>
  <si>
    <t>101064183</t>
  </si>
  <si>
    <t>13843387171</t>
  </si>
  <si>
    <t>吉林省/吉林市/昌邑区</t>
  </si>
  <si>
    <t>101067305</t>
  </si>
  <si>
    <t>13657807101</t>
  </si>
  <si>
    <t>101067412</t>
  </si>
  <si>
    <t>13481965856</t>
  </si>
  <si>
    <t>广西壮族自治区/来宾市/武宣县</t>
  </si>
  <si>
    <t>101043991</t>
  </si>
  <si>
    <t>101064223</t>
  </si>
  <si>
    <t>13304304998</t>
  </si>
  <si>
    <t>吉林省/吉林市/丰满区</t>
  </si>
  <si>
    <t>101067444</t>
  </si>
  <si>
    <t>17376109406</t>
  </si>
  <si>
    <t>广西壮族自治区/柳州市/融水苗族自治县</t>
  </si>
  <si>
    <t>101044049</t>
  </si>
  <si>
    <t>13364547993</t>
  </si>
  <si>
    <t>101064312</t>
  </si>
  <si>
    <t>13180906868</t>
  </si>
  <si>
    <t>吉林省/吉林市/船营区</t>
  </si>
  <si>
    <t>101095715</t>
  </si>
  <si>
    <t>101067702</t>
  </si>
  <si>
    <t>13657808953</t>
  </si>
  <si>
    <t>广西壮族自治区/来宾市/兴宾区</t>
  </si>
  <si>
    <t>101064369</t>
  </si>
  <si>
    <t>13304321577</t>
  </si>
  <si>
    <t>101044100</t>
  </si>
  <si>
    <t>101067717</t>
  </si>
  <si>
    <t>13517804208</t>
  </si>
  <si>
    <t>广西壮族自治区/来宾市/合山市</t>
  </si>
  <si>
    <t>101044346</t>
  </si>
  <si>
    <t>13994226687</t>
  </si>
  <si>
    <t>101067830</t>
  </si>
  <si>
    <t>13901931672</t>
  </si>
  <si>
    <t>上海/上海市/徐汇区</t>
  </si>
  <si>
    <t>101067874</t>
  </si>
  <si>
    <t>18901892831</t>
  </si>
  <si>
    <t>浙江省/嘉兴市/海盐县</t>
  </si>
  <si>
    <t>101045529</t>
  </si>
  <si>
    <t>13244338881</t>
  </si>
  <si>
    <t>101045567</t>
  </si>
  <si>
    <t>101067962</t>
  </si>
  <si>
    <t>18221070238</t>
  </si>
  <si>
    <t>浙江省/嘉兴市/嘉善县</t>
  </si>
  <si>
    <t>101071774</t>
  </si>
  <si>
    <t>18392099205</t>
  </si>
  <si>
    <t>陕西省/西安市</t>
  </si>
  <si>
    <t>101068063</t>
  </si>
  <si>
    <t>15257297597</t>
  </si>
  <si>
    <t>101110637</t>
  </si>
  <si>
    <t>13928492531</t>
  </si>
  <si>
    <t>张坖（ji）柚13928492531</t>
  </si>
  <si>
    <t>101068180</t>
  </si>
  <si>
    <t>13505834973</t>
  </si>
  <si>
    <t>101072022</t>
  </si>
  <si>
    <t>15662656787</t>
  </si>
  <si>
    <t>101059879</t>
  </si>
  <si>
    <t>101068261</t>
  </si>
  <si>
    <t>13328511979</t>
  </si>
  <si>
    <t>福建省/泉州市/永春县</t>
  </si>
  <si>
    <t>101061440</t>
  </si>
  <si>
    <t>13784237226</t>
  </si>
  <si>
    <t>101068326</t>
  </si>
  <si>
    <t>13364611732</t>
  </si>
  <si>
    <t>吉林省/长春市/九台市</t>
  </si>
  <si>
    <t>101072079</t>
  </si>
  <si>
    <t>18643038125</t>
  </si>
  <si>
    <t>吉林省/通化市/东昌区</t>
  </si>
  <si>
    <t>101068539</t>
  </si>
  <si>
    <t>13925792685</t>
  </si>
  <si>
    <t>广东省/广州市/花都区</t>
  </si>
  <si>
    <t>101068614</t>
  </si>
  <si>
    <t>15917796368</t>
  </si>
  <si>
    <t>广东省/广州市/增城市</t>
  </si>
  <si>
    <t>101072456</t>
  </si>
  <si>
    <t>18626573479</t>
  </si>
  <si>
    <t>101068761</t>
  </si>
  <si>
    <t>13875507789</t>
  </si>
  <si>
    <t>广东省/广州市/荔湾区</t>
  </si>
  <si>
    <t>101076486</t>
  </si>
  <si>
    <t>13578637553</t>
  </si>
  <si>
    <t>于洋</t>
  </si>
  <si>
    <t>101072504</t>
  </si>
  <si>
    <t>18626556977</t>
  </si>
  <si>
    <t>吉林省/通化市/梅河口市</t>
  </si>
  <si>
    <t>101068769</t>
  </si>
  <si>
    <t>18263096911</t>
  </si>
  <si>
    <t>101072611</t>
  </si>
  <si>
    <t>15944901674</t>
  </si>
  <si>
    <t>吉林省/白山市/江源区</t>
  </si>
  <si>
    <t>101072630</t>
  </si>
  <si>
    <t>13732871892</t>
  </si>
  <si>
    <t>吉林省/通化市/集安市</t>
  </si>
  <si>
    <t>101074455</t>
  </si>
  <si>
    <t>13433497834</t>
  </si>
  <si>
    <t>广东省/河源市/和平县</t>
  </si>
  <si>
    <t>101068916</t>
  </si>
  <si>
    <t>15843082882</t>
  </si>
  <si>
    <t>101069195</t>
  </si>
  <si>
    <t>18878912922</t>
  </si>
  <si>
    <t>～英～</t>
  </si>
  <si>
    <t>湖南省/长沙市/雨花区</t>
  </si>
  <si>
    <t>101072661</t>
  </si>
  <si>
    <t>18145966678</t>
  </si>
  <si>
    <t>黑龙江省/大庆市/龙凤区</t>
  </si>
  <si>
    <t>101069219</t>
  </si>
  <si>
    <t>18266158811</t>
  </si>
  <si>
    <t>山东省/德州市/禹城市</t>
  </si>
  <si>
    <t>101069268</t>
  </si>
  <si>
    <t>15978239517</t>
  </si>
  <si>
    <t>广东省/珠海市/香洲区</t>
  </si>
  <si>
    <t>101069546</t>
  </si>
  <si>
    <t>18978092176</t>
  </si>
  <si>
    <t>101072679</t>
  </si>
  <si>
    <t>101069279</t>
  </si>
  <si>
    <t>13750060257</t>
  </si>
  <si>
    <t>广东省/珠海市/斗门区</t>
  </si>
  <si>
    <t>101072707</t>
  </si>
  <si>
    <t>15145943697</t>
  </si>
  <si>
    <t>黑龙江省/大庆市/让胡路区</t>
  </si>
  <si>
    <t>101073084</t>
  </si>
  <si>
    <t>101072754</t>
  </si>
  <si>
    <t>13946972536</t>
  </si>
  <si>
    <t>101069450</t>
  </si>
  <si>
    <t>18078385830</t>
  </si>
  <si>
    <t>辽宁省/沈阳市/于洪区</t>
  </si>
  <si>
    <t>101105022</t>
  </si>
  <si>
    <t>18172683060</t>
  </si>
  <si>
    <t>101069541</t>
  </si>
  <si>
    <t>18577373828</t>
  </si>
  <si>
    <t>辽宁省/沈阳市/沈河区</t>
  </si>
  <si>
    <t>101069544</t>
  </si>
  <si>
    <t>18977206816</t>
  </si>
  <si>
    <t>湖南省/长沙市/开福区</t>
  </si>
  <si>
    <t>101073056</t>
  </si>
  <si>
    <t>13351754533</t>
  </si>
  <si>
    <t>黑龙江省/大庆市/肇源县</t>
  </si>
  <si>
    <t>101074576</t>
  </si>
  <si>
    <t>13500181869</t>
  </si>
  <si>
    <t>广东省/河源市/东源县</t>
  </si>
  <si>
    <t>101069564</t>
  </si>
  <si>
    <t>18977298227</t>
  </si>
  <si>
    <t>101073074</t>
  </si>
  <si>
    <t>13303693006</t>
  </si>
  <si>
    <t>于  静</t>
  </si>
  <si>
    <t>101074630</t>
  </si>
  <si>
    <t>18824864319</t>
  </si>
  <si>
    <t>广东省/河源市/源城区</t>
  </si>
  <si>
    <t>101069970</t>
  </si>
  <si>
    <t>13878228078</t>
  </si>
  <si>
    <t>101070003</t>
  </si>
  <si>
    <t>18677289752</t>
  </si>
  <si>
    <t>广西壮族自治区/柳州市/鹿寨县</t>
  </si>
  <si>
    <t>101075263</t>
  </si>
  <si>
    <t>13377217217</t>
  </si>
  <si>
    <t>广西壮族自治区/河池市/宜州市</t>
  </si>
  <si>
    <t>101070105</t>
  </si>
  <si>
    <t>13669669016</t>
  </si>
  <si>
    <t>广西壮族自治区/桂林市/秀峰区</t>
  </si>
  <si>
    <t>101075289</t>
  </si>
  <si>
    <t>18277235215</t>
  </si>
  <si>
    <t>广西壮族自治区/河池市/金城江区</t>
  </si>
  <si>
    <t>101075163</t>
  </si>
  <si>
    <t>18978080085</t>
  </si>
  <si>
    <t>101073110</t>
  </si>
  <si>
    <t>18245913576</t>
  </si>
  <si>
    <t>黑龙江省/绥化市/青冈县</t>
  </si>
  <si>
    <t>101075343</t>
  </si>
  <si>
    <t>13877248644</t>
  </si>
  <si>
    <t>广西壮族自治区/柳州市/鱼峰区</t>
  </si>
  <si>
    <t>101075408</t>
  </si>
  <si>
    <t>吉林省/延边朝鲜族自治州</t>
  </si>
  <si>
    <t>101068906</t>
  </si>
  <si>
    <t>15845938138</t>
  </si>
  <si>
    <t>黑龙江省/大庆市/杜尔伯特蒙古族自治县</t>
  </si>
  <si>
    <t>101070439</t>
  </si>
  <si>
    <t>18178818838</t>
  </si>
  <si>
    <t>广西壮族自治区/桂林市/雁山区</t>
  </si>
  <si>
    <t>101075581</t>
  </si>
  <si>
    <t>13043385055</t>
  </si>
  <si>
    <t>山东省/青岛市/城阳区</t>
  </si>
  <si>
    <t>101070621</t>
  </si>
  <si>
    <t>13657821809</t>
  </si>
  <si>
    <t>广西壮族自治区/桂林市/象山区</t>
  </si>
  <si>
    <t>101075583</t>
  </si>
  <si>
    <t>15585580317</t>
  </si>
  <si>
    <t>101075586</t>
  </si>
  <si>
    <t>18943705729</t>
  </si>
  <si>
    <t>101073139</t>
  </si>
  <si>
    <t>13359614931</t>
  </si>
  <si>
    <t>黑龙江省/大庆市/大同区</t>
  </si>
  <si>
    <t>101075698</t>
  </si>
  <si>
    <t>13844331211</t>
  </si>
  <si>
    <t>吉林省/延边朝鲜族自治州/敦化市</t>
  </si>
  <si>
    <t>101075771</t>
  </si>
  <si>
    <t>13804489159</t>
  </si>
  <si>
    <t>山东省/青岛市/黄岛区</t>
  </si>
  <si>
    <t>101070861</t>
  </si>
  <si>
    <t>18004439991</t>
  </si>
  <si>
    <t>吉林省/长春市/朝阳区</t>
  </si>
  <si>
    <t>101075866</t>
  </si>
  <si>
    <t>13009083117</t>
  </si>
  <si>
    <t>吉林省/延边朝鲜族自治州/安图县</t>
  </si>
  <si>
    <t>101071085</t>
  </si>
  <si>
    <t>101070657</t>
  </si>
  <si>
    <t>13597220836</t>
  </si>
  <si>
    <t>广西壮族自治区/桂林市/叠彩区</t>
  </si>
  <si>
    <t>101071104</t>
  </si>
  <si>
    <t>13591613004</t>
  </si>
  <si>
    <t>101073352</t>
  </si>
  <si>
    <t>13703632498</t>
  </si>
  <si>
    <t>101071113</t>
  </si>
  <si>
    <t>13604432193</t>
  </si>
  <si>
    <t>101071224</t>
  </si>
  <si>
    <t>13394303489</t>
  </si>
  <si>
    <t>江苏省/南通市/崇川区</t>
  </si>
  <si>
    <t>101071313</t>
  </si>
  <si>
    <t>13596038331</t>
  </si>
  <si>
    <t>101073402</t>
  </si>
  <si>
    <t>15124525907</t>
  </si>
  <si>
    <t>101076124</t>
  </si>
  <si>
    <t>13788127229</t>
  </si>
  <si>
    <t>江西省/南昌市/东湖区</t>
  </si>
  <si>
    <t>101073436</t>
  </si>
  <si>
    <t>15846604059</t>
  </si>
  <si>
    <t>101071517</t>
  </si>
  <si>
    <t>13204305732</t>
  </si>
  <si>
    <t>江苏省/南通市/启东市</t>
  </si>
  <si>
    <t>101071328</t>
  </si>
  <si>
    <t>101074688</t>
  </si>
  <si>
    <t>13617821659</t>
  </si>
  <si>
    <t>江西省/九江市/浔阳区</t>
  </si>
  <si>
    <t>101073500</t>
  </si>
  <si>
    <t>13836197865</t>
  </si>
  <si>
    <t>黑龙江省/哈尔滨市/阿城区</t>
  </si>
  <si>
    <t>101074706</t>
  </si>
  <si>
    <t>15177742978</t>
  </si>
  <si>
    <t>江西省/南昌市/西湖区</t>
  </si>
  <si>
    <t>101073556</t>
  </si>
  <si>
    <t>13512641567</t>
  </si>
  <si>
    <t>黑龙江省/佳木斯市/向阳区</t>
  </si>
  <si>
    <t>101071622</t>
  </si>
  <si>
    <t>13894883511</t>
  </si>
  <si>
    <t>吉林省/松原市/前郭尔罗斯蒙古族自治县</t>
  </si>
  <si>
    <t>101074797</t>
  </si>
  <si>
    <t>13307720308</t>
  </si>
  <si>
    <t>江西省/赣州市/南康市</t>
  </si>
  <si>
    <t>101075014</t>
  </si>
  <si>
    <t>13737248240</t>
  </si>
  <si>
    <t>江西省/赣州市/章贡区</t>
  </si>
  <si>
    <t>101075130</t>
  </si>
  <si>
    <t>15678089855</t>
  </si>
  <si>
    <t>江西省/上饶市/信州区</t>
  </si>
  <si>
    <t>101073608</t>
  </si>
  <si>
    <t>15084012700</t>
  </si>
  <si>
    <t>辽宁省/鞍山市/立山区</t>
  </si>
  <si>
    <t>101076125</t>
  </si>
  <si>
    <t>13877202238</t>
  </si>
  <si>
    <t>江西省/宜春市/袁州区</t>
  </si>
  <si>
    <t>101076159</t>
  </si>
  <si>
    <t>13667807683</t>
  </si>
  <si>
    <t>冯丽萍</t>
  </si>
  <si>
    <t>101073686</t>
  </si>
  <si>
    <t>13889792999</t>
  </si>
  <si>
    <t>辽宁省/鞍山市/海城市</t>
  </si>
  <si>
    <t>101073741</t>
  </si>
  <si>
    <t>18841290303</t>
  </si>
  <si>
    <t>辽宁省/大连市/瓦房店市</t>
  </si>
  <si>
    <t>101076210</t>
  </si>
  <si>
    <t>13387710568</t>
  </si>
  <si>
    <t>广西壮族自治区/防城港市/防城区</t>
  </si>
  <si>
    <t>101073761</t>
  </si>
  <si>
    <t>13309809399</t>
  </si>
  <si>
    <t>辽宁省/鞍山市/千山区</t>
  </si>
  <si>
    <t>101073852</t>
  </si>
  <si>
    <t>15242287999</t>
  </si>
  <si>
    <t>101073865</t>
  </si>
  <si>
    <t>18842228606</t>
  </si>
  <si>
    <t>辽宁省/鞍山市/铁西区</t>
  </si>
  <si>
    <t>101073892</t>
  </si>
  <si>
    <t>13841281107</t>
  </si>
  <si>
    <t>辽宁省/鞍山市/台安县</t>
  </si>
  <si>
    <t>101073992</t>
  </si>
  <si>
    <t>13532148192</t>
  </si>
  <si>
    <t>广东省/河源市/紫金县</t>
  </si>
  <si>
    <t>101074011</t>
  </si>
  <si>
    <t>13433541382</t>
  </si>
  <si>
    <t>广东省/河源市/龙川县</t>
  </si>
  <si>
    <t>101074075</t>
  </si>
  <si>
    <t>13553427036</t>
  </si>
  <si>
    <t>广东省/河源市/连平县</t>
  </si>
  <si>
    <t>101113829</t>
  </si>
  <si>
    <t>18207725160</t>
  </si>
  <si>
    <t>101076859</t>
  </si>
  <si>
    <t>13542701478</t>
  </si>
  <si>
    <t>广东省/东莞市/松山湖</t>
  </si>
  <si>
    <t>101076873</t>
  </si>
  <si>
    <t>13928337583</t>
  </si>
  <si>
    <t>广东省/东莞市/常平镇</t>
  </si>
  <si>
    <t>101076890</t>
  </si>
  <si>
    <t>13751581938</t>
  </si>
  <si>
    <t>广东省/东莞市/塘厦镇</t>
  </si>
  <si>
    <t>101076927</t>
  </si>
  <si>
    <t>13536344926</t>
  </si>
  <si>
    <t>广东省/广州市/从化市</t>
  </si>
  <si>
    <t>101070148</t>
  </si>
  <si>
    <t>13977223262</t>
  </si>
  <si>
    <t>广西壮族自治区/桂林市/阳朔县</t>
  </si>
  <si>
    <t>101076796</t>
  </si>
  <si>
    <t>18219376668</t>
  </si>
  <si>
    <t>广东省/东莞市/茶山镇</t>
  </si>
  <si>
    <t>101076836</t>
  </si>
  <si>
    <t>18665278686</t>
  </si>
  <si>
    <t>广东省/东莞市/凤岗镇</t>
  </si>
  <si>
    <t>101070845</t>
  </si>
  <si>
    <t>13597140678</t>
  </si>
  <si>
    <t>广西壮族自治区/来宾市/象州县</t>
  </si>
  <si>
    <t>101071082</t>
  </si>
  <si>
    <t>15843067972</t>
  </si>
  <si>
    <t>吉林省/长春市/净月旅游开发区</t>
  </si>
  <si>
    <t>101109387</t>
  </si>
  <si>
    <t>18728496513</t>
  </si>
  <si>
    <t>四川省/成都市/青羊区</t>
  </si>
  <si>
    <t>101069403</t>
  </si>
  <si>
    <t>17776285720</t>
  </si>
  <si>
    <t>广西壮族自治区/桂林市/临桂区</t>
  </si>
  <si>
    <t>广西壮族自治区/柳州市/三江侗族自治县</t>
  </si>
  <si>
    <t>101102861</t>
  </si>
  <si>
    <t>13377221031</t>
  </si>
  <si>
    <t>广西壮族自治区/柳州市/融安县</t>
  </si>
  <si>
    <t>101063595</t>
  </si>
  <si>
    <t>18951037081</t>
  </si>
  <si>
    <t>江苏省/南京市/溧水区</t>
  </si>
  <si>
    <t>101075072</t>
  </si>
  <si>
    <t>15177234391</t>
  </si>
  <si>
    <t>江西省/九江市/九江县</t>
  </si>
  <si>
    <t>101076294</t>
  </si>
  <si>
    <t>13597267114</t>
  </si>
  <si>
    <t>江西省/宜春市/樟树市</t>
  </si>
  <si>
    <t>101076322</t>
  </si>
  <si>
    <t>18877265005</t>
  </si>
  <si>
    <t>江西省/九江市/德安县</t>
  </si>
  <si>
    <t>101076395</t>
  </si>
  <si>
    <t>101076312</t>
  </si>
  <si>
    <t>13902533789</t>
  </si>
  <si>
    <t>江西省/萍乡市/安源区</t>
  </si>
  <si>
    <t>101107647</t>
  </si>
  <si>
    <t>13691998205</t>
  </si>
  <si>
    <t>西藏自治区</t>
  </si>
  <si>
    <t>101070137</t>
  </si>
  <si>
    <t>13977272782</t>
  </si>
  <si>
    <t>广西壮族自治区/桂林市/七星区</t>
  </si>
  <si>
    <t>吉林省/白山市/浑江区</t>
  </si>
  <si>
    <t>101077056</t>
  </si>
  <si>
    <t>13715353945</t>
  </si>
  <si>
    <t>广东省/深圳市/龙华新区</t>
  </si>
  <si>
    <t>101077100</t>
  </si>
  <si>
    <t>15817560891</t>
  </si>
  <si>
    <t>福建省/厦门市/湖里区</t>
  </si>
  <si>
    <t>101110257</t>
  </si>
  <si>
    <t>13015403171</t>
  </si>
  <si>
    <t>山西省/太原市/晋源区</t>
  </si>
  <si>
    <t>101101118</t>
  </si>
  <si>
    <t>15534049996</t>
  </si>
  <si>
    <t>山西省/太原市/尖草坪区</t>
  </si>
  <si>
    <t>101112964</t>
  </si>
  <si>
    <t>13503513194</t>
  </si>
  <si>
    <t>山西省/太原市/小店区</t>
  </si>
  <si>
    <t>101077155</t>
  </si>
  <si>
    <t>13834611522</t>
  </si>
  <si>
    <t>101077175</t>
  </si>
  <si>
    <t>13834237719</t>
  </si>
  <si>
    <t>101092616</t>
  </si>
  <si>
    <t>13935198425</t>
  </si>
  <si>
    <t>山西省/太原市/阳曲县</t>
  </si>
  <si>
    <t>101101008</t>
  </si>
  <si>
    <t>13661609933</t>
  </si>
  <si>
    <t>浙江省/杭州市/西湖区</t>
  </si>
  <si>
    <t>101077223</t>
  </si>
  <si>
    <t>15169368300</t>
  </si>
  <si>
    <t>山东省/淄博市/临淄区</t>
  </si>
  <si>
    <t>101096923</t>
  </si>
  <si>
    <t>13066398745</t>
  </si>
  <si>
    <t>广东省/广州市/萝岗区</t>
  </si>
  <si>
    <t>101077117</t>
  </si>
  <si>
    <t>18560387935</t>
  </si>
  <si>
    <t>101076521</t>
  </si>
  <si>
    <t>101077244</t>
  </si>
  <si>
    <t>15814324134</t>
  </si>
  <si>
    <t>广东省/东莞市/寮步镇</t>
  </si>
  <si>
    <t>101077269</t>
  </si>
  <si>
    <t>18938282628</t>
  </si>
  <si>
    <t>广东省/东莞市/厚街镇</t>
  </si>
  <si>
    <t>101077343</t>
  </si>
  <si>
    <t>18379277538</t>
  </si>
  <si>
    <t>江西省/九江市/修水县</t>
  </si>
  <si>
    <t>101113791</t>
  </si>
  <si>
    <t>13481245234</t>
  </si>
  <si>
    <t>江西省/南昌市/青山湖区</t>
  </si>
  <si>
    <t>101077356</t>
  </si>
  <si>
    <t>13768348516</t>
  </si>
  <si>
    <t>101095403</t>
  </si>
  <si>
    <t>13457899026</t>
  </si>
  <si>
    <t>广西壮族自治区/崇左市/天等县</t>
  </si>
  <si>
    <t>101077382</t>
  </si>
  <si>
    <t>13309859233</t>
  </si>
  <si>
    <t>辽宁省/大连市/普兰店市</t>
  </si>
  <si>
    <t>101077420</t>
  </si>
  <si>
    <t>18978069683</t>
  </si>
  <si>
    <t>江西省/新余市/渝水区</t>
  </si>
  <si>
    <t>101077473</t>
  </si>
  <si>
    <t>13926272514</t>
  </si>
  <si>
    <t>广东省/东莞市/万江区</t>
  </si>
  <si>
    <t>101077495</t>
  </si>
  <si>
    <t>15152654441</t>
  </si>
  <si>
    <t>江苏省/泰州市/靖江市</t>
  </si>
  <si>
    <t>101077511</t>
  </si>
  <si>
    <t>18905524688</t>
  </si>
  <si>
    <t>安徽省/蚌埠市/蚌山区</t>
  </si>
  <si>
    <t>101077518</t>
  </si>
  <si>
    <t>13705525008</t>
  </si>
  <si>
    <t>安徽省/蚌埠市/龙子湖区</t>
  </si>
  <si>
    <t>101077636</t>
  </si>
  <si>
    <t>18120184333</t>
  </si>
  <si>
    <t>江苏省/南京市/建邺区</t>
  </si>
  <si>
    <t>101077733</t>
  </si>
  <si>
    <t>15850724195</t>
  </si>
  <si>
    <t>江苏省/南京市/六合区</t>
  </si>
  <si>
    <t>101077745</t>
  </si>
  <si>
    <t>13151062300</t>
  </si>
  <si>
    <t>江苏省/南京市/秦淮区</t>
  </si>
  <si>
    <t>101113124</t>
  </si>
  <si>
    <t>18253371752</t>
  </si>
  <si>
    <t>山东省/淄博市/淄川区</t>
  </si>
  <si>
    <t>101077770</t>
  </si>
  <si>
    <t>18560310626</t>
  </si>
  <si>
    <t>山东省/淄博市/博山区</t>
  </si>
  <si>
    <t>101095225</t>
  </si>
  <si>
    <t>13176093356</t>
  </si>
  <si>
    <t>山东省/临沂市/蒙阴县</t>
  </si>
  <si>
    <t>101077803</t>
  </si>
  <si>
    <t>13633551952</t>
  </si>
  <si>
    <t>山西省/长治市/城区</t>
  </si>
  <si>
    <t>101077844</t>
  </si>
  <si>
    <t>13953300785</t>
  </si>
  <si>
    <t>山东省/淄博市/桓台县</t>
  </si>
  <si>
    <t>101077891</t>
  </si>
  <si>
    <t>13325229690</t>
  </si>
  <si>
    <t>山东省/淄博市/周村区</t>
  </si>
  <si>
    <t>101099852</t>
  </si>
  <si>
    <t>15031590737</t>
  </si>
  <si>
    <t>河北省/唐山市/路南区</t>
  </si>
  <si>
    <t>101077997</t>
  </si>
  <si>
    <t>13931522089</t>
  </si>
  <si>
    <t>河北省/唐山市/路北区</t>
  </si>
  <si>
    <t>101078091</t>
  </si>
  <si>
    <t>15543862786</t>
  </si>
  <si>
    <t>吉林省/松原市/扶余市</t>
  </si>
  <si>
    <t>101078150</t>
  </si>
  <si>
    <t>18904382987</t>
  </si>
  <si>
    <t>吉林省/松原市/乾安县</t>
  </si>
  <si>
    <t>101078154</t>
  </si>
  <si>
    <t>13154390816</t>
  </si>
  <si>
    <t>吉林省/松原市/长岭县</t>
  </si>
  <si>
    <t>101078155</t>
  </si>
  <si>
    <t>18243743113</t>
  </si>
  <si>
    <t>吉林省/辽源市/东丰县</t>
  </si>
  <si>
    <t>101078208</t>
  </si>
  <si>
    <t>15526914529</t>
  </si>
  <si>
    <t>吉林省/辽源市/龙山区</t>
  </si>
  <si>
    <t>Wendy</t>
  </si>
  <si>
    <t>101074568</t>
  </si>
  <si>
    <t>13823668891</t>
  </si>
  <si>
    <t>福建省/厦门市/思明区</t>
  </si>
  <si>
    <t>101078227</t>
  </si>
  <si>
    <t>13591264927</t>
  </si>
  <si>
    <t>101062173</t>
  </si>
  <si>
    <t>101078338</t>
  </si>
  <si>
    <t>13516066456</t>
  </si>
  <si>
    <t>101078403</t>
  </si>
  <si>
    <t>15940676114</t>
  </si>
  <si>
    <t>101078498</t>
  </si>
  <si>
    <t>15724454521</t>
  </si>
  <si>
    <t>101078513</t>
  </si>
  <si>
    <t>15754185053</t>
  </si>
  <si>
    <t>辽宁省/锦州市/义县</t>
  </si>
  <si>
    <t>101078577</t>
  </si>
  <si>
    <t>15041674660</t>
  </si>
  <si>
    <t>101078640</t>
  </si>
  <si>
    <t>13840626260</t>
  </si>
  <si>
    <t>辽宁省/锦州市/北镇市</t>
  </si>
  <si>
    <t>101078684</t>
  </si>
  <si>
    <t>13292077891</t>
  </si>
  <si>
    <t>河北省/邯郸市/曲周县</t>
  </si>
  <si>
    <t>101108415</t>
  </si>
  <si>
    <t>13623202808</t>
  </si>
  <si>
    <t>河北省/邯郸市/复兴区</t>
  </si>
  <si>
    <t>101109342</t>
  </si>
  <si>
    <t>18077224722</t>
  </si>
  <si>
    <t>江西省/九江市/庐山区</t>
  </si>
  <si>
    <t>101104834</t>
  </si>
  <si>
    <t>13604898285</t>
  </si>
  <si>
    <t>吉林省/长春市/高新技术产业开发区</t>
  </si>
  <si>
    <t>101078714</t>
  </si>
  <si>
    <t>13065462699</t>
  </si>
  <si>
    <t>辽宁省/营口市/鲅鱼圈区</t>
  </si>
  <si>
    <t>101102724</t>
  </si>
  <si>
    <t>18978989699</t>
  </si>
  <si>
    <t>广西壮族自治区/南宁市/宾阳县</t>
  </si>
  <si>
    <t>101078791</t>
  </si>
  <si>
    <t>13730064783</t>
  </si>
  <si>
    <t>河北省/邯郸市/邯山区</t>
  </si>
  <si>
    <t>101103205</t>
  </si>
  <si>
    <t>18978018722</t>
  </si>
  <si>
    <t>广西壮族自治区/柳州市/柳城县</t>
  </si>
  <si>
    <t>101076111</t>
  </si>
  <si>
    <t>13481964678</t>
  </si>
  <si>
    <t>浙江省/绍兴市/绍兴县</t>
  </si>
  <si>
    <t>101078822</t>
  </si>
  <si>
    <t>18178263031</t>
  </si>
  <si>
    <t>江苏省/南京市/玄武区</t>
  </si>
  <si>
    <t>101111568</t>
  </si>
  <si>
    <t>18977201599</t>
  </si>
  <si>
    <t>浙江省/杭州市/萧山区</t>
  </si>
  <si>
    <t>101078949</t>
  </si>
  <si>
    <t>17666253148</t>
  </si>
  <si>
    <t>广东省/东莞市/大朗镇</t>
  </si>
  <si>
    <t>101078955</t>
  </si>
  <si>
    <t>18909883223</t>
  </si>
  <si>
    <t>辽宁省/沈阳市/和平区</t>
  </si>
  <si>
    <t>101078996</t>
  </si>
  <si>
    <t>13846493393</t>
  </si>
  <si>
    <t>辽宁省/沈阳市/大东区</t>
  </si>
  <si>
    <t>101079019</t>
  </si>
  <si>
    <t>15524221472</t>
  </si>
  <si>
    <t>辽宁省/沈阳市/浑南新区</t>
  </si>
  <si>
    <t>101079022</t>
  </si>
  <si>
    <t>13940100988</t>
  </si>
  <si>
    <t>辽宁省/沈阳市/张士开发区</t>
  </si>
  <si>
    <t>101079062</t>
  </si>
  <si>
    <t>18078036839</t>
  </si>
  <si>
    <t>湖南省/长沙市/长沙县</t>
  </si>
  <si>
    <t>鹿寨县</t>
  </si>
  <si>
    <t>经济开发</t>
  </si>
  <si>
    <t>陆国锋</t>
  </si>
  <si>
    <t>谭丽珍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</si>
</sst>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yyyy\-mm\-dd\ hh:mm:ss"/>
    <numFmt numFmtId="179" formatCode="0_);[Red]\(0\)"/>
  </numFmts>
  <fonts count="18">
    <font>
      <sz val="11"/>
      <color theme="1"/>
      <name val="宋体"/>
      <charset val="134"/>
      <scheme val="minor"/>
    </font>
    <font>
      <b/>
      <sz val="9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10"/>
      <color theme="1"/>
      <name val="微软雅黑"/>
      <charset val="134"/>
    </font>
    <font>
      <b/>
      <sz val="9"/>
      <color indexed="12"/>
      <name val="微软雅黑"/>
      <charset val="134"/>
    </font>
    <font>
      <b/>
      <sz val="14"/>
      <color theme="1"/>
      <name val="微软雅黑"/>
      <charset val="134"/>
    </font>
    <font>
      <sz val="10"/>
      <name val="微软雅黑"/>
      <charset val="134"/>
    </font>
    <font>
      <sz val="9"/>
      <color rgb="FFFF0000"/>
      <name val="微软雅黑"/>
      <charset val="134"/>
    </font>
    <font>
      <sz val="9"/>
      <color rgb="FF000000"/>
      <name val="微软雅黑"/>
      <charset val="134"/>
    </font>
    <font>
      <b/>
      <sz val="9"/>
      <color theme="1"/>
      <name val="微软雅黑"/>
      <charset val="134"/>
    </font>
    <font>
      <b/>
      <sz val="10"/>
      <color theme="1"/>
      <name val="微软雅黑"/>
      <charset val="134"/>
    </font>
    <font>
      <sz val="10.5"/>
      <color rgb="FF000000"/>
      <name val="微软雅黑"/>
      <charset val="134"/>
    </font>
    <font>
      <sz val="10.5"/>
      <color rgb="FF000000"/>
      <name val="&amp;quot"/>
      <family val="1"/>
    </font>
    <font>
      <sz val="12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AE5EE"/>
        <bgColor indexed="64"/>
      </patternFill>
    </fill>
    <fill>
      <patternFill patternType="solid">
        <fgColor rgb="FFE7ECCC"/>
        <bgColor indexed="64"/>
      </patternFill>
    </fill>
    <fill>
      <patternFill patternType="solid">
        <fgColor rgb="FFE9D3E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left" vertical="center"/>
    </xf>
    <xf numFmtId="179" fontId="2" fillId="0" borderId="1" xfId="0" applyNumberFormat="1" applyFont="1" applyFill="1" applyBorder="1" applyAlignment="1">
      <alignment horizontal="left" vertic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178" fontId="3" fillId="0" borderId="0" xfId="0" applyNumberFormat="1" applyFont="1" applyAlignment="1"/>
    <xf numFmtId="0" fontId="5" fillId="11" borderId="0" xfId="0" applyFont="1" applyFill="1" applyAlignment="1">
      <alignment horizontal="center"/>
    </xf>
    <xf numFmtId="0" fontId="3" fillId="11" borderId="0" xfId="0" applyFont="1" applyFill="1" applyAlignment="1"/>
    <xf numFmtId="0" fontId="0" fillId="12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14" fontId="2" fillId="12" borderId="1" xfId="0" applyNumberFormat="1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4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 wrapText="1"/>
    </xf>
    <xf numFmtId="14" fontId="8" fillId="0" borderId="4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Fill="1" applyBorder="1" applyAlignment="1">
      <alignment horizontal="center" vertical="center" wrapText="1"/>
    </xf>
    <xf numFmtId="14" fontId="8" fillId="0" borderId="5" xfId="0" applyNumberFormat="1" applyFont="1" applyFill="1" applyBorder="1" applyAlignment="1">
      <alignment horizontal="center" vertical="center" wrapText="1"/>
    </xf>
    <xf numFmtId="14" fontId="3" fillId="0" borderId="4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14" fontId="2" fillId="12" borderId="4" xfId="0" applyNumberFormat="1" applyFont="1" applyFill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14" fontId="8" fillId="0" borderId="5" xfId="0" applyNumberFormat="1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14" fontId="3" fillId="0" borderId="1" xfId="0" applyNumberFormat="1" applyFont="1" applyBorder="1">
      <alignment vertical="center"/>
    </xf>
    <xf numFmtId="0" fontId="4" fillId="12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9" fillId="12" borderId="1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 wrapText="1"/>
    </xf>
    <xf numFmtId="0" fontId="3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10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8"/>
  <sheetViews>
    <sheetView workbookViewId="0">
      <pane ySplit="2" topLeftCell="A3" activePane="bottomLeft" state="frozen"/>
      <selection pane="bottomLeft" activeCell="G8" sqref="G8"/>
    </sheetView>
  </sheetViews>
  <sheetFormatPr defaultColWidth="9" defaultRowHeight="16.5"/>
  <cols>
    <col min="1" max="1" width="4" style="84" customWidth="1"/>
    <col min="2" max="2" width="6" style="84" customWidth="1"/>
    <col min="3" max="3" width="10.5" style="85" customWidth="1"/>
    <col min="4" max="4" width="6.5" style="86" customWidth="1"/>
    <col min="5" max="5" width="5.875" style="84" customWidth="1"/>
    <col min="6" max="6" width="5.625" style="84" customWidth="1"/>
    <col min="7" max="7" width="12.375" style="84" customWidth="1"/>
    <col min="8" max="8" width="6.125" style="84" customWidth="1"/>
    <col min="9" max="9" width="12.625" style="84" customWidth="1"/>
    <col min="10" max="10" width="9.625" style="84" customWidth="1"/>
    <col min="11" max="11" width="19.25" style="86" customWidth="1"/>
    <col min="12" max="12" width="5.625" style="87" customWidth="1"/>
    <col min="13" max="13" width="12.875" style="87" customWidth="1"/>
    <col min="14" max="14" width="7.875" style="87" customWidth="1"/>
    <col min="15" max="15" width="9" style="84"/>
    <col min="16" max="16" width="6.875" style="84" customWidth="1"/>
    <col min="17" max="17" width="5.125" style="84" customWidth="1"/>
    <col min="18" max="18" width="5.875" style="84" customWidth="1"/>
    <col min="19" max="19" width="6" style="84" customWidth="1"/>
    <col min="20" max="21" width="5.875" style="84" customWidth="1"/>
    <col min="22" max="22" width="7" style="84" customWidth="1"/>
    <col min="23" max="23" width="5.75" style="84" customWidth="1"/>
    <col min="24" max="24" width="6" style="84" customWidth="1"/>
    <col min="25" max="25" width="6.125" style="84" customWidth="1"/>
    <col min="26" max="16384" width="9" style="84"/>
  </cols>
  <sheetData>
    <row r="1" spans="1:25" ht="39" customHeight="1">
      <c r="G1" s="114" t="s">
        <v>0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</row>
    <row r="2" spans="1:25" ht="40.5" customHeight="1">
      <c r="A2" s="88" t="s">
        <v>1</v>
      </c>
      <c r="B2" s="89" t="s">
        <v>2</v>
      </c>
      <c r="C2" s="90" t="s">
        <v>3</v>
      </c>
      <c r="D2" s="90" t="s">
        <v>4</v>
      </c>
      <c r="E2" s="89" t="s">
        <v>5</v>
      </c>
      <c r="F2" s="91" t="s">
        <v>6</v>
      </c>
      <c r="G2" s="91" t="s">
        <v>7</v>
      </c>
      <c r="H2" s="92" t="s">
        <v>8</v>
      </c>
      <c r="I2" s="91" t="s">
        <v>9</v>
      </c>
      <c r="J2" s="94" t="s">
        <v>10</v>
      </c>
      <c r="K2" s="94" t="s">
        <v>11</v>
      </c>
      <c r="L2" s="94" t="s">
        <v>12</v>
      </c>
      <c r="M2" s="94" t="s">
        <v>13</v>
      </c>
      <c r="N2" s="95" t="s">
        <v>14</v>
      </c>
      <c r="O2" s="43" t="s">
        <v>15</v>
      </c>
      <c r="P2" s="44" t="s">
        <v>16</v>
      </c>
      <c r="Q2" s="45" t="s">
        <v>17</v>
      </c>
      <c r="R2" s="46" t="s">
        <v>18</v>
      </c>
      <c r="S2" s="47" t="s">
        <v>19</v>
      </c>
      <c r="T2" s="48" t="s">
        <v>20</v>
      </c>
      <c r="U2" s="48" t="s">
        <v>21</v>
      </c>
      <c r="V2" s="52" t="s">
        <v>22</v>
      </c>
      <c r="W2" s="52" t="s">
        <v>23</v>
      </c>
      <c r="X2" s="53" t="s">
        <v>24</v>
      </c>
      <c r="Y2" s="54" t="s">
        <v>25</v>
      </c>
    </row>
    <row r="3" spans="1:25" ht="18" customHeight="1">
      <c r="A3" s="49">
        <v>1</v>
      </c>
      <c r="B3" s="33" t="s">
        <v>26</v>
      </c>
      <c r="C3" s="34">
        <v>43218</v>
      </c>
      <c r="D3" s="33" t="s">
        <v>27</v>
      </c>
      <c r="E3" s="33" t="s">
        <v>28</v>
      </c>
      <c r="F3" s="33"/>
      <c r="G3" s="33">
        <v>13978269188</v>
      </c>
      <c r="H3" s="33" t="s">
        <v>29</v>
      </c>
      <c r="I3" s="49">
        <v>18925202269</v>
      </c>
      <c r="J3" s="96" t="s">
        <v>30</v>
      </c>
      <c r="K3" s="97" t="s">
        <v>27</v>
      </c>
      <c r="L3" s="50">
        <v>9</v>
      </c>
      <c r="M3" s="50" t="s">
        <v>31</v>
      </c>
      <c r="N3" s="50" t="s">
        <v>32</v>
      </c>
      <c r="O3" s="35">
        <v>996</v>
      </c>
      <c r="P3" s="35">
        <v>252</v>
      </c>
      <c r="Q3" s="35">
        <v>168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49">
        <v>1416</v>
      </c>
      <c r="Y3" s="49">
        <v>0</v>
      </c>
    </row>
    <row r="4" spans="1:25" ht="18" customHeight="1">
      <c r="A4" s="49">
        <v>2</v>
      </c>
      <c r="B4" s="33" t="s">
        <v>33</v>
      </c>
      <c r="C4" s="34">
        <v>43271</v>
      </c>
      <c r="D4" s="33" t="s">
        <v>27</v>
      </c>
      <c r="E4" s="33" t="s">
        <v>28</v>
      </c>
      <c r="F4" s="33" t="s">
        <v>34</v>
      </c>
      <c r="G4" s="33">
        <v>13877207349</v>
      </c>
      <c r="H4" s="35" t="s">
        <v>35</v>
      </c>
      <c r="I4" s="49">
        <v>15877201668</v>
      </c>
      <c r="J4" s="96" t="s">
        <v>36</v>
      </c>
      <c r="K4" s="97" t="s">
        <v>37</v>
      </c>
      <c r="L4" s="50">
        <v>6</v>
      </c>
      <c r="M4" s="58" t="s">
        <v>38</v>
      </c>
      <c r="N4" s="58" t="s">
        <v>35</v>
      </c>
      <c r="O4" s="35">
        <v>0</v>
      </c>
      <c r="P4" s="35">
        <v>252</v>
      </c>
      <c r="Q4" s="35">
        <v>408</v>
      </c>
      <c r="R4" s="35">
        <v>732</v>
      </c>
      <c r="S4" s="35">
        <v>332</v>
      </c>
      <c r="T4" s="35">
        <v>475</v>
      </c>
      <c r="U4" s="35">
        <v>192</v>
      </c>
      <c r="V4" s="35">
        <v>268</v>
      </c>
      <c r="W4" s="35">
        <v>20</v>
      </c>
      <c r="X4" s="49">
        <v>2467</v>
      </c>
      <c r="Y4" s="49">
        <v>212</v>
      </c>
    </row>
    <row r="5" spans="1:25" ht="18" customHeight="1">
      <c r="A5" s="49">
        <v>3</v>
      </c>
      <c r="B5" s="33" t="s">
        <v>39</v>
      </c>
      <c r="C5" s="34">
        <v>43263</v>
      </c>
      <c r="D5" s="33" t="s">
        <v>27</v>
      </c>
      <c r="E5" s="33" t="s">
        <v>40</v>
      </c>
      <c r="F5" s="33" t="s">
        <v>41</v>
      </c>
      <c r="G5" s="33">
        <v>15077211176</v>
      </c>
      <c r="H5" s="35" t="s">
        <v>33</v>
      </c>
      <c r="I5" s="49">
        <v>13877207349</v>
      </c>
      <c r="J5" s="96" t="s">
        <v>30</v>
      </c>
      <c r="K5" s="97" t="s">
        <v>42</v>
      </c>
      <c r="L5" s="50">
        <v>12</v>
      </c>
      <c r="M5" s="50" t="s">
        <v>43</v>
      </c>
      <c r="N5" s="50" t="s">
        <v>26</v>
      </c>
      <c r="O5" s="35">
        <v>0</v>
      </c>
      <c r="P5" s="35">
        <v>252</v>
      </c>
      <c r="Q5" s="35">
        <v>444</v>
      </c>
      <c r="R5" s="35">
        <v>636</v>
      </c>
      <c r="S5" s="35">
        <v>332</v>
      </c>
      <c r="T5" s="35">
        <v>475</v>
      </c>
      <c r="U5" s="35">
        <v>192</v>
      </c>
      <c r="V5" s="35">
        <v>268</v>
      </c>
      <c r="W5" s="35">
        <v>20</v>
      </c>
      <c r="X5" s="49">
        <v>2407</v>
      </c>
      <c r="Y5" s="49">
        <v>212</v>
      </c>
    </row>
    <row r="6" spans="1:25" ht="18" customHeight="1">
      <c r="A6" s="49">
        <v>4</v>
      </c>
      <c r="B6" s="33" t="s">
        <v>44</v>
      </c>
      <c r="C6" s="34">
        <v>43217</v>
      </c>
      <c r="D6" s="33" t="s">
        <v>45</v>
      </c>
      <c r="E6" s="33" t="s">
        <v>46</v>
      </c>
      <c r="F6" s="33"/>
      <c r="G6" s="33">
        <v>18532518655</v>
      </c>
      <c r="H6" s="33" t="s">
        <v>47</v>
      </c>
      <c r="I6" s="49"/>
      <c r="J6" s="96" t="s">
        <v>30</v>
      </c>
      <c r="K6" s="97" t="s">
        <v>48</v>
      </c>
      <c r="L6" s="50">
        <v>12</v>
      </c>
      <c r="M6" s="50" t="s">
        <v>49</v>
      </c>
      <c r="N6" s="50" t="s">
        <v>50</v>
      </c>
      <c r="O6" s="35">
        <v>306</v>
      </c>
      <c r="P6" s="35">
        <v>444</v>
      </c>
      <c r="Q6" s="35">
        <v>174</v>
      </c>
      <c r="R6" s="35">
        <v>360</v>
      </c>
      <c r="S6" s="35">
        <v>24</v>
      </c>
      <c r="T6" s="35">
        <v>0</v>
      </c>
      <c r="U6" s="35">
        <v>72</v>
      </c>
      <c r="V6" s="35">
        <v>0</v>
      </c>
      <c r="W6" s="35">
        <v>0</v>
      </c>
      <c r="X6" s="49">
        <v>1308</v>
      </c>
      <c r="Y6" s="49">
        <v>72</v>
      </c>
    </row>
    <row r="7" spans="1:25" ht="18" customHeight="1">
      <c r="A7" s="49">
        <v>5</v>
      </c>
      <c r="B7" s="33" t="s">
        <v>51</v>
      </c>
      <c r="C7" s="34">
        <v>43215</v>
      </c>
      <c r="D7" s="33" t="s">
        <v>45</v>
      </c>
      <c r="E7" s="33" t="s">
        <v>52</v>
      </c>
      <c r="F7" s="33"/>
      <c r="G7" s="33">
        <v>13784237226</v>
      </c>
      <c r="H7" s="33" t="s">
        <v>53</v>
      </c>
      <c r="I7" s="49">
        <v>18751962873</v>
      </c>
      <c r="J7" s="96" t="s">
        <v>54</v>
      </c>
      <c r="K7" s="97" t="s">
        <v>55</v>
      </c>
      <c r="L7" s="50">
        <v>3</v>
      </c>
      <c r="M7" s="50" t="s">
        <v>56</v>
      </c>
      <c r="N7" s="50" t="s">
        <v>57</v>
      </c>
      <c r="O7" s="35">
        <v>48</v>
      </c>
      <c r="P7" s="35">
        <v>0</v>
      </c>
      <c r="Q7" s="35">
        <v>396</v>
      </c>
      <c r="R7" s="35">
        <v>708</v>
      </c>
      <c r="S7" s="35">
        <v>0</v>
      </c>
      <c r="T7" s="35">
        <v>0</v>
      </c>
      <c r="U7" s="35">
        <v>0</v>
      </c>
      <c r="V7" s="35">
        <v>620</v>
      </c>
      <c r="W7" s="35">
        <v>0</v>
      </c>
      <c r="X7" s="49">
        <v>1772</v>
      </c>
      <c r="Y7" s="49">
        <v>0</v>
      </c>
    </row>
    <row r="8" spans="1:25" ht="18" customHeight="1">
      <c r="A8" s="49">
        <v>6</v>
      </c>
      <c r="B8" s="33" t="s">
        <v>32</v>
      </c>
      <c r="C8" s="34">
        <v>43230</v>
      </c>
      <c r="D8" s="33" t="s">
        <v>58</v>
      </c>
      <c r="E8" s="33" t="s">
        <v>59</v>
      </c>
      <c r="F8" s="33" t="s">
        <v>60</v>
      </c>
      <c r="G8" s="33">
        <v>18925202269</v>
      </c>
      <c r="H8" s="33" t="s">
        <v>47</v>
      </c>
      <c r="I8" s="49"/>
      <c r="J8" s="96" t="s">
        <v>30</v>
      </c>
      <c r="K8" s="97" t="s">
        <v>58</v>
      </c>
      <c r="L8" s="50">
        <v>6</v>
      </c>
      <c r="M8" s="50" t="s">
        <v>49</v>
      </c>
      <c r="N8" s="50" t="s">
        <v>50</v>
      </c>
      <c r="O8" s="35">
        <v>180</v>
      </c>
      <c r="P8" s="35">
        <v>0</v>
      </c>
      <c r="Q8" s="35">
        <v>360</v>
      </c>
      <c r="R8" s="35">
        <v>336</v>
      </c>
      <c r="S8" s="35">
        <v>0</v>
      </c>
      <c r="T8" s="35">
        <v>120</v>
      </c>
      <c r="U8" s="35">
        <v>72</v>
      </c>
      <c r="V8" s="35">
        <v>0</v>
      </c>
      <c r="W8" s="35">
        <v>0</v>
      </c>
      <c r="X8" s="49">
        <v>996</v>
      </c>
      <c r="Y8" s="49">
        <v>72</v>
      </c>
    </row>
    <row r="9" spans="1:25" ht="18" customHeight="1">
      <c r="A9" s="49">
        <v>7</v>
      </c>
      <c r="B9" s="33" t="s">
        <v>61</v>
      </c>
      <c r="C9" s="34">
        <v>43222</v>
      </c>
      <c r="D9" s="33" t="s">
        <v>62</v>
      </c>
      <c r="E9" s="33" t="s">
        <v>63</v>
      </c>
      <c r="F9" s="33"/>
      <c r="G9" s="33">
        <v>13354309556</v>
      </c>
      <c r="H9" s="33" t="s">
        <v>64</v>
      </c>
      <c r="I9" s="49"/>
      <c r="J9" s="96" t="s">
        <v>36</v>
      </c>
      <c r="K9" s="97" t="s">
        <v>65</v>
      </c>
      <c r="L9" s="50">
        <v>5</v>
      </c>
      <c r="M9" s="50" t="s">
        <v>66</v>
      </c>
      <c r="N9" s="50" t="s">
        <v>64</v>
      </c>
      <c r="O9" s="35">
        <v>360</v>
      </c>
      <c r="P9" s="35">
        <v>60</v>
      </c>
      <c r="Q9" s="35">
        <v>252</v>
      </c>
      <c r="R9" s="35">
        <v>204</v>
      </c>
      <c r="S9" s="35">
        <v>48</v>
      </c>
      <c r="T9" s="35">
        <v>264</v>
      </c>
      <c r="U9" s="35">
        <v>96</v>
      </c>
      <c r="V9" s="35">
        <v>2</v>
      </c>
      <c r="W9" s="35">
        <v>2</v>
      </c>
      <c r="X9" s="49">
        <v>1190</v>
      </c>
      <c r="Y9" s="49">
        <v>98</v>
      </c>
    </row>
    <row r="10" spans="1:25" ht="18" customHeight="1">
      <c r="A10" s="49">
        <v>8</v>
      </c>
      <c r="B10" s="33" t="s">
        <v>57</v>
      </c>
      <c r="C10" s="34">
        <v>43215</v>
      </c>
      <c r="D10" s="33" t="s">
        <v>67</v>
      </c>
      <c r="E10" s="33" t="s">
        <v>68</v>
      </c>
      <c r="F10" s="35"/>
      <c r="G10" s="33">
        <v>18751962873</v>
      </c>
      <c r="H10" s="33" t="s">
        <v>69</v>
      </c>
      <c r="I10" s="33">
        <v>13816120139</v>
      </c>
      <c r="J10" s="96" t="s">
        <v>30</v>
      </c>
      <c r="K10" s="97" t="s">
        <v>67</v>
      </c>
      <c r="L10" s="50">
        <v>3</v>
      </c>
      <c r="M10" s="50" t="s">
        <v>70</v>
      </c>
      <c r="N10" s="50" t="s">
        <v>69</v>
      </c>
      <c r="O10" s="35">
        <v>384</v>
      </c>
      <c r="P10" s="35">
        <v>108</v>
      </c>
      <c r="Q10" s="35">
        <v>168</v>
      </c>
      <c r="R10" s="35">
        <v>120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49">
        <v>780</v>
      </c>
      <c r="Y10" s="49">
        <v>0</v>
      </c>
    </row>
    <row r="11" spans="1:25" ht="18" customHeight="1">
      <c r="A11" s="49">
        <v>9</v>
      </c>
      <c r="B11" s="33" t="s">
        <v>71</v>
      </c>
      <c r="C11" s="34"/>
      <c r="D11" s="33" t="s">
        <v>72</v>
      </c>
      <c r="E11" s="33" t="s">
        <v>72</v>
      </c>
      <c r="F11" s="33"/>
      <c r="G11" s="33">
        <v>13501611921</v>
      </c>
      <c r="H11" s="33" t="s">
        <v>73</v>
      </c>
      <c r="I11" s="49">
        <v>18644988466</v>
      </c>
      <c r="J11" s="96" t="s">
        <v>54</v>
      </c>
      <c r="K11" s="97" t="s">
        <v>74</v>
      </c>
      <c r="L11" s="50">
        <v>21</v>
      </c>
      <c r="M11" s="50" t="s">
        <v>75</v>
      </c>
      <c r="N11" s="50" t="s">
        <v>73</v>
      </c>
      <c r="O11" s="35">
        <v>168</v>
      </c>
      <c r="P11" s="35">
        <v>120</v>
      </c>
      <c r="Q11" s="35">
        <v>252</v>
      </c>
      <c r="R11" s="35">
        <v>120</v>
      </c>
      <c r="S11" s="35">
        <v>48</v>
      </c>
      <c r="T11" s="35">
        <v>36</v>
      </c>
      <c r="U11" s="35">
        <v>96</v>
      </c>
      <c r="V11" s="35">
        <v>0</v>
      </c>
      <c r="W11" s="35">
        <v>0</v>
      </c>
      <c r="X11" s="49">
        <v>744</v>
      </c>
      <c r="Y11" s="49">
        <v>96</v>
      </c>
    </row>
    <row r="12" spans="1:25" ht="18" customHeight="1">
      <c r="A12" s="49">
        <v>10</v>
      </c>
      <c r="B12" s="33" t="s">
        <v>76</v>
      </c>
      <c r="C12" s="34">
        <v>43283</v>
      </c>
      <c r="D12" s="33" t="s">
        <v>77</v>
      </c>
      <c r="E12" s="33" t="s">
        <v>78</v>
      </c>
      <c r="F12" s="35"/>
      <c r="G12" s="33">
        <v>18263096911</v>
      </c>
      <c r="H12" s="33" t="s">
        <v>79</v>
      </c>
      <c r="I12" s="49"/>
      <c r="J12" s="96" t="s">
        <v>54</v>
      </c>
      <c r="K12" s="97" t="s">
        <v>80</v>
      </c>
      <c r="L12" s="50">
        <v>0</v>
      </c>
      <c r="M12" s="50" t="s">
        <v>81</v>
      </c>
      <c r="N12" s="50" t="s">
        <v>44</v>
      </c>
      <c r="O12" s="35">
        <v>0</v>
      </c>
      <c r="P12" s="35">
        <v>0</v>
      </c>
      <c r="Q12" s="35">
        <v>540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49">
        <v>540</v>
      </c>
      <c r="Y12" s="49">
        <v>0</v>
      </c>
    </row>
    <row r="13" spans="1:25" ht="18" customHeight="1">
      <c r="A13" s="49">
        <v>11</v>
      </c>
      <c r="B13" s="33" t="s">
        <v>82</v>
      </c>
      <c r="C13" s="34">
        <v>43273</v>
      </c>
      <c r="D13" s="33" t="s">
        <v>62</v>
      </c>
      <c r="E13" s="33" t="s">
        <v>63</v>
      </c>
      <c r="F13" s="33" t="s">
        <v>83</v>
      </c>
      <c r="G13" s="33">
        <v>13756311395</v>
      </c>
      <c r="H13" s="35" t="s">
        <v>61</v>
      </c>
      <c r="I13" s="49">
        <v>13354309556</v>
      </c>
      <c r="J13" s="96" t="s">
        <v>36</v>
      </c>
      <c r="K13" s="97" t="s">
        <v>84</v>
      </c>
      <c r="L13" s="50">
        <v>6</v>
      </c>
      <c r="M13" s="50" t="s">
        <v>49</v>
      </c>
      <c r="N13" s="50" t="s">
        <v>50</v>
      </c>
      <c r="O13" s="35">
        <v>0</v>
      </c>
      <c r="P13" s="35">
        <v>108</v>
      </c>
      <c r="Q13" s="35">
        <v>432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49">
        <v>540</v>
      </c>
      <c r="Y13" s="49">
        <v>0</v>
      </c>
    </row>
    <row r="14" spans="1:25" ht="18" customHeight="1">
      <c r="A14" s="49">
        <v>12</v>
      </c>
      <c r="B14" s="33" t="s">
        <v>85</v>
      </c>
      <c r="C14" s="34">
        <v>43227</v>
      </c>
      <c r="D14" s="33" t="s">
        <v>48</v>
      </c>
      <c r="E14" s="33" t="s">
        <v>86</v>
      </c>
      <c r="F14" s="35"/>
      <c r="G14" s="33">
        <v>18841220005</v>
      </c>
      <c r="H14" s="33" t="s">
        <v>87</v>
      </c>
      <c r="I14" s="49" t="s">
        <v>88</v>
      </c>
      <c r="J14" s="96" t="s">
        <v>36</v>
      </c>
      <c r="K14" s="97" t="s">
        <v>89</v>
      </c>
      <c r="L14" s="50">
        <v>9</v>
      </c>
      <c r="M14" s="50" t="s">
        <v>88</v>
      </c>
      <c r="N14" s="50" t="s">
        <v>90</v>
      </c>
      <c r="O14" s="35">
        <v>48</v>
      </c>
      <c r="P14" s="35">
        <v>24</v>
      </c>
      <c r="Q14" s="35">
        <v>192</v>
      </c>
      <c r="R14" s="35">
        <v>252</v>
      </c>
      <c r="S14" s="35">
        <v>48</v>
      </c>
      <c r="T14" s="35">
        <v>134</v>
      </c>
      <c r="U14" s="35">
        <v>0</v>
      </c>
      <c r="V14" s="35">
        <v>74</v>
      </c>
      <c r="W14" s="35">
        <v>0</v>
      </c>
      <c r="X14" s="49">
        <v>772</v>
      </c>
      <c r="Y14" s="49">
        <v>0</v>
      </c>
    </row>
    <row r="15" spans="1:25" ht="18" customHeight="1">
      <c r="A15" s="49">
        <v>13</v>
      </c>
      <c r="B15" s="33" t="s">
        <v>91</v>
      </c>
      <c r="C15" s="34">
        <v>43270</v>
      </c>
      <c r="D15" s="33" t="s">
        <v>27</v>
      </c>
      <c r="E15" s="33" t="s">
        <v>40</v>
      </c>
      <c r="F15" s="33" t="s">
        <v>92</v>
      </c>
      <c r="G15" s="33">
        <v>15994487790</v>
      </c>
      <c r="H15" s="35" t="s">
        <v>26</v>
      </c>
      <c r="I15" s="49">
        <v>13978269188</v>
      </c>
      <c r="J15" s="96" t="s">
        <v>36</v>
      </c>
      <c r="K15" s="97" t="s">
        <v>93</v>
      </c>
      <c r="L15" s="50">
        <v>7</v>
      </c>
      <c r="M15" s="50" t="s">
        <v>43</v>
      </c>
      <c r="N15" s="50" t="s">
        <v>26</v>
      </c>
      <c r="O15" s="35">
        <v>0</v>
      </c>
      <c r="P15" s="35">
        <v>108</v>
      </c>
      <c r="Q15" s="35">
        <v>144</v>
      </c>
      <c r="R15" s="35">
        <v>252</v>
      </c>
      <c r="S15" s="35">
        <v>101</v>
      </c>
      <c r="T15" s="35">
        <v>107</v>
      </c>
      <c r="U15" s="35">
        <v>96</v>
      </c>
      <c r="V15" s="35">
        <v>120</v>
      </c>
      <c r="W15" s="35">
        <v>0</v>
      </c>
      <c r="X15" s="49">
        <v>832</v>
      </c>
      <c r="Y15" s="49">
        <v>96</v>
      </c>
    </row>
    <row r="16" spans="1:25" ht="18" customHeight="1">
      <c r="A16" s="49">
        <v>14</v>
      </c>
      <c r="B16" s="33" t="s">
        <v>94</v>
      </c>
      <c r="C16" s="34">
        <v>43223</v>
      </c>
      <c r="D16" s="33" t="s">
        <v>95</v>
      </c>
      <c r="E16" s="33" t="s">
        <v>96</v>
      </c>
      <c r="F16" s="35"/>
      <c r="G16" s="33">
        <v>13928492531</v>
      </c>
      <c r="H16" s="33" t="s">
        <v>97</v>
      </c>
      <c r="I16" s="49"/>
      <c r="J16" s="96" t="s">
        <v>54</v>
      </c>
      <c r="K16" s="97" t="s">
        <v>98</v>
      </c>
      <c r="L16" s="50">
        <v>3</v>
      </c>
      <c r="M16" s="50" t="s">
        <v>49</v>
      </c>
      <c r="N16" s="50" t="s">
        <v>50</v>
      </c>
      <c r="O16" s="35">
        <v>156</v>
      </c>
      <c r="P16" s="35">
        <v>48</v>
      </c>
      <c r="Q16" s="35">
        <v>216</v>
      </c>
      <c r="R16" s="35">
        <v>60</v>
      </c>
      <c r="S16" s="35">
        <v>36</v>
      </c>
      <c r="T16" s="35">
        <v>72</v>
      </c>
      <c r="U16" s="35">
        <v>24</v>
      </c>
      <c r="V16" s="35">
        <v>0</v>
      </c>
      <c r="W16" s="35">
        <v>24</v>
      </c>
      <c r="X16" s="49">
        <v>588</v>
      </c>
      <c r="Y16" s="49">
        <v>48</v>
      </c>
    </row>
    <row r="17" spans="1:25" ht="18" customHeight="1">
      <c r="A17" s="49">
        <v>15</v>
      </c>
      <c r="B17" s="33" t="s">
        <v>99</v>
      </c>
      <c r="C17" s="34">
        <v>43277</v>
      </c>
      <c r="D17" s="33" t="s">
        <v>27</v>
      </c>
      <c r="E17" s="33" t="s">
        <v>100</v>
      </c>
      <c r="F17" s="33" t="s">
        <v>101</v>
      </c>
      <c r="G17" s="33">
        <v>13387722546</v>
      </c>
      <c r="H17" s="33" t="s">
        <v>102</v>
      </c>
      <c r="I17" s="49"/>
      <c r="J17" s="96" t="s">
        <v>54</v>
      </c>
      <c r="K17" s="97" t="s">
        <v>103</v>
      </c>
      <c r="L17" s="50">
        <v>2</v>
      </c>
      <c r="M17" s="50" t="s">
        <v>104</v>
      </c>
      <c r="N17" s="50" t="s">
        <v>105</v>
      </c>
      <c r="O17" s="35">
        <v>0</v>
      </c>
      <c r="P17" s="35">
        <v>108</v>
      </c>
      <c r="Q17" s="35">
        <v>108</v>
      </c>
      <c r="R17" s="35">
        <v>240</v>
      </c>
      <c r="S17" s="35">
        <v>0</v>
      </c>
      <c r="T17" s="35">
        <v>103</v>
      </c>
      <c r="U17" s="35">
        <v>24</v>
      </c>
      <c r="V17" s="35">
        <v>0</v>
      </c>
      <c r="W17" s="35">
        <v>0</v>
      </c>
      <c r="X17" s="49">
        <v>559</v>
      </c>
      <c r="Y17" s="49">
        <v>24</v>
      </c>
    </row>
    <row r="18" spans="1:25" ht="18" customHeight="1">
      <c r="A18" s="49">
        <v>16</v>
      </c>
      <c r="B18" s="33" t="s">
        <v>106</v>
      </c>
      <c r="C18" s="34">
        <v>43216</v>
      </c>
      <c r="D18" s="33" t="s">
        <v>58</v>
      </c>
      <c r="E18" s="33" t="s">
        <v>107</v>
      </c>
      <c r="F18" s="35"/>
      <c r="G18" s="33">
        <v>13802874887</v>
      </c>
      <c r="H18" s="33" t="s">
        <v>108</v>
      </c>
      <c r="I18" s="49">
        <v>13641456831</v>
      </c>
      <c r="J18" s="96" t="s">
        <v>36</v>
      </c>
      <c r="K18" s="97" t="s">
        <v>109</v>
      </c>
      <c r="L18" s="50">
        <v>10</v>
      </c>
      <c r="M18" s="50" t="s">
        <v>110</v>
      </c>
      <c r="N18" s="50" t="s">
        <v>108</v>
      </c>
      <c r="O18" s="35">
        <v>144</v>
      </c>
      <c r="P18" s="35">
        <v>48</v>
      </c>
      <c r="Q18" s="35">
        <v>180</v>
      </c>
      <c r="R18" s="35">
        <v>48</v>
      </c>
      <c r="S18" s="35">
        <v>0</v>
      </c>
      <c r="T18" s="35">
        <v>276</v>
      </c>
      <c r="U18" s="35">
        <v>96</v>
      </c>
      <c r="V18" s="35">
        <v>228</v>
      </c>
      <c r="W18" s="35">
        <v>24</v>
      </c>
      <c r="X18" s="49">
        <v>924</v>
      </c>
      <c r="Y18" s="49">
        <v>120</v>
      </c>
    </row>
    <row r="19" spans="1:25" ht="18" customHeight="1">
      <c r="A19" s="49">
        <v>17</v>
      </c>
      <c r="B19" s="33" t="s">
        <v>111</v>
      </c>
      <c r="C19" s="34">
        <v>43228</v>
      </c>
      <c r="D19" s="33" t="s">
        <v>77</v>
      </c>
      <c r="E19" s="33" t="s">
        <v>112</v>
      </c>
      <c r="F19" s="35"/>
      <c r="G19" s="33">
        <v>18063414919</v>
      </c>
      <c r="H19" s="33" t="s">
        <v>113</v>
      </c>
      <c r="I19" s="49"/>
      <c r="J19" s="96" t="s">
        <v>54</v>
      </c>
      <c r="K19" s="97" t="s">
        <v>114</v>
      </c>
      <c r="L19" s="50">
        <v>2</v>
      </c>
      <c r="M19" s="50" t="s">
        <v>49</v>
      </c>
      <c r="N19" s="50" t="s">
        <v>50</v>
      </c>
      <c r="O19" s="35">
        <v>96</v>
      </c>
      <c r="P19" s="35">
        <v>48</v>
      </c>
      <c r="Q19" s="35">
        <v>120</v>
      </c>
      <c r="R19" s="35">
        <v>108</v>
      </c>
      <c r="S19" s="35">
        <v>24</v>
      </c>
      <c r="T19" s="35">
        <v>149</v>
      </c>
      <c r="U19" s="35">
        <v>24</v>
      </c>
      <c r="V19" s="35">
        <v>84</v>
      </c>
      <c r="W19" s="35">
        <v>4</v>
      </c>
      <c r="X19" s="49">
        <v>629</v>
      </c>
      <c r="Y19" s="49">
        <v>28</v>
      </c>
    </row>
    <row r="20" spans="1:25" ht="18" customHeight="1">
      <c r="A20" s="49">
        <v>18</v>
      </c>
      <c r="B20" s="33" t="s">
        <v>115</v>
      </c>
      <c r="C20" s="34">
        <v>43224</v>
      </c>
      <c r="D20" s="33" t="s">
        <v>48</v>
      </c>
      <c r="E20" s="33" t="s">
        <v>116</v>
      </c>
      <c r="F20" s="35"/>
      <c r="G20" s="33">
        <v>13394638678</v>
      </c>
      <c r="H20" s="33" t="s">
        <v>117</v>
      </c>
      <c r="I20" s="49">
        <v>17600627523</v>
      </c>
      <c r="J20" s="96" t="s">
        <v>36</v>
      </c>
      <c r="K20" s="97" t="s">
        <v>118</v>
      </c>
      <c r="L20" s="50">
        <v>7</v>
      </c>
      <c r="M20" s="50" t="s">
        <v>119</v>
      </c>
      <c r="N20" s="50" t="s">
        <v>117</v>
      </c>
      <c r="O20" s="35">
        <v>108</v>
      </c>
      <c r="P20" s="35">
        <v>108</v>
      </c>
      <c r="Q20" s="35">
        <v>0</v>
      </c>
      <c r="R20" s="35">
        <v>120</v>
      </c>
      <c r="S20" s="35">
        <v>48</v>
      </c>
      <c r="T20" s="35">
        <v>207</v>
      </c>
      <c r="U20" s="35">
        <v>72</v>
      </c>
      <c r="V20" s="35">
        <v>136</v>
      </c>
      <c r="W20" s="35">
        <v>0</v>
      </c>
      <c r="X20" s="49">
        <v>727</v>
      </c>
      <c r="Y20" s="49">
        <v>72</v>
      </c>
    </row>
    <row r="21" spans="1:25" ht="18" customHeight="1">
      <c r="A21" s="49">
        <v>19</v>
      </c>
      <c r="B21" s="33" t="s">
        <v>120</v>
      </c>
      <c r="C21" s="34">
        <v>43218</v>
      </c>
      <c r="D21" s="33" t="s">
        <v>27</v>
      </c>
      <c r="E21" s="33" t="s">
        <v>40</v>
      </c>
      <c r="F21" s="35"/>
      <c r="G21" s="33">
        <v>13321669158</v>
      </c>
      <c r="H21" s="33" t="s">
        <v>35</v>
      </c>
      <c r="I21" s="49">
        <v>15877201668</v>
      </c>
      <c r="J21" s="96" t="s">
        <v>54</v>
      </c>
      <c r="K21" s="97" t="s">
        <v>121</v>
      </c>
      <c r="L21" s="50">
        <v>2</v>
      </c>
      <c r="M21" s="50" t="s">
        <v>43</v>
      </c>
      <c r="N21" s="50" t="s">
        <v>26</v>
      </c>
      <c r="O21" s="35">
        <v>96</v>
      </c>
      <c r="P21" s="35">
        <v>0</v>
      </c>
      <c r="Q21" s="35">
        <v>108</v>
      </c>
      <c r="R21" s="35">
        <v>120</v>
      </c>
      <c r="S21" s="35">
        <v>0</v>
      </c>
      <c r="T21" s="35">
        <v>287</v>
      </c>
      <c r="U21" s="35">
        <v>408</v>
      </c>
      <c r="V21" s="35">
        <v>0</v>
      </c>
      <c r="W21" s="35">
        <v>120</v>
      </c>
      <c r="X21" s="49">
        <v>611</v>
      </c>
      <c r="Y21" s="49">
        <v>528</v>
      </c>
    </row>
    <row r="22" spans="1:25" ht="18" customHeight="1">
      <c r="A22" s="49">
        <v>20</v>
      </c>
      <c r="B22" s="33" t="s">
        <v>122</v>
      </c>
      <c r="C22" s="34">
        <v>43216</v>
      </c>
      <c r="D22" s="33" t="s">
        <v>27</v>
      </c>
      <c r="E22" s="33" t="s">
        <v>123</v>
      </c>
      <c r="F22" s="35"/>
      <c r="G22" s="33">
        <v>13977538398</v>
      </c>
      <c r="H22" s="33" t="s">
        <v>124</v>
      </c>
      <c r="I22" s="49"/>
      <c r="J22" s="96" t="s">
        <v>54</v>
      </c>
      <c r="K22" s="97" t="s">
        <v>125</v>
      </c>
      <c r="L22" s="50">
        <v>0</v>
      </c>
      <c r="M22" s="50" t="s">
        <v>104</v>
      </c>
      <c r="N22" s="50" t="s">
        <v>105</v>
      </c>
      <c r="O22" s="35">
        <v>48</v>
      </c>
      <c r="P22" s="35">
        <v>108</v>
      </c>
      <c r="Q22" s="35">
        <v>96</v>
      </c>
      <c r="R22" s="35">
        <v>48</v>
      </c>
      <c r="S22" s="35">
        <v>0</v>
      </c>
      <c r="T22" s="35">
        <v>0</v>
      </c>
      <c r="U22" s="35">
        <v>24</v>
      </c>
      <c r="V22" s="35">
        <v>12</v>
      </c>
      <c r="W22" s="35">
        <v>0</v>
      </c>
      <c r="X22" s="49">
        <v>312</v>
      </c>
      <c r="Y22" s="49">
        <v>24</v>
      </c>
    </row>
    <row r="23" spans="1:25" ht="18" customHeight="1">
      <c r="A23" s="49">
        <v>21</v>
      </c>
      <c r="B23" s="33" t="s">
        <v>126</v>
      </c>
      <c r="C23" s="34">
        <v>43217</v>
      </c>
      <c r="D23" s="33" t="s">
        <v>58</v>
      </c>
      <c r="E23" s="33" t="s">
        <v>59</v>
      </c>
      <c r="F23" s="33" t="s">
        <v>127</v>
      </c>
      <c r="G23" s="33">
        <v>18200980127</v>
      </c>
      <c r="H23" s="33" t="s">
        <v>128</v>
      </c>
      <c r="I23" s="49"/>
      <c r="J23" s="96" t="s">
        <v>36</v>
      </c>
      <c r="K23" s="97" t="s">
        <v>129</v>
      </c>
      <c r="L23" s="50">
        <v>6</v>
      </c>
      <c r="M23" s="50" t="s">
        <v>31</v>
      </c>
      <c r="N23" s="50" t="s">
        <v>32</v>
      </c>
      <c r="O23" s="35">
        <v>48</v>
      </c>
      <c r="P23" s="35">
        <v>0</v>
      </c>
      <c r="Q23" s="35">
        <v>36</v>
      </c>
      <c r="R23" s="35">
        <v>204</v>
      </c>
      <c r="S23" s="35">
        <v>288</v>
      </c>
      <c r="T23" s="35">
        <v>41</v>
      </c>
      <c r="U23" s="35">
        <v>24</v>
      </c>
      <c r="V23" s="35">
        <v>37</v>
      </c>
      <c r="W23" s="35">
        <v>54</v>
      </c>
      <c r="X23" s="49">
        <v>654</v>
      </c>
      <c r="Y23" s="49">
        <v>78</v>
      </c>
    </row>
    <row r="24" spans="1:25" ht="18" customHeight="1">
      <c r="A24" s="49">
        <v>22</v>
      </c>
      <c r="B24" s="33" t="s">
        <v>130</v>
      </c>
      <c r="C24" s="34">
        <v>43301</v>
      </c>
      <c r="D24" s="33" t="s">
        <v>27</v>
      </c>
      <c r="E24" s="33" t="s">
        <v>100</v>
      </c>
      <c r="F24" s="33" t="s">
        <v>131</v>
      </c>
      <c r="G24" s="33">
        <v>13977234916</v>
      </c>
      <c r="H24" s="33" t="s">
        <v>132</v>
      </c>
      <c r="I24" s="49"/>
      <c r="J24" s="96" t="s">
        <v>54</v>
      </c>
      <c r="K24" s="97" t="s">
        <v>133</v>
      </c>
      <c r="L24" s="50">
        <v>2</v>
      </c>
      <c r="M24" s="50" t="s">
        <v>43</v>
      </c>
      <c r="N24" s="50" t="s">
        <v>26</v>
      </c>
      <c r="O24" s="35">
        <v>0</v>
      </c>
      <c r="P24" s="35">
        <v>0</v>
      </c>
      <c r="Q24" s="35">
        <v>156</v>
      </c>
      <c r="R24" s="35">
        <v>120</v>
      </c>
      <c r="S24" s="35">
        <v>12</v>
      </c>
      <c r="T24" s="35">
        <v>0</v>
      </c>
      <c r="U24" s="35">
        <v>48</v>
      </c>
      <c r="V24" s="35">
        <v>0</v>
      </c>
      <c r="W24" s="35">
        <v>0</v>
      </c>
      <c r="X24" s="49">
        <v>288</v>
      </c>
      <c r="Y24" s="49">
        <v>48</v>
      </c>
    </row>
    <row r="25" spans="1:25" ht="18" customHeight="1">
      <c r="A25" s="49">
        <v>23</v>
      </c>
      <c r="B25" s="33" t="s">
        <v>134</v>
      </c>
      <c r="C25" s="34">
        <v>43262</v>
      </c>
      <c r="D25" s="33" t="s">
        <v>135</v>
      </c>
      <c r="E25" s="33" t="s">
        <v>136</v>
      </c>
      <c r="F25" s="33" t="s">
        <v>137</v>
      </c>
      <c r="G25" s="33">
        <v>13907826876</v>
      </c>
      <c r="H25" s="35" t="s">
        <v>138</v>
      </c>
      <c r="I25" s="49">
        <v>13597128610</v>
      </c>
      <c r="J25" s="96" t="s">
        <v>36</v>
      </c>
      <c r="K25" s="97" t="s">
        <v>139</v>
      </c>
      <c r="L25" s="50">
        <v>8</v>
      </c>
      <c r="M25" s="50" t="s">
        <v>140</v>
      </c>
      <c r="N25" s="50" t="s">
        <v>138</v>
      </c>
      <c r="O25" s="35">
        <v>0</v>
      </c>
      <c r="P25" s="35">
        <v>108</v>
      </c>
      <c r="Q25" s="35">
        <v>108</v>
      </c>
      <c r="R25" s="35">
        <v>48</v>
      </c>
      <c r="S25" s="35">
        <v>0</v>
      </c>
      <c r="T25" s="35">
        <v>315</v>
      </c>
      <c r="U25" s="35">
        <v>264</v>
      </c>
      <c r="V25" s="35">
        <v>120</v>
      </c>
      <c r="W25" s="35">
        <v>120</v>
      </c>
      <c r="X25" s="49">
        <v>699</v>
      </c>
      <c r="Y25" s="49">
        <v>384</v>
      </c>
    </row>
    <row r="26" spans="1:25" ht="18" customHeight="1">
      <c r="A26" s="49">
        <v>24</v>
      </c>
      <c r="B26" s="33" t="s">
        <v>141</v>
      </c>
      <c r="C26" s="34">
        <v>43322</v>
      </c>
      <c r="D26" s="33" t="s">
        <v>27</v>
      </c>
      <c r="E26" s="33" t="s">
        <v>100</v>
      </c>
      <c r="F26" s="33" t="s">
        <v>131</v>
      </c>
      <c r="G26" s="33">
        <v>13517800997</v>
      </c>
      <c r="H26" s="33" t="s">
        <v>91</v>
      </c>
      <c r="I26" s="49">
        <v>15994487790</v>
      </c>
      <c r="J26" s="96" t="s">
        <v>54</v>
      </c>
      <c r="K26" s="97" t="s">
        <v>142</v>
      </c>
      <c r="L26" s="50">
        <v>1</v>
      </c>
      <c r="M26" s="50" t="s">
        <v>143</v>
      </c>
      <c r="N26" s="50" t="s">
        <v>91</v>
      </c>
      <c r="O26" s="35">
        <v>0</v>
      </c>
      <c r="P26" s="35">
        <v>0</v>
      </c>
      <c r="Q26" s="35">
        <v>0</v>
      </c>
      <c r="R26" s="35">
        <v>252</v>
      </c>
      <c r="S26" s="35">
        <v>12</v>
      </c>
      <c r="T26" s="35">
        <v>132</v>
      </c>
      <c r="U26" s="35">
        <v>48</v>
      </c>
      <c r="V26" s="35">
        <v>0</v>
      </c>
      <c r="W26" s="35">
        <v>0</v>
      </c>
      <c r="X26" s="49">
        <v>396</v>
      </c>
      <c r="Y26" s="49">
        <v>48</v>
      </c>
    </row>
    <row r="27" spans="1:25" ht="18" customHeight="1">
      <c r="A27" s="49">
        <v>25</v>
      </c>
      <c r="B27" s="33" t="s">
        <v>144</v>
      </c>
      <c r="C27" s="34">
        <v>43341</v>
      </c>
      <c r="D27" s="33" t="s">
        <v>77</v>
      </c>
      <c r="E27" s="33" t="s">
        <v>145</v>
      </c>
      <c r="F27" s="35"/>
      <c r="G27" s="33">
        <v>17361854588</v>
      </c>
      <c r="H27" s="33" t="s">
        <v>57</v>
      </c>
      <c r="I27" s="49">
        <v>18751962873</v>
      </c>
      <c r="J27" s="96" t="s">
        <v>54</v>
      </c>
      <c r="K27" s="97" t="s">
        <v>146</v>
      </c>
      <c r="L27" s="50">
        <v>4</v>
      </c>
      <c r="M27" s="50" t="s">
        <v>56</v>
      </c>
      <c r="N27" s="50" t="s">
        <v>57</v>
      </c>
      <c r="O27" s="35">
        <v>0</v>
      </c>
      <c r="P27" s="35">
        <v>0</v>
      </c>
      <c r="Q27" s="35">
        <v>0</v>
      </c>
      <c r="R27" s="35">
        <v>252</v>
      </c>
      <c r="S27" s="35">
        <v>60</v>
      </c>
      <c r="T27" s="35">
        <v>647</v>
      </c>
      <c r="U27" s="35">
        <v>192</v>
      </c>
      <c r="V27" s="35">
        <v>1</v>
      </c>
      <c r="W27" s="35">
        <v>0</v>
      </c>
      <c r="X27" s="49">
        <v>960</v>
      </c>
      <c r="Y27" s="49">
        <v>192</v>
      </c>
    </row>
    <row r="28" spans="1:25" ht="18" customHeight="1">
      <c r="A28" s="49">
        <v>26</v>
      </c>
      <c r="B28" s="33" t="s">
        <v>147</v>
      </c>
      <c r="C28" s="34">
        <v>43336</v>
      </c>
      <c r="D28" s="33" t="s">
        <v>62</v>
      </c>
      <c r="E28" s="33" t="s">
        <v>63</v>
      </c>
      <c r="F28" s="33" t="s">
        <v>148</v>
      </c>
      <c r="G28" s="33">
        <v>18946694739</v>
      </c>
      <c r="H28" s="33" t="s">
        <v>87</v>
      </c>
      <c r="I28" s="49">
        <v>18946694739</v>
      </c>
      <c r="J28" s="96" t="s">
        <v>54</v>
      </c>
      <c r="K28" s="97" t="s">
        <v>149</v>
      </c>
      <c r="L28" s="50">
        <v>5</v>
      </c>
      <c r="M28" s="50" t="s">
        <v>88</v>
      </c>
      <c r="N28" s="50" t="s">
        <v>90</v>
      </c>
      <c r="O28" s="35">
        <v>0</v>
      </c>
      <c r="P28" s="35">
        <v>0</v>
      </c>
      <c r="Q28" s="35">
        <v>108</v>
      </c>
      <c r="R28" s="35">
        <v>120</v>
      </c>
      <c r="S28" s="35">
        <v>0</v>
      </c>
      <c r="T28" s="35">
        <v>0</v>
      </c>
      <c r="U28" s="35">
        <v>24</v>
      </c>
      <c r="V28" s="35">
        <v>0</v>
      </c>
      <c r="W28" s="35">
        <v>0</v>
      </c>
      <c r="X28" s="49">
        <v>228</v>
      </c>
      <c r="Y28" s="49">
        <v>24</v>
      </c>
    </row>
    <row r="29" spans="1:25" ht="18" customHeight="1">
      <c r="A29" s="49">
        <v>27</v>
      </c>
      <c r="B29" s="33" t="s">
        <v>150</v>
      </c>
      <c r="C29" s="34">
        <v>43279</v>
      </c>
      <c r="D29" s="33" t="s">
        <v>62</v>
      </c>
      <c r="E29" s="33" t="s">
        <v>151</v>
      </c>
      <c r="F29" s="33" t="s">
        <v>152</v>
      </c>
      <c r="G29" s="33">
        <v>13339499904</v>
      </c>
      <c r="H29" s="33" t="s">
        <v>153</v>
      </c>
      <c r="I29" s="49">
        <v>13610717118</v>
      </c>
      <c r="J29" s="96" t="s">
        <v>36</v>
      </c>
      <c r="K29" s="97" t="s">
        <v>154</v>
      </c>
      <c r="L29" s="50">
        <v>7</v>
      </c>
      <c r="M29" s="50" t="s">
        <v>155</v>
      </c>
      <c r="N29" s="50" t="s">
        <v>153</v>
      </c>
      <c r="O29" s="35">
        <v>0</v>
      </c>
      <c r="P29" s="35">
        <v>48</v>
      </c>
      <c r="Q29" s="35">
        <v>0</v>
      </c>
      <c r="R29" s="35">
        <v>168</v>
      </c>
      <c r="S29" s="35">
        <v>48</v>
      </c>
      <c r="T29" s="35">
        <v>96</v>
      </c>
      <c r="U29" s="35">
        <v>24</v>
      </c>
      <c r="V29" s="35">
        <v>0</v>
      </c>
      <c r="W29" s="35">
        <v>0</v>
      </c>
      <c r="X29" s="49">
        <v>360</v>
      </c>
      <c r="Y29" s="49">
        <v>24</v>
      </c>
    </row>
    <row r="30" spans="1:25" ht="18" customHeight="1">
      <c r="A30" s="49">
        <v>28</v>
      </c>
      <c r="B30" s="33" t="s">
        <v>156</v>
      </c>
      <c r="C30" s="34">
        <v>43218</v>
      </c>
      <c r="D30" s="33" t="s">
        <v>48</v>
      </c>
      <c r="E30" s="33" t="s">
        <v>157</v>
      </c>
      <c r="F30" s="35"/>
      <c r="G30" s="33">
        <v>15712313925</v>
      </c>
      <c r="H30" s="33" t="s">
        <v>158</v>
      </c>
      <c r="I30" s="49"/>
      <c r="J30" s="96" t="s">
        <v>54</v>
      </c>
      <c r="K30" s="97" t="s">
        <v>159</v>
      </c>
      <c r="L30" s="50">
        <v>6</v>
      </c>
      <c r="M30" s="50" t="s">
        <v>49</v>
      </c>
      <c r="N30" s="50" t="s">
        <v>50</v>
      </c>
      <c r="O30" s="35">
        <v>48</v>
      </c>
      <c r="P30" s="35">
        <v>12</v>
      </c>
      <c r="Q30" s="35">
        <v>12</v>
      </c>
      <c r="R30" s="35">
        <v>144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49">
        <v>216</v>
      </c>
      <c r="Y30" s="49">
        <v>0</v>
      </c>
    </row>
    <row r="31" spans="1:25" ht="18" customHeight="1">
      <c r="A31" s="49">
        <v>29</v>
      </c>
      <c r="B31" s="33" t="s">
        <v>160</v>
      </c>
      <c r="C31" s="34">
        <v>43271</v>
      </c>
      <c r="D31" s="33" t="s">
        <v>58</v>
      </c>
      <c r="E31" s="33" t="s">
        <v>161</v>
      </c>
      <c r="F31" s="33" t="s">
        <v>162</v>
      </c>
      <c r="G31" s="33">
        <v>13809242397</v>
      </c>
      <c r="H31" s="35" t="s">
        <v>163</v>
      </c>
      <c r="I31" s="49">
        <v>13737225025</v>
      </c>
      <c r="J31" s="96" t="s">
        <v>54</v>
      </c>
      <c r="K31" s="97" t="s">
        <v>164</v>
      </c>
      <c r="L31" s="50">
        <v>3</v>
      </c>
      <c r="M31" s="50" t="s">
        <v>165</v>
      </c>
      <c r="N31" s="50" t="s">
        <v>163</v>
      </c>
      <c r="O31" s="35">
        <v>0</v>
      </c>
      <c r="P31" s="35">
        <v>48</v>
      </c>
      <c r="Q31" s="35">
        <v>72</v>
      </c>
      <c r="R31" s="35">
        <v>84</v>
      </c>
      <c r="S31" s="35">
        <v>108</v>
      </c>
      <c r="T31" s="35">
        <v>24</v>
      </c>
      <c r="U31" s="35">
        <v>24</v>
      </c>
      <c r="V31" s="35">
        <v>108</v>
      </c>
      <c r="W31" s="35">
        <v>0</v>
      </c>
      <c r="X31" s="49">
        <v>444</v>
      </c>
      <c r="Y31" s="49">
        <v>24</v>
      </c>
    </row>
    <row r="32" spans="1:25" ht="18" customHeight="1">
      <c r="A32" s="49">
        <v>30</v>
      </c>
      <c r="B32" s="33" t="s">
        <v>166</v>
      </c>
      <c r="C32" s="34">
        <v>43321</v>
      </c>
      <c r="D32" s="33" t="s">
        <v>77</v>
      </c>
      <c r="E32" s="33" t="s">
        <v>167</v>
      </c>
      <c r="F32" s="33" t="s">
        <v>168</v>
      </c>
      <c r="G32" s="33">
        <v>13355222588</v>
      </c>
      <c r="H32" s="33" t="s">
        <v>169</v>
      </c>
      <c r="I32" s="49">
        <v>18005335136</v>
      </c>
      <c r="J32" s="96" t="s">
        <v>54</v>
      </c>
      <c r="K32" s="97" t="s">
        <v>170</v>
      </c>
      <c r="L32" s="50">
        <v>7</v>
      </c>
      <c r="M32" s="50" t="s">
        <v>171</v>
      </c>
      <c r="N32" s="50" t="s">
        <v>169</v>
      </c>
      <c r="O32" s="35">
        <v>0</v>
      </c>
      <c r="P32" s="35">
        <v>0</v>
      </c>
      <c r="Q32" s="35">
        <v>0</v>
      </c>
      <c r="R32" s="35">
        <v>192</v>
      </c>
      <c r="S32" s="35">
        <v>12</v>
      </c>
      <c r="T32" s="35">
        <v>168</v>
      </c>
      <c r="U32" s="35">
        <v>72</v>
      </c>
      <c r="V32" s="35">
        <v>0</v>
      </c>
      <c r="W32" s="35">
        <v>0</v>
      </c>
      <c r="X32" s="49">
        <v>372</v>
      </c>
      <c r="Y32" s="49">
        <v>72</v>
      </c>
    </row>
    <row r="33" spans="1:25" ht="18" customHeight="1">
      <c r="A33" s="49">
        <v>31</v>
      </c>
      <c r="B33" s="33" t="s">
        <v>172</v>
      </c>
      <c r="C33" s="34">
        <v>43312</v>
      </c>
      <c r="D33" s="33" t="s">
        <v>62</v>
      </c>
      <c r="E33" s="33" t="s">
        <v>173</v>
      </c>
      <c r="F33" s="35"/>
      <c r="G33" s="33">
        <v>13943325129</v>
      </c>
      <c r="H33" s="33" t="s">
        <v>174</v>
      </c>
      <c r="I33" s="49"/>
      <c r="J33" s="96" t="s">
        <v>54</v>
      </c>
      <c r="K33" s="97" t="s">
        <v>175</v>
      </c>
      <c r="L33" s="50">
        <v>0</v>
      </c>
      <c r="M33" s="50" t="s">
        <v>176</v>
      </c>
      <c r="N33" s="50" t="s">
        <v>177</v>
      </c>
      <c r="O33" s="35">
        <v>0</v>
      </c>
      <c r="P33" s="35">
        <v>0</v>
      </c>
      <c r="Q33" s="35">
        <v>48</v>
      </c>
      <c r="R33" s="35">
        <v>144</v>
      </c>
      <c r="S33" s="35">
        <v>0</v>
      </c>
      <c r="T33" s="35">
        <v>0</v>
      </c>
      <c r="U33" s="35">
        <v>0</v>
      </c>
      <c r="V33" s="35">
        <v>14</v>
      </c>
      <c r="W33" s="35">
        <v>0</v>
      </c>
      <c r="X33" s="49">
        <v>206</v>
      </c>
      <c r="Y33" s="49">
        <v>0</v>
      </c>
    </row>
    <row r="34" spans="1:25" ht="18" customHeight="1">
      <c r="A34" s="49">
        <v>32</v>
      </c>
      <c r="B34" s="33" t="s">
        <v>178</v>
      </c>
      <c r="C34" s="34">
        <v>43223</v>
      </c>
      <c r="D34" s="33" t="s">
        <v>179</v>
      </c>
      <c r="E34" s="33" t="s">
        <v>180</v>
      </c>
      <c r="F34" s="35"/>
      <c r="G34" s="33">
        <v>13643663866</v>
      </c>
      <c r="H34" s="33" t="s">
        <v>181</v>
      </c>
      <c r="I34" s="49"/>
      <c r="J34" s="96" t="s">
        <v>36</v>
      </c>
      <c r="K34" s="97" t="s">
        <v>182</v>
      </c>
      <c r="L34" s="50">
        <v>6</v>
      </c>
      <c r="M34" s="50" t="s">
        <v>49</v>
      </c>
      <c r="N34" s="50" t="s">
        <v>50</v>
      </c>
      <c r="O34" s="35">
        <v>96</v>
      </c>
      <c r="P34" s="35">
        <v>0</v>
      </c>
      <c r="Q34" s="35">
        <v>48</v>
      </c>
      <c r="R34" s="35">
        <v>48</v>
      </c>
      <c r="S34" s="35">
        <v>0</v>
      </c>
      <c r="T34" s="35">
        <v>0</v>
      </c>
      <c r="U34" s="35">
        <v>48</v>
      </c>
      <c r="V34" s="35">
        <v>0</v>
      </c>
      <c r="W34" s="35">
        <v>0</v>
      </c>
      <c r="X34" s="49">
        <v>192</v>
      </c>
      <c r="Y34" s="49">
        <v>48</v>
      </c>
    </row>
    <row r="35" spans="1:25" ht="18" customHeight="1">
      <c r="A35" s="49">
        <v>33</v>
      </c>
      <c r="B35" s="33" t="s">
        <v>183</v>
      </c>
      <c r="C35" s="34">
        <v>43313</v>
      </c>
      <c r="D35" s="33" t="s">
        <v>62</v>
      </c>
      <c r="E35" s="33" t="s">
        <v>63</v>
      </c>
      <c r="F35" s="33" t="s">
        <v>184</v>
      </c>
      <c r="G35" s="33">
        <v>15843082882</v>
      </c>
      <c r="H35" s="33" t="s">
        <v>185</v>
      </c>
      <c r="I35" s="49">
        <v>18166800057</v>
      </c>
      <c r="J35" s="96" t="s">
        <v>54</v>
      </c>
      <c r="K35" s="97" t="s">
        <v>186</v>
      </c>
      <c r="L35" s="50">
        <v>0</v>
      </c>
      <c r="M35" s="50" t="s">
        <v>75</v>
      </c>
      <c r="N35" s="50" t="s">
        <v>73</v>
      </c>
      <c r="O35" s="35">
        <v>0</v>
      </c>
      <c r="P35" s="35">
        <v>0</v>
      </c>
      <c r="Q35" s="35">
        <v>0</v>
      </c>
      <c r="R35" s="35">
        <v>180</v>
      </c>
      <c r="S35" s="35">
        <v>0</v>
      </c>
      <c r="T35" s="35">
        <v>24</v>
      </c>
      <c r="U35" s="35">
        <v>0</v>
      </c>
      <c r="V35" s="35">
        <v>0</v>
      </c>
      <c r="W35" s="35">
        <v>0</v>
      </c>
      <c r="X35" s="49">
        <v>204</v>
      </c>
      <c r="Y35" s="49">
        <v>0</v>
      </c>
    </row>
    <row r="36" spans="1:25" ht="18" customHeight="1">
      <c r="A36" s="49">
        <v>34</v>
      </c>
      <c r="B36" s="33" t="s">
        <v>187</v>
      </c>
      <c r="C36" s="34">
        <v>43235</v>
      </c>
      <c r="D36" s="33" t="s">
        <v>135</v>
      </c>
      <c r="E36" s="33" t="s">
        <v>136</v>
      </c>
      <c r="F36" s="35"/>
      <c r="G36" s="33">
        <v>15877221577</v>
      </c>
      <c r="H36" s="33" t="s">
        <v>188</v>
      </c>
      <c r="I36" s="49"/>
      <c r="J36" s="96" t="s">
        <v>54</v>
      </c>
      <c r="K36" s="97" t="s">
        <v>189</v>
      </c>
      <c r="L36" s="50">
        <v>1</v>
      </c>
      <c r="M36" s="50" t="s">
        <v>43</v>
      </c>
      <c r="N36" s="50" t="s">
        <v>26</v>
      </c>
      <c r="O36" s="35">
        <v>72</v>
      </c>
      <c r="P36" s="35">
        <v>24</v>
      </c>
      <c r="Q36" s="35">
        <v>24</v>
      </c>
      <c r="R36" s="35">
        <v>36</v>
      </c>
      <c r="S36" s="35">
        <v>12</v>
      </c>
      <c r="T36" s="35">
        <v>96</v>
      </c>
      <c r="U36" s="35">
        <v>48</v>
      </c>
      <c r="V36" s="35">
        <v>120</v>
      </c>
      <c r="W36" s="35">
        <v>0</v>
      </c>
      <c r="X36" s="49">
        <v>384</v>
      </c>
      <c r="Y36" s="49">
        <v>48</v>
      </c>
    </row>
    <row r="37" spans="1:25" ht="18" customHeight="1">
      <c r="A37" s="49">
        <v>35</v>
      </c>
      <c r="B37" s="33" t="s">
        <v>190</v>
      </c>
      <c r="C37" s="34">
        <v>43342</v>
      </c>
      <c r="D37" s="33" t="s">
        <v>179</v>
      </c>
      <c r="E37" s="33" t="s">
        <v>180</v>
      </c>
      <c r="F37" s="33" t="s">
        <v>191</v>
      </c>
      <c r="G37" s="33">
        <v>13994226687</v>
      </c>
      <c r="H37" s="33" t="s">
        <v>178</v>
      </c>
      <c r="I37" s="49">
        <v>13643663866</v>
      </c>
      <c r="J37" s="96" t="s">
        <v>54</v>
      </c>
      <c r="K37" s="97" t="s">
        <v>192</v>
      </c>
      <c r="L37" s="50">
        <v>2</v>
      </c>
      <c r="M37" s="50" t="s">
        <v>193</v>
      </c>
      <c r="N37" s="50" t="s">
        <v>178</v>
      </c>
      <c r="O37" s="35">
        <v>0</v>
      </c>
      <c r="P37" s="35">
        <v>0</v>
      </c>
      <c r="Q37" s="35">
        <v>0</v>
      </c>
      <c r="R37" s="35">
        <v>132</v>
      </c>
      <c r="S37" s="35">
        <v>48</v>
      </c>
      <c r="T37" s="35">
        <v>6</v>
      </c>
      <c r="U37" s="35">
        <v>48</v>
      </c>
      <c r="V37" s="35">
        <v>0</v>
      </c>
      <c r="W37" s="35">
        <v>0</v>
      </c>
      <c r="X37" s="49">
        <v>186</v>
      </c>
      <c r="Y37" s="49">
        <v>48</v>
      </c>
    </row>
    <row r="38" spans="1:25" ht="18" customHeight="1">
      <c r="A38" s="49">
        <v>36</v>
      </c>
      <c r="B38" s="33" t="s">
        <v>194</v>
      </c>
      <c r="C38" s="34">
        <v>43336</v>
      </c>
      <c r="D38" s="33" t="s">
        <v>27</v>
      </c>
      <c r="E38" s="33" t="s">
        <v>195</v>
      </c>
      <c r="F38" s="35"/>
      <c r="G38" s="33">
        <v>13657807101</v>
      </c>
      <c r="H38" s="33" t="s">
        <v>26</v>
      </c>
      <c r="I38" s="49">
        <v>13978269188</v>
      </c>
      <c r="J38" s="96" t="s">
        <v>36</v>
      </c>
      <c r="K38" s="97" t="s">
        <v>196</v>
      </c>
      <c r="L38" s="50">
        <v>6</v>
      </c>
      <c r="M38" s="50" t="s">
        <v>43</v>
      </c>
      <c r="N38" s="50" t="s">
        <v>26</v>
      </c>
      <c r="O38" s="35">
        <v>0</v>
      </c>
      <c r="P38" s="35">
        <v>0</v>
      </c>
      <c r="Q38" s="35">
        <v>0</v>
      </c>
      <c r="R38" s="35">
        <v>120</v>
      </c>
      <c r="S38" s="35">
        <v>0</v>
      </c>
      <c r="T38" s="35">
        <v>0</v>
      </c>
      <c r="U38" s="35">
        <v>0</v>
      </c>
      <c r="V38" s="35">
        <v>60</v>
      </c>
      <c r="W38" s="35">
        <v>24</v>
      </c>
      <c r="X38" s="49">
        <v>180</v>
      </c>
      <c r="Y38" s="49">
        <v>24</v>
      </c>
    </row>
    <row r="39" spans="1:25" ht="18" customHeight="1">
      <c r="A39" s="49">
        <v>37</v>
      </c>
      <c r="B39" s="33" t="s">
        <v>197</v>
      </c>
      <c r="C39" s="34">
        <v>43340</v>
      </c>
      <c r="D39" s="33" t="s">
        <v>62</v>
      </c>
      <c r="E39" s="33" t="s">
        <v>63</v>
      </c>
      <c r="F39" s="33" t="s">
        <v>83</v>
      </c>
      <c r="G39" s="33"/>
      <c r="H39" s="33" t="s">
        <v>198</v>
      </c>
      <c r="I39" s="49"/>
      <c r="J39" s="96" t="s">
        <v>54</v>
      </c>
      <c r="K39" s="97" t="s">
        <v>199</v>
      </c>
      <c r="L39" s="50">
        <v>2</v>
      </c>
      <c r="M39" s="50" t="s">
        <v>200</v>
      </c>
      <c r="N39" s="50" t="s">
        <v>82</v>
      </c>
      <c r="O39" s="35">
        <v>0</v>
      </c>
      <c r="P39" s="35">
        <v>0</v>
      </c>
      <c r="Q39" s="35">
        <v>0</v>
      </c>
      <c r="R39" s="35">
        <v>120</v>
      </c>
      <c r="S39" s="35">
        <v>0</v>
      </c>
      <c r="T39" s="35">
        <v>264</v>
      </c>
      <c r="U39" s="35">
        <v>24</v>
      </c>
      <c r="V39" s="35">
        <v>0</v>
      </c>
      <c r="W39" s="35">
        <v>0</v>
      </c>
      <c r="X39" s="49">
        <v>384</v>
      </c>
      <c r="Y39" s="49">
        <v>24</v>
      </c>
    </row>
    <row r="40" spans="1:25" ht="18" customHeight="1">
      <c r="A40" s="49">
        <v>38</v>
      </c>
      <c r="B40" s="33" t="s">
        <v>201</v>
      </c>
      <c r="C40" s="34">
        <v>43313</v>
      </c>
      <c r="D40" s="33" t="s">
        <v>62</v>
      </c>
      <c r="E40" s="33" t="s">
        <v>63</v>
      </c>
      <c r="F40" s="33" t="s">
        <v>202</v>
      </c>
      <c r="G40" s="33">
        <v>18744052277</v>
      </c>
      <c r="H40" s="33" t="s">
        <v>61</v>
      </c>
      <c r="I40" s="49">
        <v>13354309556</v>
      </c>
      <c r="J40" s="96" t="s">
        <v>54</v>
      </c>
      <c r="K40" s="97" t="s">
        <v>203</v>
      </c>
      <c r="L40" s="50">
        <v>5</v>
      </c>
      <c r="M40" s="50" t="s">
        <v>204</v>
      </c>
      <c r="N40" s="50" t="s">
        <v>61</v>
      </c>
      <c r="O40" s="35">
        <v>0</v>
      </c>
      <c r="P40" s="35">
        <v>0</v>
      </c>
      <c r="Q40" s="35">
        <v>0</v>
      </c>
      <c r="R40" s="35">
        <v>108</v>
      </c>
      <c r="S40" s="35">
        <v>48</v>
      </c>
      <c r="T40" s="35">
        <v>48</v>
      </c>
      <c r="U40" s="35">
        <v>48</v>
      </c>
      <c r="V40" s="35">
        <v>0</v>
      </c>
      <c r="W40" s="35">
        <v>1</v>
      </c>
      <c r="X40" s="49">
        <v>204</v>
      </c>
      <c r="Y40" s="49">
        <v>49</v>
      </c>
    </row>
    <row r="41" spans="1:25" ht="18" customHeight="1">
      <c r="A41" s="49">
        <v>39</v>
      </c>
      <c r="B41" s="33" t="s">
        <v>205</v>
      </c>
      <c r="C41" s="34">
        <v>43297</v>
      </c>
      <c r="D41" s="33" t="s">
        <v>206</v>
      </c>
      <c r="E41" s="33" t="s">
        <v>207</v>
      </c>
      <c r="F41" s="35"/>
      <c r="G41" s="33">
        <v>13903613373</v>
      </c>
      <c r="H41" s="33" t="s">
        <v>73</v>
      </c>
      <c r="I41" s="49">
        <v>18644988466</v>
      </c>
      <c r="J41" s="96" t="s">
        <v>36</v>
      </c>
      <c r="K41" s="97" t="s">
        <v>208</v>
      </c>
      <c r="L41" s="50">
        <v>6</v>
      </c>
      <c r="M41" s="50" t="s">
        <v>75</v>
      </c>
      <c r="N41" s="50" t="s">
        <v>73</v>
      </c>
      <c r="O41" s="35">
        <v>0</v>
      </c>
      <c r="P41" s="35">
        <v>0</v>
      </c>
      <c r="Q41" s="35">
        <v>108</v>
      </c>
      <c r="R41" s="35">
        <v>0</v>
      </c>
      <c r="S41" s="35">
        <v>24</v>
      </c>
      <c r="T41" s="35">
        <v>48</v>
      </c>
      <c r="U41" s="35">
        <v>24</v>
      </c>
      <c r="V41" s="35">
        <v>48</v>
      </c>
      <c r="W41" s="35">
        <v>0</v>
      </c>
      <c r="X41" s="49">
        <v>228</v>
      </c>
      <c r="Y41" s="49">
        <v>24</v>
      </c>
    </row>
    <row r="42" spans="1:25" ht="18" customHeight="1">
      <c r="A42" s="49">
        <v>40</v>
      </c>
      <c r="B42" s="33" t="s">
        <v>209</v>
      </c>
      <c r="C42" s="34"/>
      <c r="D42" s="33" t="s">
        <v>48</v>
      </c>
      <c r="E42" s="33" t="s">
        <v>116</v>
      </c>
      <c r="F42" s="33" t="s">
        <v>210</v>
      </c>
      <c r="G42" s="33">
        <v>17741096753</v>
      </c>
      <c r="H42" s="33" t="s">
        <v>115</v>
      </c>
      <c r="I42" s="49">
        <v>13394638678</v>
      </c>
      <c r="J42" s="96" t="s">
        <v>54</v>
      </c>
      <c r="K42" s="97" t="s">
        <v>211</v>
      </c>
      <c r="L42" s="50">
        <v>0</v>
      </c>
      <c r="M42" s="50" t="s">
        <v>212</v>
      </c>
      <c r="N42" s="50" t="s">
        <v>115</v>
      </c>
      <c r="O42" s="35">
        <v>0</v>
      </c>
      <c r="P42" s="35">
        <v>0</v>
      </c>
      <c r="Q42" s="35">
        <v>108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49">
        <v>108</v>
      </c>
      <c r="Y42" s="49">
        <v>0</v>
      </c>
    </row>
    <row r="43" spans="1:25" ht="18" customHeight="1">
      <c r="A43" s="49">
        <v>41</v>
      </c>
      <c r="B43" s="33" t="s">
        <v>213</v>
      </c>
      <c r="C43" s="34">
        <v>43276</v>
      </c>
      <c r="D43" s="33" t="s">
        <v>62</v>
      </c>
      <c r="E43" s="33" t="s">
        <v>214</v>
      </c>
      <c r="F43" s="33" t="s">
        <v>215</v>
      </c>
      <c r="G43" s="33">
        <v>13643593695</v>
      </c>
      <c r="H43" s="33" t="s">
        <v>153</v>
      </c>
      <c r="I43" s="49">
        <v>13610717118</v>
      </c>
      <c r="J43" s="96" t="s">
        <v>36</v>
      </c>
      <c r="K43" s="97" t="s">
        <v>216</v>
      </c>
      <c r="L43" s="50">
        <v>6</v>
      </c>
      <c r="M43" s="50" t="s">
        <v>155</v>
      </c>
      <c r="N43" s="50" t="s">
        <v>153</v>
      </c>
      <c r="O43" s="35">
        <v>0</v>
      </c>
      <c r="P43" s="35">
        <v>108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49">
        <v>108</v>
      </c>
      <c r="Y43" s="49">
        <v>0</v>
      </c>
    </row>
    <row r="44" spans="1:25" ht="18" customHeight="1">
      <c r="A44" s="49">
        <v>42</v>
      </c>
      <c r="B44" s="33" t="s">
        <v>153</v>
      </c>
      <c r="C44" s="34">
        <v>43222</v>
      </c>
      <c r="D44" s="33" t="s">
        <v>217</v>
      </c>
      <c r="E44" s="33" t="s">
        <v>218</v>
      </c>
      <c r="F44" s="35"/>
      <c r="G44" s="33">
        <v>13610717118</v>
      </c>
      <c r="H44" s="33" t="s">
        <v>87</v>
      </c>
      <c r="I44" s="49">
        <v>18946694739</v>
      </c>
      <c r="J44" s="96" t="s">
        <v>36</v>
      </c>
      <c r="K44" s="97" t="s">
        <v>219</v>
      </c>
      <c r="L44" s="50">
        <v>11</v>
      </c>
      <c r="M44" s="50" t="s">
        <v>88</v>
      </c>
      <c r="N44" s="50" t="s">
        <v>90</v>
      </c>
      <c r="O44" s="35">
        <v>72</v>
      </c>
      <c r="P44" s="35">
        <v>24</v>
      </c>
      <c r="Q44" s="35">
        <v>0</v>
      </c>
      <c r="R44" s="35">
        <v>0</v>
      </c>
      <c r="S44" s="35">
        <v>0</v>
      </c>
      <c r="T44" s="35">
        <v>24</v>
      </c>
      <c r="U44" s="35">
        <v>0</v>
      </c>
      <c r="V44" s="35">
        <v>0</v>
      </c>
      <c r="W44" s="35">
        <v>0</v>
      </c>
      <c r="X44" s="49">
        <v>120</v>
      </c>
      <c r="Y44" s="49">
        <v>0</v>
      </c>
    </row>
    <row r="45" spans="1:25" ht="18" customHeight="1">
      <c r="A45" s="49">
        <v>43</v>
      </c>
      <c r="B45" s="33" t="s">
        <v>220</v>
      </c>
      <c r="C45" s="34">
        <v>43321</v>
      </c>
      <c r="D45" s="33" t="s">
        <v>48</v>
      </c>
      <c r="E45" s="33" t="s">
        <v>221</v>
      </c>
      <c r="F45" s="35"/>
      <c r="G45" s="33">
        <v>13591613004</v>
      </c>
      <c r="H45" s="33" t="s">
        <v>82</v>
      </c>
      <c r="I45" s="49">
        <v>13756311395</v>
      </c>
      <c r="J45" s="96" t="s">
        <v>54</v>
      </c>
      <c r="K45" s="97" t="s">
        <v>222</v>
      </c>
      <c r="L45" s="50">
        <v>0</v>
      </c>
      <c r="M45" s="50" t="s">
        <v>200</v>
      </c>
      <c r="N45" s="50" t="s">
        <v>82</v>
      </c>
      <c r="O45" s="35">
        <v>0</v>
      </c>
      <c r="P45" s="35">
        <v>0</v>
      </c>
      <c r="Q45" s="35">
        <v>0</v>
      </c>
      <c r="R45" s="35">
        <v>60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49">
        <v>60</v>
      </c>
      <c r="Y45" s="49">
        <v>0</v>
      </c>
    </row>
    <row r="46" spans="1:25" ht="18" customHeight="1">
      <c r="A46" s="49">
        <v>44</v>
      </c>
      <c r="B46" s="33" t="s">
        <v>223</v>
      </c>
      <c r="C46" s="34">
        <v>43313</v>
      </c>
      <c r="D46" s="33" t="s">
        <v>27</v>
      </c>
      <c r="E46" s="33" t="s">
        <v>224</v>
      </c>
      <c r="F46" s="35"/>
      <c r="G46" s="33">
        <v>18575378827</v>
      </c>
      <c r="H46" s="33" t="s">
        <v>108</v>
      </c>
      <c r="I46" s="49">
        <v>13641456831</v>
      </c>
      <c r="J46" s="96" t="s">
        <v>54</v>
      </c>
      <c r="K46" s="97" t="s">
        <v>225</v>
      </c>
      <c r="L46" s="50">
        <v>7</v>
      </c>
      <c r="M46" s="50" t="s">
        <v>110</v>
      </c>
      <c r="N46" s="50" t="s">
        <v>108</v>
      </c>
      <c r="O46" s="35">
        <v>0</v>
      </c>
      <c r="P46" s="35">
        <v>0</v>
      </c>
      <c r="Q46" s="35">
        <v>0</v>
      </c>
      <c r="R46" s="35">
        <v>48</v>
      </c>
      <c r="S46" s="35">
        <v>0</v>
      </c>
      <c r="T46" s="35">
        <v>12</v>
      </c>
      <c r="U46" s="35">
        <v>24</v>
      </c>
      <c r="V46" s="35">
        <v>0</v>
      </c>
      <c r="W46" s="35">
        <v>0</v>
      </c>
      <c r="X46" s="49">
        <v>60</v>
      </c>
      <c r="Y46" s="49">
        <v>24</v>
      </c>
    </row>
    <row r="47" spans="1:25" ht="18" customHeight="1">
      <c r="A47" s="49">
        <v>45</v>
      </c>
      <c r="B47" s="33" t="s">
        <v>226</v>
      </c>
      <c r="C47" s="34">
        <v>43314</v>
      </c>
      <c r="D47" s="33" t="s">
        <v>62</v>
      </c>
      <c r="E47" s="33" t="s">
        <v>63</v>
      </c>
      <c r="F47" s="33" t="s">
        <v>227</v>
      </c>
      <c r="G47" s="33">
        <v>13756855552</v>
      </c>
      <c r="H47" s="33" t="s">
        <v>153</v>
      </c>
      <c r="I47" s="49">
        <v>13610717118</v>
      </c>
      <c r="J47" s="96" t="s">
        <v>54</v>
      </c>
      <c r="K47" s="97" t="s">
        <v>228</v>
      </c>
      <c r="L47" s="50">
        <v>0</v>
      </c>
      <c r="M47" s="50" t="s">
        <v>155</v>
      </c>
      <c r="N47" s="50" t="s">
        <v>153</v>
      </c>
      <c r="O47" s="35">
        <v>0</v>
      </c>
      <c r="P47" s="35">
        <v>0</v>
      </c>
      <c r="Q47" s="35">
        <v>0</v>
      </c>
      <c r="R47" s="35">
        <v>48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49">
        <v>48</v>
      </c>
      <c r="Y47" s="49">
        <v>0</v>
      </c>
    </row>
    <row r="48" spans="1:25" ht="18" customHeight="1">
      <c r="A48" s="49">
        <v>46</v>
      </c>
      <c r="B48" s="33" t="s">
        <v>229</v>
      </c>
      <c r="C48" s="34">
        <v>43315</v>
      </c>
      <c r="D48" s="33" t="s">
        <v>206</v>
      </c>
      <c r="E48" s="33" t="s">
        <v>230</v>
      </c>
      <c r="F48" s="35"/>
      <c r="G48" s="33">
        <v>18045933006</v>
      </c>
      <c r="H48" s="33" t="s">
        <v>150</v>
      </c>
      <c r="I48" s="49">
        <v>13339499904</v>
      </c>
      <c r="J48" s="96" t="s">
        <v>54</v>
      </c>
      <c r="K48" s="97" t="s">
        <v>231</v>
      </c>
      <c r="L48" s="50">
        <v>1</v>
      </c>
      <c r="M48" s="50" t="s">
        <v>232</v>
      </c>
      <c r="N48" s="50" t="s">
        <v>150</v>
      </c>
      <c r="O48" s="35">
        <v>0</v>
      </c>
      <c r="P48" s="35">
        <v>0</v>
      </c>
      <c r="Q48" s="35">
        <v>0</v>
      </c>
      <c r="R48" s="35">
        <v>48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49">
        <v>48</v>
      </c>
      <c r="Y48" s="49">
        <v>0</v>
      </c>
    </row>
    <row r="49" spans="1:25" ht="18" customHeight="1">
      <c r="A49" s="49">
        <v>47</v>
      </c>
      <c r="B49" s="33" t="s">
        <v>233</v>
      </c>
      <c r="C49" s="34">
        <v>43319</v>
      </c>
      <c r="D49" s="33" t="s">
        <v>206</v>
      </c>
      <c r="E49" s="33" t="s">
        <v>207</v>
      </c>
      <c r="F49" s="33" t="s">
        <v>234</v>
      </c>
      <c r="G49" s="33">
        <v>13100911007</v>
      </c>
      <c r="H49" s="33" t="s">
        <v>205</v>
      </c>
      <c r="I49" s="49">
        <v>13903613373</v>
      </c>
      <c r="J49" s="96" t="s">
        <v>54</v>
      </c>
      <c r="K49" s="97" t="s">
        <v>235</v>
      </c>
      <c r="L49" s="50">
        <v>3</v>
      </c>
      <c r="M49" s="50" t="s">
        <v>236</v>
      </c>
      <c r="N49" s="50" t="s">
        <v>205</v>
      </c>
      <c r="O49" s="35">
        <v>0</v>
      </c>
      <c r="P49" s="35">
        <v>0</v>
      </c>
      <c r="Q49" s="35">
        <v>0</v>
      </c>
      <c r="R49" s="35">
        <v>48</v>
      </c>
      <c r="S49" s="35">
        <v>60</v>
      </c>
      <c r="T49" s="35">
        <v>36</v>
      </c>
      <c r="U49" s="35">
        <v>0</v>
      </c>
      <c r="V49" s="35">
        <v>0</v>
      </c>
      <c r="W49" s="35">
        <v>0</v>
      </c>
      <c r="X49" s="49">
        <v>144</v>
      </c>
      <c r="Y49" s="49">
        <v>0</v>
      </c>
    </row>
    <row r="50" spans="1:25" ht="18" customHeight="1">
      <c r="A50" s="49">
        <v>48</v>
      </c>
      <c r="B50" s="33" t="s">
        <v>237</v>
      </c>
      <c r="C50" s="34">
        <v>43321</v>
      </c>
      <c r="D50" s="33" t="s">
        <v>206</v>
      </c>
      <c r="E50" s="33" t="s">
        <v>207</v>
      </c>
      <c r="F50" s="33" t="s">
        <v>238</v>
      </c>
      <c r="G50" s="33">
        <v>15124525907</v>
      </c>
      <c r="H50" s="33" t="s">
        <v>205</v>
      </c>
      <c r="I50" s="49">
        <v>13903613373</v>
      </c>
      <c r="J50" s="96" t="s">
        <v>54</v>
      </c>
      <c r="K50" s="97" t="s">
        <v>239</v>
      </c>
      <c r="L50" s="50">
        <v>0</v>
      </c>
      <c r="M50" s="50" t="s">
        <v>236</v>
      </c>
      <c r="N50" s="50" t="s">
        <v>205</v>
      </c>
      <c r="O50" s="35">
        <v>0</v>
      </c>
      <c r="P50" s="35">
        <v>0</v>
      </c>
      <c r="Q50" s="35">
        <v>0</v>
      </c>
      <c r="R50" s="35">
        <v>48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49">
        <v>48</v>
      </c>
      <c r="Y50" s="49">
        <v>0</v>
      </c>
    </row>
    <row r="51" spans="1:25" ht="18" customHeight="1">
      <c r="A51" s="49">
        <v>49</v>
      </c>
      <c r="B51" s="33" t="s">
        <v>240</v>
      </c>
      <c r="C51" s="34">
        <v>43320</v>
      </c>
      <c r="D51" s="33" t="s">
        <v>62</v>
      </c>
      <c r="E51" s="33" t="s">
        <v>63</v>
      </c>
      <c r="F51" s="33" t="s">
        <v>241</v>
      </c>
      <c r="G51" s="33">
        <v>13304321577</v>
      </c>
      <c r="H51" s="33" t="s">
        <v>82</v>
      </c>
      <c r="I51" s="49">
        <v>13756311395</v>
      </c>
      <c r="J51" s="96" t="s">
        <v>54</v>
      </c>
      <c r="K51" s="97" t="s">
        <v>242</v>
      </c>
      <c r="L51" s="50">
        <v>1</v>
      </c>
      <c r="M51" s="50" t="s">
        <v>243</v>
      </c>
      <c r="N51" s="50" t="s">
        <v>244</v>
      </c>
      <c r="O51" s="35">
        <v>0</v>
      </c>
      <c r="P51" s="35">
        <v>0</v>
      </c>
      <c r="Q51" s="35">
        <v>0</v>
      </c>
      <c r="R51" s="35">
        <v>48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49">
        <v>48</v>
      </c>
      <c r="Y51" s="49">
        <v>0</v>
      </c>
    </row>
    <row r="52" spans="1:25" ht="18" customHeight="1">
      <c r="A52" s="49">
        <v>50</v>
      </c>
      <c r="B52" s="33" t="s">
        <v>245</v>
      </c>
      <c r="C52" s="34">
        <v>43325</v>
      </c>
      <c r="D52" s="33" t="s">
        <v>135</v>
      </c>
      <c r="E52" s="33" t="s">
        <v>246</v>
      </c>
      <c r="F52" s="35"/>
      <c r="G52" s="33">
        <v>13505834973</v>
      </c>
      <c r="H52" s="33" t="s">
        <v>71</v>
      </c>
      <c r="I52" s="49">
        <v>13501611921</v>
      </c>
      <c r="J52" s="96" t="s">
        <v>54</v>
      </c>
      <c r="K52" s="97" t="s">
        <v>247</v>
      </c>
      <c r="L52" s="50">
        <v>0</v>
      </c>
      <c r="M52" s="50" t="s">
        <v>248</v>
      </c>
      <c r="N52" s="50" t="s">
        <v>71</v>
      </c>
      <c r="O52" s="35">
        <v>0</v>
      </c>
      <c r="P52" s="35">
        <v>0</v>
      </c>
      <c r="Q52" s="35">
        <v>0</v>
      </c>
      <c r="R52" s="35">
        <v>48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49">
        <v>48</v>
      </c>
      <c r="Y52" s="49">
        <v>0</v>
      </c>
    </row>
    <row r="53" spans="1:25" ht="18" customHeight="1">
      <c r="A53" s="49">
        <v>51</v>
      </c>
      <c r="B53" s="33" t="s">
        <v>249</v>
      </c>
      <c r="C53" s="34">
        <v>43335</v>
      </c>
      <c r="D53" s="33" t="s">
        <v>48</v>
      </c>
      <c r="E53" s="33" t="s">
        <v>250</v>
      </c>
      <c r="F53" s="33" t="s">
        <v>251</v>
      </c>
      <c r="G53" s="33">
        <v>13591264927</v>
      </c>
      <c r="H53" s="33" t="s">
        <v>252</v>
      </c>
      <c r="I53" s="49">
        <v>13897838609</v>
      </c>
      <c r="J53" s="96" t="s">
        <v>54</v>
      </c>
      <c r="K53" s="97" t="s">
        <v>253</v>
      </c>
      <c r="L53" s="50">
        <v>1</v>
      </c>
      <c r="M53" s="50" t="s">
        <v>254</v>
      </c>
      <c r="N53" s="50" t="s">
        <v>252</v>
      </c>
      <c r="O53" s="35">
        <v>0</v>
      </c>
      <c r="P53" s="35">
        <v>0</v>
      </c>
      <c r="Q53" s="35">
        <v>0</v>
      </c>
      <c r="R53" s="35">
        <v>48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49">
        <v>48</v>
      </c>
      <c r="Y53" s="49">
        <v>0</v>
      </c>
    </row>
    <row r="54" spans="1:25" ht="18" customHeight="1">
      <c r="A54" s="49">
        <v>52</v>
      </c>
      <c r="B54" s="33" t="s">
        <v>255</v>
      </c>
      <c r="C54" s="34">
        <v>43336</v>
      </c>
      <c r="D54" s="33" t="s">
        <v>27</v>
      </c>
      <c r="E54" s="33" t="s">
        <v>107</v>
      </c>
      <c r="F54" s="33" t="s">
        <v>256</v>
      </c>
      <c r="G54" s="33">
        <v>13316379353</v>
      </c>
      <c r="H54" s="33" t="s">
        <v>106</v>
      </c>
      <c r="I54" s="49">
        <v>13802874887</v>
      </c>
      <c r="J54" s="96" t="s">
        <v>36</v>
      </c>
      <c r="K54" s="97" t="s">
        <v>257</v>
      </c>
      <c r="L54" s="50">
        <v>6</v>
      </c>
      <c r="M54" s="50" t="s">
        <v>258</v>
      </c>
      <c r="N54" s="50" t="s">
        <v>106</v>
      </c>
      <c r="O54" s="35">
        <v>0</v>
      </c>
      <c r="P54" s="35">
        <v>0</v>
      </c>
      <c r="Q54" s="35">
        <v>0</v>
      </c>
      <c r="R54" s="35">
        <v>48</v>
      </c>
      <c r="S54" s="35">
        <v>180</v>
      </c>
      <c r="T54" s="35">
        <v>37</v>
      </c>
      <c r="U54" s="35">
        <v>48</v>
      </c>
      <c r="V54" s="35">
        <v>14</v>
      </c>
      <c r="W54" s="35">
        <v>8</v>
      </c>
      <c r="X54" s="49">
        <v>279</v>
      </c>
      <c r="Y54" s="49">
        <v>56</v>
      </c>
    </row>
    <row r="55" spans="1:25" ht="18" customHeight="1">
      <c r="A55" s="49">
        <v>53</v>
      </c>
      <c r="B55" s="33" t="s">
        <v>259</v>
      </c>
      <c r="C55" s="34">
        <v>43336</v>
      </c>
      <c r="D55" s="33" t="s">
        <v>42</v>
      </c>
      <c r="E55" s="33" t="s">
        <v>260</v>
      </c>
      <c r="F55" s="35"/>
      <c r="G55" s="33">
        <v>13829948854</v>
      </c>
      <c r="H55" s="33" t="s">
        <v>106</v>
      </c>
      <c r="I55" s="49">
        <v>13802874887</v>
      </c>
      <c r="J55" s="96" t="s">
        <v>54</v>
      </c>
      <c r="K55" s="97" t="s">
        <v>261</v>
      </c>
      <c r="L55" s="50">
        <v>0</v>
      </c>
      <c r="M55" s="50" t="s">
        <v>258</v>
      </c>
      <c r="N55" s="50" t="s">
        <v>106</v>
      </c>
      <c r="O55" s="35">
        <v>0</v>
      </c>
      <c r="P55" s="35">
        <v>0</v>
      </c>
      <c r="Q55" s="35">
        <v>0</v>
      </c>
      <c r="R55" s="35">
        <v>48</v>
      </c>
      <c r="S55" s="35">
        <v>0</v>
      </c>
      <c r="T55" s="35">
        <v>12</v>
      </c>
      <c r="U55" s="35">
        <v>24</v>
      </c>
      <c r="V55" s="35">
        <v>0</v>
      </c>
      <c r="W55" s="35">
        <v>0</v>
      </c>
      <c r="X55" s="49">
        <v>60</v>
      </c>
      <c r="Y55" s="49">
        <v>24</v>
      </c>
    </row>
    <row r="56" spans="1:25" ht="18" customHeight="1">
      <c r="A56" s="49">
        <v>54</v>
      </c>
      <c r="B56" s="33" t="s">
        <v>262</v>
      </c>
      <c r="C56" s="34">
        <v>43336</v>
      </c>
      <c r="D56" s="33" t="s">
        <v>27</v>
      </c>
      <c r="E56" s="33" t="s">
        <v>263</v>
      </c>
      <c r="F56" s="33" t="s">
        <v>264</v>
      </c>
      <c r="G56" s="33">
        <v>13377233336</v>
      </c>
      <c r="H56" s="33" t="s">
        <v>141</v>
      </c>
      <c r="I56" s="49">
        <v>13517800997</v>
      </c>
      <c r="J56" s="96" t="s">
        <v>36</v>
      </c>
      <c r="K56" s="97" t="s">
        <v>265</v>
      </c>
      <c r="L56" s="50">
        <v>7</v>
      </c>
      <c r="M56" s="50" t="s">
        <v>266</v>
      </c>
      <c r="N56" s="50" t="s">
        <v>267</v>
      </c>
      <c r="O56" s="35">
        <v>0</v>
      </c>
      <c r="P56" s="35">
        <v>0</v>
      </c>
      <c r="Q56" s="35">
        <v>0</v>
      </c>
      <c r="R56" s="35">
        <v>48</v>
      </c>
      <c r="S56" s="35">
        <v>0</v>
      </c>
      <c r="T56" s="35">
        <v>0</v>
      </c>
      <c r="U56" s="35">
        <v>0</v>
      </c>
      <c r="V56" s="35">
        <v>264</v>
      </c>
      <c r="W56" s="35">
        <v>0</v>
      </c>
      <c r="X56" s="49">
        <v>312</v>
      </c>
      <c r="Y56" s="49">
        <v>0</v>
      </c>
    </row>
    <row r="57" spans="1:25" ht="18" customHeight="1">
      <c r="A57" s="49">
        <v>55</v>
      </c>
      <c r="B57" s="33" t="s">
        <v>268</v>
      </c>
      <c r="C57" s="34">
        <v>43336</v>
      </c>
      <c r="D57" s="33" t="s">
        <v>206</v>
      </c>
      <c r="E57" s="33" t="s">
        <v>269</v>
      </c>
      <c r="F57" s="35"/>
      <c r="G57" s="33">
        <v>15804615370</v>
      </c>
      <c r="H57" s="33" t="s">
        <v>233</v>
      </c>
      <c r="I57" s="49">
        <v>13100911007</v>
      </c>
      <c r="J57" s="96" t="s">
        <v>54</v>
      </c>
      <c r="K57" s="97" t="s">
        <v>270</v>
      </c>
      <c r="L57" s="50">
        <v>0</v>
      </c>
      <c r="M57" s="50" t="s">
        <v>236</v>
      </c>
      <c r="N57" s="50" t="s">
        <v>205</v>
      </c>
      <c r="O57" s="35">
        <v>0</v>
      </c>
      <c r="P57" s="35">
        <v>0</v>
      </c>
      <c r="Q57" s="35">
        <v>0</v>
      </c>
      <c r="R57" s="35">
        <v>48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49">
        <v>48</v>
      </c>
      <c r="Y57" s="49">
        <v>0</v>
      </c>
    </row>
    <row r="58" spans="1:25" ht="18" customHeight="1">
      <c r="A58" s="49">
        <v>56</v>
      </c>
      <c r="B58" s="33" t="s">
        <v>271</v>
      </c>
      <c r="C58" s="34">
        <v>43340</v>
      </c>
      <c r="D58" s="33" t="s">
        <v>62</v>
      </c>
      <c r="E58" s="33" t="s">
        <v>272</v>
      </c>
      <c r="F58" s="35"/>
      <c r="G58" s="33">
        <v>13604432193</v>
      </c>
      <c r="H58" s="33" t="s">
        <v>82</v>
      </c>
      <c r="I58" s="49">
        <v>13756311395</v>
      </c>
      <c r="J58" s="96" t="s">
        <v>54</v>
      </c>
      <c r="K58" s="97" t="s">
        <v>273</v>
      </c>
      <c r="L58" s="50">
        <v>1</v>
      </c>
      <c r="M58" s="50" t="s">
        <v>200</v>
      </c>
      <c r="N58" s="50" t="s">
        <v>82</v>
      </c>
      <c r="O58" s="35">
        <v>0</v>
      </c>
      <c r="P58" s="35">
        <v>0</v>
      </c>
      <c r="Q58" s="35">
        <v>0</v>
      </c>
      <c r="R58" s="35">
        <v>48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49">
        <v>48</v>
      </c>
      <c r="Y58" s="49">
        <v>0</v>
      </c>
    </row>
    <row r="59" spans="1:25" ht="18" customHeight="1">
      <c r="A59" s="49">
        <v>57</v>
      </c>
      <c r="B59" s="33" t="s">
        <v>274</v>
      </c>
      <c r="C59" s="34">
        <v>43340</v>
      </c>
      <c r="D59" s="33" t="s">
        <v>42</v>
      </c>
      <c r="E59" s="33" t="s">
        <v>275</v>
      </c>
      <c r="F59" s="35"/>
      <c r="G59" s="33">
        <v>15779783306</v>
      </c>
      <c r="H59" s="33" t="s">
        <v>29</v>
      </c>
      <c r="I59" s="49">
        <v>18925202269</v>
      </c>
      <c r="J59" s="96" t="s">
        <v>54</v>
      </c>
      <c r="K59" s="97" t="s">
        <v>276</v>
      </c>
      <c r="L59" s="50">
        <v>0</v>
      </c>
      <c r="M59" s="50" t="s">
        <v>31</v>
      </c>
      <c r="N59" s="50" t="s">
        <v>32</v>
      </c>
      <c r="O59" s="35">
        <v>0</v>
      </c>
      <c r="P59" s="35">
        <v>0</v>
      </c>
      <c r="Q59" s="35">
        <v>0</v>
      </c>
      <c r="R59" s="35">
        <v>48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49">
        <v>48</v>
      </c>
      <c r="Y59" s="49">
        <v>0</v>
      </c>
    </row>
    <row r="60" spans="1:25" ht="18" customHeight="1">
      <c r="A60" s="49">
        <v>58</v>
      </c>
      <c r="B60" s="33" t="s">
        <v>277</v>
      </c>
      <c r="C60" s="34"/>
      <c r="D60" s="33" t="s">
        <v>179</v>
      </c>
      <c r="E60" s="33" t="s">
        <v>180</v>
      </c>
      <c r="F60" s="33" t="s">
        <v>278</v>
      </c>
      <c r="G60" s="33">
        <v>13834611522</v>
      </c>
      <c r="H60" s="33" t="s">
        <v>178</v>
      </c>
      <c r="I60" s="49">
        <v>13643663866</v>
      </c>
      <c r="J60" s="96" t="s">
        <v>54</v>
      </c>
      <c r="K60" s="97" t="s">
        <v>279</v>
      </c>
      <c r="L60" s="50">
        <v>0</v>
      </c>
      <c r="M60" s="50" t="s">
        <v>193</v>
      </c>
      <c r="N60" s="50" t="s">
        <v>178</v>
      </c>
      <c r="O60" s="35">
        <v>0</v>
      </c>
      <c r="P60" s="35">
        <v>0</v>
      </c>
      <c r="Q60" s="35">
        <v>0</v>
      </c>
      <c r="R60" s="35">
        <v>48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49">
        <v>48</v>
      </c>
      <c r="Y60" s="49">
        <v>0</v>
      </c>
    </row>
    <row r="61" spans="1:25" ht="18" customHeight="1">
      <c r="A61" s="49">
        <v>59</v>
      </c>
      <c r="B61" s="33" t="s">
        <v>280</v>
      </c>
      <c r="C61" s="34">
        <v>43342</v>
      </c>
      <c r="D61" s="33" t="s">
        <v>27</v>
      </c>
      <c r="E61" s="33" t="s">
        <v>281</v>
      </c>
      <c r="F61" s="35"/>
      <c r="G61" s="93">
        <v>18977298227</v>
      </c>
      <c r="H61" s="33" t="s">
        <v>134</v>
      </c>
      <c r="I61" s="49">
        <v>13907826876</v>
      </c>
      <c r="J61" s="96" t="s">
        <v>54</v>
      </c>
      <c r="K61" s="97" t="s">
        <v>282</v>
      </c>
      <c r="L61" s="50">
        <v>0</v>
      </c>
      <c r="M61" s="50" t="s">
        <v>283</v>
      </c>
      <c r="N61" s="50" t="s">
        <v>134</v>
      </c>
      <c r="O61" s="35">
        <v>0</v>
      </c>
      <c r="P61" s="35">
        <v>0</v>
      </c>
      <c r="Q61" s="35">
        <v>0</v>
      </c>
      <c r="R61" s="35">
        <v>48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49">
        <v>48</v>
      </c>
      <c r="Y61" s="49">
        <v>0</v>
      </c>
    </row>
    <row r="62" spans="1:25" ht="18" customHeight="1">
      <c r="A62" s="49">
        <v>60</v>
      </c>
      <c r="B62" s="33" t="s">
        <v>284</v>
      </c>
      <c r="C62" s="34">
        <v>43343</v>
      </c>
      <c r="D62" s="33" t="s">
        <v>206</v>
      </c>
      <c r="E62" s="33" t="s">
        <v>285</v>
      </c>
      <c r="F62" s="35"/>
      <c r="G62" s="93">
        <v>13303693006</v>
      </c>
      <c r="H62" s="33" t="s">
        <v>229</v>
      </c>
      <c r="I62" s="49">
        <v>18045933006</v>
      </c>
      <c r="J62" s="96" t="s">
        <v>54</v>
      </c>
      <c r="K62" s="97" t="s">
        <v>286</v>
      </c>
      <c r="L62" s="50">
        <v>0</v>
      </c>
      <c r="M62" s="50" t="s">
        <v>287</v>
      </c>
      <c r="N62" s="50" t="s">
        <v>229</v>
      </c>
      <c r="O62" s="35">
        <v>0</v>
      </c>
      <c r="P62" s="35">
        <v>0</v>
      </c>
      <c r="Q62" s="35">
        <v>0</v>
      </c>
      <c r="R62" s="35">
        <v>48</v>
      </c>
      <c r="S62" s="35">
        <v>0</v>
      </c>
      <c r="T62" s="35">
        <v>0</v>
      </c>
      <c r="U62" s="35">
        <v>0</v>
      </c>
      <c r="V62" s="35">
        <v>0</v>
      </c>
      <c r="W62" s="35">
        <v>1</v>
      </c>
      <c r="X62" s="49">
        <v>48</v>
      </c>
      <c r="Y62" s="49">
        <v>1</v>
      </c>
    </row>
    <row r="63" spans="1:25" ht="18" customHeight="1">
      <c r="A63" s="49">
        <v>61</v>
      </c>
      <c r="B63" s="33" t="s">
        <v>288</v>
      </c>
      <c r="C63" s="34">
        <v>43343</v>
      </c>
      <c r="D63" s="33" t="s">
        <v>27</v>
      </c>
      <c r="E63" s="33" t="s">
        <v>100</v>
      </c>
      <c r="F63" s="33" t="s">
        <v>131</v>
      </c>
      <c r="G63" s="33">
        <v>18977206816</v>
      </c>
      <c r="H63" s="33" t="s">
        <v>138</v>
      </c>
      <c r="I63" s="49">
        <v>13597128610</v>
      </c>
      <c r="J63" s="96" t="s">
        <v>54</v>
      </c>
      <c r="K63" s="97" t="s">
        <v>289</v>
      </c>
      <c r="L63" s="50">
        <v>0</v>
      </c>
      <c r="M63" s="50" t="s">
        <v>283</v>
      </c>
      <c r="N63" s="50" t="s">
        <v>134</v>
      </c>
      <c r="O63" s="35">
        <v>0</v>
      </c>
      <c r="P63" s="35">
        <v>0</v>
      </c>
      <c r="Q63" s="35">
        <v>0</v>
      </c>
      <c r="R63" s="35">
        <v>48</v>
      </c>
      <c r="S63" s="35">
        <v>48</v>
      </c>
      <c r="T63" s="35">
        <v>1</v>
      </c>
      <c r="U63" s="35">
        <v>0</v>
      </c>
      <c r="V63" s="35">
        <v>0</v>
      </c>
      <c r="W63" s="35">
        <v>2</v>
      </c>
      <c r="X63" s="49">
        <v>97</v>
      </c>
      <c r="Y63" s="49">
        <v>2</v>
      </c>
    </row>
    <row r="64" spans="1:25" ht="18" customHeight="1">
      <c r="A64" s="49">
        <v>62</v>
      </c>
      <c r="B64" s="33" t="s">
        <v>290</v>
      </c>
      <c r="C64" s="34">
        <v>43343</v>
      </c>
      <c r="D64" s="33" t="s">
        <v>62</v>
      </c>
      <c r="E64" s="33" t="s">
        <v>214</v>
      </c>
      <c r="F64" s="33" t="s">
        <v>291</v>
      </c>
      <c r="G64" s="33">
        <v>18626573479</v>
      </c>
      <c r="H64" s="33" t="s">
        <v>213</v>
      </c>
      <c r="I64" s="49">
        <v>13643593695</v>
      </c>
      <c r="J64" s="96" t="s">
        <v>54</v>
      </c>
      <c r="K64" s="97" t="s">
        <v>292</v>
      </c>
      <c r="L64" s="50">
        <v>0</v>
      </c>
      <c r="M64" s="50" t="s">
        <v>293</v>
      </c>
      <c r="N64" s="50" t="s">
        <v>213</v>
      </c>
      <c r="O64" s="35">
        <v>0</v>
      </c>
      <c r="P64" s="35">
        <v>0</v>
      </c>
      <c r="Q64" s="35">
        <v>0</v>
      </c>
      <c r="R64" s="35">
        <v>48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49">
        <v>48</v>
      </c>
      <c r="Y64" s="49">
        <v>0</v>
      </c>
    </row>
    <row r="65" spans="1:25" ht="18" customHeight="1">
      <c r="A65" s="49">
        <v>63</v>
      </c>
      <c r="B65" s="33" t="s">
        <v>294</v>
      </c>
      <c r="C65" s="34">
        <v>43343</v>
      </c>
      <c r="D65" s="33" t="s">
        <v>48</v>
      </c>
      <c r="E65" s="33" t="s">
        <v>295</v>
      </c>
      <c r="F65" s="35"/>
      <c r="G65" s="33">
        <v>15041674660</v>
      </c>
      <c r="H65" s="33" t="s">
        <v>252</v>
      </c>
      <c r="I65" s="49">
        <v>13897838609</v>
      </c>
      <c r="J65" s="96" t="s">
        <v>54</v>
      </c>
      <c r="K65" s="97" t="s">
        <v>296</v>
      </c>
      <c r="L65" s="50">
        <v>0</v>
      </c>
      <c r="M65" s="50" t="s">
        <v>254</v>
      </c>
      <c r="N65" s="50" t="s">
        <v>252</v>
      </c>
      <c r="O65" s="35">
        <v>0</v>
      </c>
      <c r="P65" s="35">
        <v>0</v>
      </c>
      <c r="Q65" s="35">
        <v>0</v>
      </c>
      <c r="R65" s="35">
        <v>48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49">
        <v>48</v>
      </c>
      <c r="Y65" s="49">
        <v>0</v>
      </c>
    </row>
    <row r="66" spans="1:25" ht="18" customHeight="1">
      <c r="A66" s="49">
        <v>64</v>
      </c>
      <c r="B66" s="33" t="s">
        <v>297</v>
      </c>
      <c r="C66" s="34"/>
      <c r="D66" s="33" t="s">
        <v>62</v>
      </c>
      <c r="E66" s="33" t="s">
        <v>250</v>
      </c>
      <c r="F66" s="33" t="s">
        <v>298</v>
      </c>
      <c r="G66" s="33">
        <v>15940676114</v>
      </c>
      <c r="H66" s="33" t="s">
        <v>252</v>
      </c>
      <c r="I66" s="49">
        <v>13897838609</v>
      </c>
      <c r="J66" s="96" t="s">
        <v>54</v>
      </c>
      <c r="K66" s="97" t="s">
        <v>299</v>
      </c>
      <c r="L66" s="50">
        <v>0</v>
      </c>
      <c r="M66" s="50" t="s">
        <v>254</v>
      </c>
      <c r="N66" s="50" t="s">
        <v>252</v>
      </c>
      <c r="O66" s="35">
        <v>0</v>
      </c>
      <c r="P66" s="35">
        <v>0</v>
      </c>
      <c r="Q66" s="35">
        <v>0</v>
      </c>
      <c r="R66" s="35">
        <v>48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49">
        <v>48</v>
      </c>
      <c r="Y66" s="49">
        <v>0</v>
      </c>
    </row>
    <row r="67" spans="1:25" ht="18" customHeight="1">
      <c r="A67" s="49">
        <v>65</v>
      </c>
      <c r="B67" s="33" t="s">
        <v>300</v>
      </c>
      <c r="C67" s="34">
        <v>43342</v>
      </c>
      <c r="D67" s="33" t="s">
        <v>62</v>
      </c>
      <c r="E67" s="33" t="s">
        <v>250</v>
      </c>
      <c r="F67" s="33" t="s">
        <v>301</v>
      </c>
      <c r="G67" s="33">
        <v>15724454521</v>
      </c>
      <c r="H67" s="33" t="s">
        <v>252</v>
      </c>
      <c r="I67" s="49">
        <v>13897838609</v>
      </c>
      <c r="J67" s="96" t="s">
        <v>54</v>
      </c>
      <c r="K67" s="97" t="s">
        <v>302</v>
      </c>
      <c r="L67" s="50">
        <v>0</v>
      </c>
      <c r="M67" s="50" t="s">
        <v>254</v>
      </c>
      <c r="N67" s="50" t="s">
        <v>252</v>
      </c>
      <c r="O67" s="35">
        <v>0</v>
      </c>
      <c r="P67" s="35">
        <v>0</v>
      </c>
      <c r="Q67" s="35">
        <v>0</v>
      </c>
      <c r="R67" s="35">
        <v>48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49">
        <v>48</v>
      </c>
      <c r="Y67" s="49">
        <v>0</v>
      </c>
    </row>
    <row r="68" spans="1:25" ht="18" customHeight="1">
      <c r="A68" s="49">
        <v>66</v>
      </c>
      <c r="B68" s="33" t="s">
        <v>303</v>
      </c>
      <c r="C68" s="34">
        <v>43342</v>
      </c>
      <c r="D68" s="33" t="s">
        <v>77</v>
      </c>
      <c r="E68" s="33" t="s">
        <v>112</v>
      </c>
      <c r="F68" s="33" t="s">
        <v>304</v>
      </c>
      <c r="G68" s="33">
        <v>15662656787</v>
      </c>
      <c r="H68" s="33" t="s">
        <v>111</v>
      </c>
      <c r="I68" s="49">
        <v>18063414919</v>
      </c>
      <c r="J68" s="96" t="s">
        <v>54</v>
      </c>
      <c r="K68" s="97" t="s">
        <v>305</v>
      </c>
      <c r="L68" s="50">
        <v>0</v>
      </c>
      <c r="M68" s="50" t="s">
        <v>306</v>
      </c>
      <c r="N68" s="50" t="s">
        <v>111</v>
      </c>
      <c r="O68" s="35">
        <v>0</v>
      </c>
      <c r="P68" s="35">
        <v>0</v>
      </c>
      <c r="Q68" s="35">
        <v>0</v>
      </c>
      <c r="R68" s="35">
        <v>48</v>
      </c>
      <c r="S68" s="35">
        <v>0</v>
      </c>
      <c r="T68" s="35">
        <v>0</v>
      </c>
      <c r="U68" s="35">
        <v>0</v>
      </c>
      <c r="V68" s="35">
        <v>24</v>
      </c>
      <c r="W68" s="35">
        <v>24</v>
      </c>
      <c r="X68" s="49">
        <v>72</v>
      </c>
      <c r="Y68" s="49">
        <v>24</v>
      </c>
    </row>
    <row r="69" spans="1:25" ht="18" customHeight="1">
      <c r="A69" s="49">
        <v>67</v>
      </c>
      <c r="B69" s="33" t="s">
        <v>307</v>
      </c>
      <c r="C69" s="34">
        <v>43342</v>
      </c>
      <c r="D69" s="33" t="s">
        <v>27</v>
      </c>
      <c r="E69" s="33" t="s">
        <v>40</v>
      </c>
      <c r="F69" s="33" t="s">
        <v>308</v>
      </c>
      <c r="G69" s="33">
        <v>15907820608</v>
      </c>
      <c r="H69" s="33" t="s">
        <v>91</v>
      </c>
      <c r="I69" s="49">
        <v>15994487790</v>
      </c>
      <c r="J69" s="96" t="s">
        <v>54</v>
      </c>
      <c r="K69" s="97" t="s">
        <v>309</v>
      </c>
      <c r="L69" s="50">
        <v>2</v>
      </c>
      <c r="M69" s="50" t="s">
        <v>143</v>
      </c>
      <c r="N69" s="50" t="s">
        <v>91</v>
      </c>
      <c r="O69" s="35">
        <v>0</v>
      </c>
      <c r="P69" s="35">
        <v>0</v>
      </c>
      <c r="Q69" s="35">
        <v>0</v>
      </c>
      <c r="R69" s="35">
        <v>48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49">
        <v>48</v>
      </c>
      <c r="Y69" s="49">
        <v>0</v>
      </c>
    </row>
    <row r="70" spans="1:25" ht="18" customHeight="1">
      <c r="A70" s="49">
        <v>68</v>
      </c>
      <c r="B70" s="33" t="s">
        <v>310</v>
      </c>
      <c r="C70" s="34">
        <v>43342</v>
      </c>
      <c r="D70" s="33" t="s">
        <v>311</v>
      </c>
      <c r="E70" s="33" t="s">
        <v>312</v>
      </c>
      <c r="F70" s="35"/>
      <c r="G70" s="33">
        <v>13349953190</v>
      </c>
      <c r="H70" s="33" t="s">
        <v>32</v>
      </c>
      <c r="I70" s="49">
        <v>18925202269</v>
      </c>
      <c r="J70" s="96" t="s">
        <v>54</v>
      </c>
      <c r="K70" s="97" t="s">
        <v>313</v>
      </c>
      <c r="L70" s="50">
        <v>0</v>
      </c>
      <c r="M70" s="50" t="s">
        <v>314</v>
      </c>
      <c r="N70" s="50" t="s">
        <v>315</v>
      </c>
      <c r="O70" s="35">
        <v>0</v>
      </c>
      <c r="P70" s="35">
        <v>0</v>
      </c>
      <c r="Q70" s="35">
        <v>0</v>
      </c>
      <c r="R70" s="35">
        <v>48</v>
      </c>
      <c r="S70" s="35">
        <v>0</v>
      </c>
      <c r="T70" s="35">
        <v>12</v>
      </c>
      <c r="U70" s="35">
        <v>0</v>
      </c>
      <c r="V70" s="35">
        <v>0</v>
      </c>
      <c r="W70" s="35">
        <v>0</v>
      </c>
      <c r="X70" s="49">
        <v>60</v>
      </c>
      <c r="Y70" s="49">
        <v>0</v>
      </c>
    </row>
    <row r="71" spans="1:25" ht="18" customHeight="1">
      <c r="A71" s="49">
        <v>69</v>
      </c>
      <c r="B71" s="33" t="s">
        <v>316</v>
      </c>
      <c r="C71" s="34">
        <v>43343</v>
      </c>
      <c r="D71" s="33" t="s">
        <v>27</v>
      </c>
      <c r="E71" s="33" t="s">
        <v>123</v>
      </c>
      <c r="F71" s="33" t="s">
        <v>317</v>
      </c>
      <c r="G71" s="33">
        <v>15077207287</v>
      </c>
      <c r="H71" s="33" t="s">
        <v>318</v>
      </c>
      <c r="I71" s="49"/>
      <c r="J71" s="96" t="s">
        <v>54</v>
      </c>
      <c r="K71" s="97" t="s">
        <v>319</v>
      </c>
      <c r="L71" s="50">
        <v>0</v>
      </c>
      <c r="M71" s="50" t="s">
        <v>320</v>
      </c>
      <c r="N71" s="50" t="s">
        <v>321</v>
      </c>
      <c r="O71" s="35">
        <v>0</v>
      </c>
      <c r="P71" s="35">
        <v>0</v>
      </c>
      <c r="Q71" s="35">
        <v>0</v>
      </c>
      <c r="R71" s="35">
        <v>48</v>
      </c>
      <c r="S71" s="35">
        <v>0</v>
      </c>
      <c r="T71" s="35">
        <v>51</v>
      </c>
      <c r="U71" s="35">
        <v>24</v>
      </c>
      <c r="V71" s="35">
        <v>49</v>
      </c>
      <c r="W71" s="35">
        <v>51</v>
      </c>
      <c r="X71" s="49">
        <v>148</v>
      </c>
      <c r="Y71" s="49">
        <v>75</v>
      </c>
    </row>
    <row r="72" spans="1:25" ht="18" customHeight="1">
      <c r="A72" s="49">
        <v>70</v>
      </c>
      <c r="B72" s="33" t="s">
        <v>322</v>
      </c>
      <c r="C72" s="34">
        <v>43343</v>
      </c>
      <c r="D72" s="33" t="s">
        <v>27</v>
      </c>
      <c r="E72" s="33" t="s">
        <v>323</v>
      </c>
      <c r="F72" s="35"/>
      <c r="G72" s="33">
        <v>13878228078</v>
      </c>
      <c r="H72" s="33" t="s">
        <v>134</v>
      </c>
      <c r="I72" s="49">
        <v>13907826876</v>
      </c>
      <c r="J72" s="96" t="s">
        <v>54</v>
      </c>
      <c r="K72" s="97" t="s">
        <v>324</v>
      </c>
      <c r="L72" s="50">
        <v>0</v>
      </c>
      <c r="M72" s="50" t="s">
        <v>283</v>
      </c>
      <c r="N72" s="50" t="s">
        <v>134</v>
      </c>
      <c r="O72" s="35">
        <v>0</v>
      </c>
      <c r="P72" s="35">
        <v>0</v>
      </c>
      <c r="Q72" s="35">
        <v>0</v>
      </c>
      <c r="R72" s="35">
        <v>48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49">
        <v>48</v>
      </c>
      <c r="Y72" s="49">
        <v>0</v>
      </c>
    </row>
    <row r="73" spans="1:25" ht="18" customHeight="1">
      <c r="A73" s="49">
        <v>71</v>
      </c>
      <c r="B73" s="33" t="s">
        <v>325</v>
      </c>
      <c r="C73" s="34">
        <v>43325</v>
      </c>
      <c r="D73" s="33" t="s">
        <v>135</v>
      </c>
      <c r="E73" s="33" t="s">
        <v>326</v>
      </c>
      <c r="F73" s="35"/>
      <c r="G73" s="33">
        <v>13905839041</v>
      </c>
      <c r="H73" s="33" t="s">
        <v>71</v>
      </c>
      <c r="I73" s="49">
        <v>13501611921</v>
      </c>
      <c r="J73" s="96" t="s">
        <v>54</v>
      </c>
      <c r="K73" s="97" t="s">
        <v>327</v>
      </c>
      <c r="L73" s="50">
        <v>1</v>
      </c>
      <c r="M73" s="50" t="s">
        <v>248</v>
      </c>
      <c r="N73" s="50" t="s">
        <v>71</v>
      </c>
      <c r="O73" s="35">
        <v>0</v>
      </c>
      <c r="P73" s="35">
        <v>0</v>
      </c>
      <c r="Q73" s="35">
        <v>0</v>
      </c>
      <c r="R73" s="35">
        <v>48</v>
      </c>
      <c r="S73" s="35">
        <v>0</v>
      </c>
      <c r="T73" s="35">
        <v>0</v>
      </c>
      <c r="U73" s="35">
        <v>24</v>
      </c>
      <c r="V73" s="35">
        <v>0</v>
      </c>
      <c r="W73" s="35">
        <v>0</v>
      </c>
      <c r="X73" s="49">
        <v>48</v>
      </c>
      <c r="Y73" s="49">
        <v>24</v>
      </c>
    </row>
    <row r="74" spans="1:25" ht="18" customHeight="1">
      <c r="A74" s="49">
        <v>72</v>
      </c>
      <c r="B74" s="33" t="s">
        <v>328</v>
      </c>
      <c r="C74" s="34">
        <v>43312</v>
      </c>
      <c r="D74" s="33" t="s">
        <v>62</v>
      </c>
      <c r="E74" s="33" t="s">
        <v>329</v>
      </c>
      <c r="F74" s="33"/>
      <c r="G74" s="33">
        <v>15585580317</v>
      </c>
      <c r="H74" s="33" t="s">
        <v>174</v>
      </c>
      <c r="I74" s="49"/>
      <c r="J74" s="96" t="s">
        <v>54</v>
      </c>
      <c r="K74" s="97" t="s">
        <v>330</v>
      </c>
      <c r="L74" s="50">
        <v>0</v>
      </c>
      <c r="M74" s="50" t="s">
        <v>176</v>
      </c>
      <c r="N74" s="50" t="s">
        <v>177</v>
      </c>
      <c r="O74" s="35">
        <v>0</v>
      </c>
      <c r="P74" s="35">
        <v>0</v>
      </c>
      <c r="Q74" s="35">
        <v>48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49">
        <v>48</v>
      </c>
      <c r="Y74" s="49">
        <v>0</v>
      </c>
    </row>
    <row r="75" spans="1:25" ht="18" customHeight="1">
      <c r="A75" s="49">
        <v>73</v>
      </c>
      <c r="B75" s="33" t="s">
        <v>331</v>
      </c>
      <c r="C75" s="34">
        <v>43312</v>
      </c>
      <c r="D75" s="33" t="s">
        <v>206</v>
      </c>
      <c r="E75" s="33" t="s">
        <v>151</v>
      </c>
      <c r="F75" s="33" t="s">
        <v>332</v>
      </c>
      <c r="G75" s="33">
        <v>13303693006</v>
      </c>
      <c r="H75" s="33" t="s">
        <v>333</v>
      </c>
      <c r="I75" s="49">
        <v>13115442256</v>
      </c>
      <c r="J75" s="96" t="s">
        <v>54</v>
      </c>
      <c r="K75" s="97" t="s">
        <v>334</v>
      </c>
      <c r="L75" s="50">
        <v>0</v>
      </c>
      <c r="M75" s="50" t="s">
        <v>232</v>
      </c>
      <c r="N75" s="50" t="s">
        <v>150</v>
      </c>
      <c r="O75" s="35">
        <v>0</v>
      </c>
      <c r="P75" s="35">
        <v>0</v>
      </c>
      <c r="Q75" s="35">
        <v>48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49">
        <v>48</v>
      </c>
      <c r="Y75" s="49">
        <v>0</v>
      </c>
    </row>
    <row r="76" spans="1:25" ht="18" customHeight="1">
      <c r="A76" s="49">
        <v>74</v>
      </c>
      <c r="B76" s="33" t="s">
        <v>333</v>
      </c>
      <c r="C76" s="34">
        <v>43312</v>
      </c>
      <c r="D76" s="33" t="s">
        <v>206</v>
      </c>
      <c r="E76" s="33" t="s">
        <v>335</v>
      </c>
      <c r="F76" s="35"/>
      <c r="G76" s="33">
        <v>13115442256</v>
      </c>
      <c r="H76" s="33" t="s">
        <v>150</v>
      </c>
      <c r="I76" s="49">
        <v>13339499904</v>
      </c>
      <c r="J76" s="96" t="s">
        <v>54</v>
      </c>
      <c r="K76" s="97" t="s">
        <v>336</v>
      </c>
      <c r="L76" s="50">
        <v>2</v>
      </c>
      <c r="M76" s="50" t="s">
        <v>232</v>
      </c>
      <c r="N76" s="50" t="s">
        <v>150</v>
      </c>
      <c r="O76" s="35">
        <v>0</v>
      </c>
      <c r="P76" s="35">
        <v>0</v>
      </c>
      <c r="Q76" s="35">
        <v>48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49">
        <v>48</v>
      </c>
      <c r="Y76" s="49">
        <v>0</v>
      </c>
    </row>
    <row r="77" spans="1:25" ht="18" customHeight="1">
      <c r="A77" s="49">
        <v>75</v>
      </c>
      <c r="B77" s="33" t="s">
        <v>337</v>
      </c>
      <c r="C77" s="34">
        <v>43292</v>
      </c>
      <c r="D77" s="33" t="s">
        <v>48</v>
      </c>
      <c r="E77" s="33" t="s">
        <v>250</v>
      </c>
      <c r="F77" s="33" t="s">
        <v>251</v>
      </c>
      <c r="G77" s="33">
        <v>13516066456</v>
      </c>
      <c r="H77" s="33" t="s">
        <v>252</v>
      </c>
      <c r="I77" s="49">
        <v>13897838609</v>
      </c>
      <c r="J77" s="96" t="s">
        <v>54</v>
      </c>
      <c r="K77" s="97" t="s">
        <v>338</v>
      </c>
      <c r="L77" s="50">
        <v>0</v>
      </c>
      <c r="M77" s="50" t="s">
        <v>254</v>
      </c>
      <c r="N77" s="50" t="s">
        <v>252</v>
      </c>
      <c r="O77" s="35">
        <v>0</v>
      </c>
      <c r="P77" s="35">
        <v>0</v>
      </c>
      <c r="Q77" s="35">
        <v>48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49">
        <v>48</v>
      </c>
      <c r="Y77" s="49">
        <v>0</v>
      </c>
    </row>
    <row r="78" spans="1:25" ht="18" customHeight="1">
      <c r="A78" s="49">
        <v>76</v>
      </c>
      <c r="B78" s="33" t="s">
        <v>339</v>
      </c>
      <c r="C78" s="34">
        <v>43306</v>
      </c>
      <c r="D78" s="33" t="s">
        <v>135</v>
      </c>
      <c r="E78" s="33" t="s">
        <v>340</v>
      </c>
      <c r="F78" s="35"/>
      <c r="G78" s="33">
        <v>15257297597</v>
      </c>
      <c r="H78" s="33" t="s">
        <v>71</v>
      </c>
      <c r="I78" s="49">
        <v>13501611921</v>
      </c>
      <c r="J78" s="96" t="s">
        <v>54</v>
      </c>
      <c r="K78" s="97" t="s">
        <v>341</v>
      </c>
      <c r="L78" s="50">
        <v>0</v>
      </c>
      <c r="M78" s="50" t="s">
        <v>248</v>
      </c>
      <c r="N78" s="50" t="s">
        <v>71</v>
      </c>
      <c r="O78" s="35">
        <v>0</v>
      </c>
      <c r="P78" s="35">
        <v>0</v>
      </c>
      <c r="Q78" s="35">
        <v>48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1</v>
      </c>
      <c r="X78" s="49">
        <v>48</v>
      </c>
      <c r="Y78" s="49">
        <v>1</v>
      </c>
    </row>
    <row r="79" spans="1:25" ht="18" customHeight="1">
      <c r="A79" s="49">
        <v>77</v>
      </c>
      <c r="B79" s="33" t="s">
        <v>342</v>
      </c>
      <c r="C79" s="34">
        <v>43355</v>
      </c>
      <c r="D79" s="33" t="s">
        <v>179</v>
      </c>
      <c r="E79" s="33" t="s">
        <v>180</v>
      </c>
      <c r="F79" s="33" t="s">
        <v>343</v>
      </c>
      <c r="G79" s="33">
        <v>13834237719</v>
      </c>
      <c r="H79" s="33" t="s">
        <v>178</v>
      </c>
      <c r="I79" s="49">
        <v>13643663866</v>
      </c>
      <c r="J79" s="96" t="s">
        <v>54</v>
      </c>
      <c r="K79" s="97" t="s">
        <v>344</v>
      </c>
      <c r="L79" s="50">
        <v>0</v>
      </c>
      <c r="M79" s="50" t="s">
        <v>193</v>
      </c>
      <c r="N79" s="50" t="s">
        <v>178</v>
      </c>
      <c r="O79" s="35">
        <v>0</v>
      </c>
      <c r="P79" s="35">
        <v>0</v>
      </c>
      <c r="Q79" s="35">
        <v>0</v>
      </c>
      <c r="R79" s="35">
        <v>0</v>
      </c>
      <c r="S79" s="35">
        <v>108</v>
      </c>
      <c r="T79" s="35">
        <v>0</v>
      </c>
      <c r="U79" s="35">
        <v>0</v>
      </c>
      <c r="V79" s="35">
        <v>0</v>
      </c>
      <c r="W79" s="35">
        <v>0</v>
      </c>
      <c r="X79" s="49">
        <v>108</v>
      </c>
      <c r="Y79" s="49">
        <v>0</v>
      </c>
    </row>
    <row r="80" spans="1:25" ht="18" customHeight="1">
      <c r="A80" s="49">
        <v>78</v>
      </c>
      <c r="B80" s="35" t="s">
        <v>345</v>
      </c>
      <c r="C80" s="34">
        <v>43362</v>
      </c>
      <c r="D80" s="33" t="s">
        <v>62</v>
      </c>
      <c r="E80" s="35" t="s">
        <v>346</v>
      </c>
      <c r="F80" s="35"/>
      <c r="G80" s="33">
        <v>13244338881</v>
      </c>
      <c r="H80" s="33" t="s">
        <v>156</v>
      </c>
      <c r="I80" s="49">
        <v>15712313925</v>
      </c>
      <c r="J80" s="96" t="s">
        <v>54</v>
      </c>
      <c r="K80" s="97" t="s">
        <v>347</v>
      </c>
      <c r="L80" s="50">
        <v>1</v>
      </c>
      <c r="M80" s="50" t="s">
        <v>348</v>
      </c>
      <c r="N80" s="50" t="s">
        <v>156</v>
      </c>
      <c r="O80" s="35">
        <v>0</v>
      </c>
      <c r="P80" s="35">
        <v>0</v>
      </c>
      <c r="Q80" s="35">
        <v>0</v>
      </c>
      <c r="R80" s="35">
        <v>0</v>
      </c>
      <c r="S80" s="35">
        <v>96</v>
      </c>
      <c r="T80" s="35">
        <v>146</v>
      </c>
      <c r="U80" s="35">
        <v>24</v>
      </c>
      <c r="V80" s="35">
        <v>36</v>
      </c>
      <c r="W80" s="35">
        <v>0</v>
      </c>
      <c r="X80" s="49">
        <v>278</v>
      </c>
      <c r="Y80" s="49">
        <v>24</v>
      </c>
    </row>
    <row r="81" spans="1:25" ht="18" customHeight="1">
      <c r="A81" s="49">
        <v>79</v>
      </c>
      <c r="B81" s="35" t="s">
        <v>349</v>
      </c>
      <c r="C81" s="34">
        <v>43373</v>
      </c>
      <c r="D81" s="33" t="s">
        <v>350</v>
      </c>
      <c r="E81" s="35" t="s">
        <v>350</v>
      </c>
      <c r="F81" s="35" t="s">
        <v>351</v>
      </c>
      <c r="G81" s="33">
        <v>18172683060</v>
      </c>
      <c r="H81" s="33" t="s">
        <v>352</v>
      </c>
      <c r="I81" s="49"/>
      <c r="J81" s="96" t="s">
        <v>54</v>
      </c>
      <c r="K81" s="97" t="s">
        <v>353</v>
      </c>
      <c r="L81" s="50">
        <v>4</v>
      </c>
      <c r="M81" s="50" t="s">
        <v>348</v>
      </c>
      <c r="N81" s="50" t="s">
        <v>156</v>
      </c>
      <c r="O81" s="35">
        <v>0</v>
      </c>
      <c r="P81" s="35">
        <v>0</v>
      </c>
      <c r="Q81" s="35">
        <v>0</v>
      </c>
      <c r="R81" s="35">
        <v>0</v>
      </c>
      <c r="S81" s="35">
        <v>96</v>
      </c>
      <c r="T81" s="35">
        <v>61</v>
      </c>
      <c r="U81" s="35">
        <v>0</v>
      </c>
      <c r="V81" s="35">
        <v>0</v>
      </c>
      <c r="W81" s="35">
        <v>0</v>
      </c>
      <c r="X81" s="49">
        <v>157</v>
      </c>
      <c r="Y81" s="49">
        <v>0</v>
      </c>
    </row>
    <row r="82" spans="1:25" ht="18" customHeight="1">
      <c r="A82" s="49">
        <v>80</v>
      </c>
      <c r="B82" s="35" t="s">
        <v>354</v>
      </c>
      <c r="C82" s="34">
        <v>43396</v>
      </c>
      <c r="D82" s="33" t="s">
        <v>206</v>
      </c>
      <c r="E82" s="35" t="s">
        <v>207</v>
      </c>
      <c r="F82" s="35" t="s">
        <v>355</v>
      </c>
      <c r="G82" s="33">
        <v>13703632498</v>
      </c>
      <c r="H82" s="33" t="s">
        <v>73</v>
      </c>
      <c r="I82" s="49">
        <v>18644988466</v>
      </c>
      <c r="J82" s="96" t="s">
        <v>54</v>
      </c>
      <c r="K82" s="97" t="s">
        <v>356</v>
      </c>
      <c r="L82" s="50">
        <v>0</v>
      </c>
      <c r="M82" s="50" t="s">
        <v>236</v>
      </c>
      <c r="N82" s="50" t="s">
        <v>205</v>
      </c>
      <c r="O82" s="35">
        <v>0</v>
      </c>
      <c r="P82" s="35">
        <v>0</v>
      </c>
      <c r="Q82" s="35">
        <v>0</v>
      </c>
      <c r="R82" s="35">
        <v>0</v>
      </c>
      <c r="S82" s="58">
        <v>0</v>
      </c>
      <c r="T82" s="35">
        <v>144</v>
      </c>
      <c r="U82" s="58">
        <v>0</v>
      </c>
      <c r="V82" s="58">
        <v>0</v>
      </c>
      <c r="W82" s="58">
        <v>0</v>
      </c>
      <c r="X82" s="49">
        <v>144</v>
      </c>
      <c r="Y82" s="49">
        <v>0</v>
      </c>
    </row>
    <row r="83" spans="1:25" ht="18" customHeight="1">
      <c r="A83" s="49">
        <v>81</v>
      </c>
      <c r="B83" s="35" t="s">
        <v>357</v>
      </c>
      <c r="C83" s="34">
        <v>43424</v>
      </c>
      <c r="D83" s="33" t="s">
        <v>58</v>
      </c>
      <c r="E83" s="35" t="s">
        <v>59</v>
      </c>
      <c r="F83" s="35" t="s">
        <v>358</v>
      </c>
      <c r="G83" s="33">
        <v>18929356392</v>
      </c>
      <c r="H83" s="33" t="s">
        <v>32</v>
      </c>
      <c r="I83" s="49">
        <v>18925202269</v>
      </c>
      <c r="J83" s="96" t="s">
        <v>54</v>
      </c>
      <c r="K83" s="97" t="s">
        <v>359</v>
      </c>
      <c r="L83" s="50">
        <v>4</v>
      </c>
      <c r="M83" s="50" t="s">
        <v>360</v>
      </c>
      <c r="N83" s="50" t="s">
        <v>361</v>
      </c>
      <c r="O83" s="35">
        <v>0</v>
      </c>
      <c r="P83" s="35">
        <v>0</v>
      </c>
      <c r="Q83" s="35">
        <v>0</v>
      </c>
      <c r="R83" s="35">
        <v>0</v>
      </c>
      <c r="S83" s="58">
        <v>0</v>
      </c>
      <c r="T83" s="35">
        <v>144</v>
      </c>
      <c r="U83" s="58">
        <v>0</v>
      </c>
      <c r="V83" s="113">
        <v>144</v>
      </c>
      <c r="W83" s="58">
        <v>74</v>
      </c>
      <c r="X83" s="49">
        <v>288</v>
      </c>
      <c r="Y83" s="49">
        <v>74</v>
      </c>
    </row>
    <row r="84" spans="1:25" ht="18" customHeight="1">
      <c r="A84" s="49">
        <v>82</v>
      </c>
      <c r="B84" s="35" t="s">
        <v>362</v>
      </c>
      <c r="C84" s="34">
        <v>43434</v>
      </c>
      <c r="D84" s="33" t="s">
        <v>58</v>
      </c>
      <c r="E84" s="35" t="s">
        <v>59</v>
      </c>
      <c r="F84" s="35" t="s">
        <v>363</v>
      </c>
      <c r="G84" s="33">
        <v>15816855969</v>
      </c>
      <c r="H84" s="33" t="s">
        <v>32</v>
      </c>
      <c r="I84" s="49">
        <v>18925202269</v>
      </c>
      <c r="J84" s="96" t="s">
        <v>54</v>
      </c>
      <c r="K84" s="97" t="s">
        <v>364</v>
      </c>
      <c r="L84" s="50">
        <v>0</v>
      </c>
      <c r="M84" s="50" t="s">
        <v>258</v>
      </c>
      <c r="N84" s="50" t="s">
        <v>106</v>
      </c>
      <c r="O84" s="35">
        <v>0</v>
      </c>
      <c r="P84" s="35">
        <v>0</v>
      </c>
      <c r="Q84" s="35">
        <v>0</v>
      </c>
      <c r="R84" s="35">
        <v>0</v>
      </c>
      <c r="S84" s="58">
        <v>0</v>
      </c>
      <c r="T84" s="35">
        <v>144</v>
      </c>
      <c r="U84" s="58">
        <v>0</v>
      </c>
      <c r="V84" s="113">
        <v>0</v>
      </c>
      <c r="W84" s="58">
        <v>0</v>
      </c>
      <c r="X84" s="49">
        <v>144</v>
      </c>
      <c r="Y84" s="49">
        <v>0</v>
      </c>
    </row>
    <row r="85" spans="1:25" ht="18" customHeight="1">
      <c r="A85" s="49">
        <v>83</v>
      </c>
      <c r="B85" s="35" t="s">
        <v>365</v>
      </c>
      <c r="C85" s="34">
        <v>43434</v>
      </c>
      <c r="D85" s="33" t="s">
        <v>58</v>
      </c>
      <c r="E85" s="35" t="s">
        <v>107</v>
      </c>
      <c r="F85" s="35" t="s">
        <v>366</v>
      </c>
      <c r="G85" s="33">
        <v>15976185687</v>
      </c>
      <c r="H85" s="33" t="s">
        <v>32</v>
      </c>
      <c r="I85" s="49">
        <v>18925202269</v>
      </c>
      <c r="J85" s="96" t="s">
        <v>54</v>
      </c>
      <c r="K85" s="97" t="s">
        <v>367</v>
      </c>
      <c r="L85" s="50">
        <v>6</v>
      </c>
      <c r="M85" s="50" t="s">
        <v>258</v>
      </c>
      <c r="N85" s="50" t="s">
        <v>106</v>
      </c>
      <c r="O85" s="35">
        <v>0</v>
      </c>
      <c r="P85" s="35">
        <v>0</v>
      </c>
      <c r="Q85" s="35">
        <v>0</v>
      </c>
      <c r="R85" s="35">
        <v>0</v>
      </c>
      <c r="S85" s="58">
        <v>0</v>
      </c>
      <c r="T85" s="35">
        <v>144</v>
      </c>
      <c r="U85" s="58">
        <v>0</v>
      </c>
      <c r="V85" s="113">
        <v>0</v>
      </c>
      <c r="W85" s="58">
        <v>0</v>
      </c>
      <c r="X85" s="49">
        <v>144</v>
      </c>
      <c r="Y85" s="49">
        <v>0</v>
      </c>
    </row>
    <row r="86" spans="1:25" s="82" customFormat="1" ht="18" customHeight="1">
      <c r="A86" s="49">
        <v>84</v>
      </c>
      <c r="B86" s="36" t="s">
        <v>368</v>
      </c>
      <c r="C86" s="37">
        <v>43341</v>
      </c>
      <c r="D86" s="36" t="s">
        <v>27</v>
      </c>
      <c r="E86" s="36" t="s">
        <v>195</v>
      </c>
      <c r="F86" s="36" t="s">
        <v>369</v>
      </c>
      <c r="G86" s="36">
        <v>18207723506</v>
      </c>
      <c r="H86" s="36" t="s">
        <v>187</v>
      </c>
      <c r="I86" s="98">
        <v>15877221577</v>
      </c>
      <c r="J86" s="101" t="s">
        <v>54</v>
      </c>
      <c r="K86" s="102" t="s">
        <v>370</v>
      </c>
      <c r="L86" s="103">
        <v>0</v>
      </c>
      <c r="M86" s="36">
        <v>18207723506</v>
      </c>
      <c r="N86" s="36" t="s">
        <v>187</v>
      </c>
      <c r="O86" s="39">
        <v>0</v>
      </c>
      <c r="P86" s="39">
        <v>0</v>
      </c>
      <c r="Q86" s="39">
        <v>0</v>
      </c>
      <c r="R86" s="39">
        <v>48</v>
      </c>
      <c r="S86" s="39">
        <v>0</v>
      </c>
      <c r="T86" s="39">
        <v>0</v>
      </c>
      <c r="U86" s="39">
        <v>0</v>
      </c>
      <c r="V86" s="39">
        <v>0</v>
      </c>
      <c r="W86" s="39">
        <v>0</v>
      </c>
      <c r="X86" s="55">
        <v>48</v>
      </c>
      <c r="Y86" s="55">
        <v>0</v>
      </c>
    </row>
    <row r="87" spans="1:25" s="83" customFormat="1" ht="18" customHeight="1">
      <c r="A87" s="49">
        <v>85</v>
      </c>
      <c r="B87" s="36" t="s">
        <v>244</v>
      </c>
      <c r="C87" s="37">
        <v>43262</v>
      </c>
      <c r="D87" s="36" t="s">
        <v>62</v>
      </c>
      <c r="E87" s="36" t="s">
        <v>63</v>
      </c>
      <c r="F87" s="39"/>
      <c r="G87" s="36">
        <v>15304333356</v>
      </c>
      <c r="H87" s="39" t="s">
        <v>174</v>
      </c>
      <c r="I87" s="98">
        <v>13844721373</v>
      </c>
      <c r="J87" s="55" t="s">
        <v>36</v>
      </c>
      <c r="K87" s="104" t="s">
        <v>371</v>
      </c>
      <c r="L87" s="55">
        <v>7</v>
      </c>
      <c r="M87" s="98">
        <v>13844721373</v>
      </c>
      <c r="N87" s="55" t="s">
        <v>174</v>
      </c>
      <c r="O87" s="39">
        <v>0</v>
      </c>
      <c r="P87" s="39">
        <v>120</v>
      </c>
      <c r="Q87" s="39">
        <v>0</v>
      </c>
      <c r="R87" s="39">
        <v>0</v>
      </c>
      <c r="S87" s="39">
        <v>0</v>
      </c>
      <c r="T87" s="39">
        <v>0</v>
      </c>
      <c r="U87" s="39">
        <v>0</v>
      </c>
      <c r="V87" s="39">
        <v>120</v>
      </c>
      <c r="W87" s="39">
        <v>24</v>
      </c>
      <c r="X87" s="55">
        <v>240</v>
      </c>
      <c r="Y87" s="55">
        <v>24</v>
      </c>
    </row>
    <row r="88" spans="1:25" s="82" customFormat="1" ht="18" customHeight="1">
      <c r="A88" s="49">
        <v>86</v>
      </c>
      <c r="B88" s="36" t="s">
        <v>372</v>
      </c>
      <c r="C88" s="37">
        <v>43271</v>
      </c>
      <c r="D88" s="36" t="s">
        <v>27</v>
      </c>
      <c r="E88" s="36" t="s">
        <v>40</v>
      </c>
      <c r="F88" s="36" t="s">
        <v>373</v>
      </c>
      <c r="G88" s="98">
        <v>18677238906</v>
      </c>
      <c r="H88" s="39" t="s">
        <v>138</v>
      </c>
      <c r="I88" s="39"/>
      <c r="J88" s="105" t="s">
        <v>54</v>
      </c>
      <c r="K88" s="102" t="s">
        <v>374</v>
      </c>
      <c r="L88" s="103">
        <v>0</v>
      </c>
      <c r="M88" s="98">
        <v>13321669158</v>
      </c>
      <c r="N88" s="98" t="s">
        <v>120</v>
      </c>
      <c r="O88" s="39">
        <v>0</v>
      </c>
      <c r="P88" s="39">
        <v>108</v>
      </c>
      <c r="Q88" s="39">
        <v>108</v>
      </c>
      <c r="R88" s="39">
        <v>0</v>
      </c>
      <c r="S88" s="39">
        <v>0</v>
      </c>
      <c r="T88" s="39">
        <v>0</v>
      </c>
      <c r="U88" s="39">
        <v>0</v>
      </c>
      <c r="V88" s="39">
        <v>0</v>
      </c>
      <c r="W88" s="39">
        <v>0</v>
      </c>
      <c r="X88" s="55">
        <v>216</v>
      </c>
      <c r="Y88" s="55">
        <v>0</v>
      </c>
    </row>
    <row r="89" spans="1:25" ht="18" customHeight="1">
      <c r="A89" s="49">
        <v>87</v>
      </c>
      <c r="B89" s="33" t="s">
        <v>375</v>
      </c>
      <c r="C89" s="34">
        <v>43265</v>
      </c>
      <c r="D89" s="33" t="s">
        <v>58</v>
      </c>
      <c r="E89" s="33" t="s">
        <v>59</v>
      </c>
      <c r="F89" s="33" t="s">
        <v>60</v>
      </c>
      <c r="G89" s="33">
        <v>13714293250</v>
      </c>
      <c r="H89" s="35" t="s">
        <v>376</v>
      </c>
      <c r="I89" s="35"/>
      <c r="J89" s="105" t="s">
        <v>54</v>
      </c>
      <c r="K89" s="106" t="s">
        <v>377</v>
      </c>
      <c r="L89" s="107">
        <v>1</v>
      </c>
      <c r="M89" s="105">
        <v>13816120139</v>
      </c>
      <c r="N89" s="105" t="s">
        <v>69</v>
      </c>
      <c r="O89" s="35">
        <v>0</v>
      </c>
      <c r="P89" s="35">
        <v>108</v>
      </c>
      <c r="Q89" s="35">
        <v>432</v>
      </c>
      <c r="R89" s="35">
        <v>636</v>
      </c>
      <c r="S89" s="35">
        <v>0</v>
      </c>
      <c r="T89" s="35">
        <v>168</v>
      </c>
      <c r="U89" s="35">
        <v>48</v>
      </c>
      <c r="V89" s="35">
        <v>12</v>
      </c>
      <c r="W89" s="35">
        <v>24</v>
      </c>
      <c r="X89" s="58">
        <v>1356</v>
      </c>
      <c r="Y89" s="58">
        <v>72</v>
      </c>
    </row>
    <row r="90" spans="1:25" s="82" customFormat="1" ht="18" customHeight="1">
      <c r="A90" s="49">
        <v>88</v>
      </c>
      <c r="B90" s="36" t="s">
        <v>378</v>
      </c>
      <c r="C90" s="37">
        <v>43280</v>
      </c>
      <c r="D90" s="36" t="s">
        <v>27</v>
      </c>
      <c r="E90" s="36" t="s">
        <v>379</v>
      </c>
      <c r="F90" s="36" t="s">
        <v>308</v>
      </c>
      <c r="G90" s="36">
        <v>18207725160</v>
      </c>
      <c r="H90" s="36" t="s">
        <v>39</v>
      </c>
      <c r="I90" s="36"/>
      <c r="J90" s="108" t="s">
        <v>54</v>
      </c>
      <c r="K90" s="102" t="s">
        <v>380</v>
      </c>
      <c r="L90" s="103">
        <v>6</v>
      </c>
      <c r="M90" s="36">
        <v>18207725160</v>
      </c>
      <c r="N90" s="36" t="s">
        <v>39</v>
      </c>
      <c r="O90" s="39">
        <v>0</v>
      </c>
      <c r="P90" s="39">
        <v>60</v>
      </c>
      <c r="Q90" s="39">
        <v>108</v>
      </c>
      <c r="R90" s="39">
        <v>108</v>
      </c>
      <c r="S90" s="39">
        <v>0</v>
      </c>
      <c r="T90" s="39">
        <v>4</v>
      </c>
      <c r="U90" s="39">
        <v>48</v>
      </c>
      <c r="V90" s="39">
        <v>12</v>
      </c>
      <c r="W90" s="39">
        <v>0</v>
      </c>
      <c r="X90" s="55">
        <v>292</v>
      </c>
      <c r="Y90" s="55">
        <v>48</v>
      </c>
    </row>
    <row r="91" spans="1:25" s="82" customFormat="1" ht="18" customHeight="1">
      <c r="A91" s="49">
        <v>89</v>
      </c>
      <c r="B91" s="36" t="s">
        <v>174</v>
      </c>
      <c r="C91" s="37">
        <v>43217</v>
      </c>
      <c r="D91" s="36" t="s">
        <v>62</v>
      </c>
      <c r="E91" s="36" t="s">
        <v>173</v>
      </c>
      <c r="F91" s="39"/>
      <c r="G91" s="36">
        <v>13844721373</v>
      </c>
      <c r="H91" s="36" t="s">
        <v>381</v>
      </c>
      <c r="I91" s="36"/>
      <c r="J91" s="109" t="s">
        <v>54</v>
      </c>
      <c r="K91" s="109" t="s">
        <v>382</v>
      </c>
      <c r="L91" s="103">
        <v>0</v>
      </c>
      <c r="M91" s="108">
        <v>13331632666</v>
      </c>
      <c r="N91" s="108" t="s">
        <v>177</v>
      </c>
      <c r="O91" s="39">
        <v>228</v>
      </c>
      <c r="P91" s="39">
        <v>108</v>
      </c>
      <c r="Q91" s="39">
        <v>156</v>
      </c>
      <c r="R91" s="39">
        <v>24</v>
      </c>
      <c r="S91" s="39">
        <v>24</v>
      </c>
      <c r="T91" s="39">
        <v>138</v>
      </c>
      <c r="U91" s="39">
        <v>24</v>
      </c>
      <c r="V91" s="39">
        <v>0</v>
      </c>
      <c r="W91" s="39">
        <v>0</v>
      </c>
      <c r="X91" s="55">
        <v>678</v>
      </c>
      <c r="Y91" s="55">
        <v>24</v>
      </c>
    </row>
    <row r="92" spans="1:25" s="82" customFormat="1" ht="18" customHeight="1">
      <c r="A92" s="49">
        <v>90</v>
      </c>
      <c r="B92" s="36" t="s">
        <v>383</v>
      </c>
      <c r="C92" s="37">
        <v>43343</v>
      </c>
      <c r="D92" s="36" t="s">
        <v>27</v>
      </c>
      <c r="E92" s="36" t="s">
        <v>384</v>
      </c>
      <c r="F92" s="36" t="s">
        <v>385</v>
      </c>
      <c r="G92" s="98">
        <v>18207741723</v>
      </c>
      <c r="H92" s="36" t="s">
        <v>138</v>
      </c>
      <c r="I92" s="36"/>
      <c r="J92" s="109" t="s">
        <v>54</v>
      </c>
      <c r="K92" s="109" t="s">
        <v>386</v>
      </c>
      <c r="L92" s="103">
        <v>0</v>
      </c>
      <c r="M92" s="108">
        <v>13737225025</v>
      </c>
      <c r="N92" s="108" t="s">
        <v>163</v>
      </c>
      <c r="O92" s="39">
        <v>0</v>
      </c>
      <c r="P92" s="39">
        <v>0</v>
      </c>
      <c r="Q92" s="39">
        <v>0</v>
      </c>
      <c r="R92" s="39">
        <v>48</v>
      </c>
      <c r="S92" s="39">
        <v>0</v>
      </c>
      <c r="T92" s="39">
        <v>48</v>
      </c>
      <c r="U92" s="39">
        <v>0</v>
      </c>
      <c r="V92" s="39">
        <v>0</v>
      </c>
      <c r="W92" s="39">
        <v>0</v>
      </c>
      <c r="X92" s="55">
        <v>96</v>
      </c>
      <c r="Y92" s="55">
        <v>0</v>
      </c>
    </row>
    <row r="93" spans="1:25" s="82" customFormat="1" ht="18" customHeight="1">
      <c r="A93" s="49">
        <v>91</v>
      </c>
      <c r="B93" s="36" t="s">
        <v>387</v>
      </c>
      <c r="C93" s="37">
        <v>43312</v>
      </c>
      <c r="D93" s="36" t="s">
        <v>206</v>
      </c>
      <c r="E93" s="36" t="s">
        <v>151</v>
      </c>
      <c r="F93" s="36" t="s">
        <v>388</v>
      </c>
      <c r="G93" s="36">
        <v>15045878367</v>
      </c>
      <c r="H93" s="36" t="s">
        <v>150</v>
      </c>
      <c r="I93" s="110">
        <v>13339499904</v>
      </c>
      <c r="J93" s="110" t="s">
        <v>54</v>
      </c>
      <c r="K93" s="111" t="s">
        <v>389</v>
      </c>
      <c r="L93" s="103">
        <v>0</v>
      </c>
      <c r="M93" s="110">
        <v>13339499904</v>
      </c>
      <c r="N93" s="110" t="s">
        <v>150</v>
      </c>
      <c r="O93" s="39">
        <v>0</v>
      </c>
      <c r="P93" s="39">
        <v>0</v>
      </c>
      <c r="Q93" s="39">
        <v>48</v>
      </c>
      <c r="R93" s="39">
        <v>0</v>
      </c>
      <c r="S93" s="39">
        <v>0</v>
      </c>
      <c r="T93" s="39">
        <v>0</v>
      </c>
      <c r="U93" s="39">
        <v>0</v>
      </c>
      <c r="V93" s="39">
        <v>0</v>
      </c>
      <c r="W93" s="39">
        <v>0</v>
      </c>
      <c r="X93" s="55">
        <v>48</v>
      </c>
      <c r="Y93" s="103">
        <v>0</v>
      </c>
    </row>
    <row r="94" spans="1:25" s="82" customFormat="1" ht="18" customHeight="1">
      <c r="A94" s="49">
        <v>92</v>
      </c>
      <c r="B94" s="36" t="s">
        <v>390</v>
      </c>
      <c r="C94" s="37">
        <v>43302</v>
      </c>
      <c r="D94" s="36" t="s">
        <v>48</v>
      </c>
      <c r="E94" s="36" t="s">
        <v>391</v>
      </c>
      <c r="F94" s="39"/>
      <c r="G94" s="36"/>
      <c r="H94" s="36" t="s">
        <v>252</v>
      </c>
      <c r="I94" s="36"/>
      <c r="J94" s="110" t="s">
        <v>54</v>
      </c>
      <c r="K94" s="36" t="s">
        <v>392</v>
      </c>
      <c r="L94" s="112"/>
      <c r="M94" s="98">
        <v>13897838609</v>
      </c>
      <c r="N94" s="103" t="s">
        <v>252</v>
      </c>
      <c r="O94" s="39">
        <v>0</v>
      </c>
      <c r="P94" s="39">
        <v>0</v>
      </c>
      <c r="Q94" s="39">
        <v>48</v>
      </c>
      <c r="R94" s="39">
        <v>0</v>
      </c>
      <c r="S94" s="39">
        <v>0</v>
      </c>
      <c r="T94" s="39">
        <v>19</v>
      </c>
      <c r="U94" s="39">
        <v>72</v>
      </c>
      <c r="V94" s="39">
        <v>13</v>
      </c>
      <c r="W94" s="39">
        <v>0</v>
      </c>
      <c r="X94" s="55">
        <v>80</v>
      </c>
      <c r="Y94" s="55">
        <v>72</v>
      </c>
    </row>
    <row r="95" spans="1:25" s="82" customFormat="1" ht="18" customHeight="1">
      <c r="A95" s="49">
        <v>93</v>
      </c>
      <c r="B95" s="36" t="s">
        <v>393</v>
      </c>
      <c r="C95" s="37">
        <v>43342</v>
      </c>
      <c r="D95" s="36" t="s">
        <v>27</v>
      </c>
      <c r="E95" s="36" t="s">
        <v>100</v>
      </c>
      <c r="F95" s="36" t="s">
        <v>394</v>
      </c>
      <c r="G95" s="36">
        <v>15676282747</v>
      </c>
      <c r="H95" s="36" t="s">
        <v>187</v>
      </c>
      <c r="I95" s="36"/>
      <c r="J95" s="110" t="s">
        <v>54</v>
      </c>
      <c r="K95" s="109" t="s">
        <v>395</v>
      </c>
      <c r="L95" s="103">
        <v>0</v>
      </c>
      <c r="M95" s="108">
        <v>15877221577</v>
      </c>
      <c r="N95" s="36" t="s">
        <v>187</v>
      </c>
      <c r="O95" s="39">
        <v>0</v>
      </c>
      <c r="P95" s="39">
        <v>0</v>
      </c>
      <c r="Q95" s="39">
        <v>0</v>
      </c>
      <c r="R95" s="39">
        <v>48</v>
      </c>
      <c r="S95" s="39">
        <v>0</v>
      </c>
      <c r="T95" s="39">
        <v>0</v>
      </c>
      <c r="U95" s="39">
        <v>0</v>
      </c>
      <c r="V95" s="39">
        <v>0</v>
      </c>
      <c r="W95" s="39">
        <v>0</v>
      </c>
      <c r="X95" s="55">
        <v>48</v>
      </c>
      <c r="Y95" s="55">
        <v>0</v>
      </c>
    </row>
    <row r="96" spans="1:25" s="83" customFormat="1" ht="18" customHeight="1">
      <c r="A96" s="49">
        <v>94</v>
      </c>
      <c r="B96" s="36" t="s">
        <v>396</v>
      </c>
      <c r="C96" s="37">
        <v>43343</v>
      </c>
      <c r="D96" s="36" t="s">
        <v>62</v>
      </c>
      <c r="E96" s="36" t="s">
        <v>397</v>
      </c>
      <c r="F96" s="36" t="s">
        <v>398</v>
      </c>
      <c r="G96" s="98">
        <v>18842211678</v>
      </c>
      <c r="H96" s="36" t="s">
        <v>85</v>
      </c>
      <c r="I96" s="98">
        <v>18841220005</v>
      </c>
      <c r="J96" s="110" t="s">
        <v>54</v>
      </c>
      <c r="K96" s="109" t="s">
        <v>399</v>
      </c>
      <c r="L96" s="55">
        <v>0</v>
      </c>
      <c r="M96" s="98">
        <v>18841220005</v>
      </c>
      <c r="N96" s="36" t="s">
        <v>85</v>
      </c>
      <c r="O96" s="39">
        <v>0</v>
      </c>
      <c r="P96" s="39">
        <v>0</v>
      </c>
      <c r="Q96" s="39">
        <v>0</v>
      </c>
      <c r="R96" s="39">
        <v>48</v>
      </c>
      <c r="S96" s="39">
        <v>0</v>
      </c>
      <c r="T96" s="39">
        <v>0</v>
      </c>
      <c r="U96" s="39">
        <v>0</v>
      </c>
      <c r="V96" s="39">
        <v>0</v>
      </c>
      <c r="W96" s="39">
        <v>0</v>
      </c>
      <c r="X96" s="55">
        <v>48</v>
      </c>
      <c r="Y96" s="55">
        <v>0</v>
      </c>
    </row>
    <row r="97" spans="1:25" s="82" customFormat="1" ht="18" customHeight="1">
      <c r="A97" s="49">
        <v>95</v>
      </c>
      <c r="B97" s="36" t="s">
        <v>163</v>
      </c>
      <c r="C97" s="37">
        <v>43343</v>
      </c>
      <c r="D97" s="36" t="s">
        <v>58</v>
      </c>
      <c r="E97" s="36" t="s">
        <v>400</v>
      </c>
      <c r="F97" s="39"/>
      <c r="G97" s="36"/>
      <c r="H97" s="36" t="s">
        <v>160</v>
      </c>
      <c r="I97" s="36"/>
      <c r="J97" s="110" t="s">
        <v>54</v>
      </c>
      <c r="K97" s="110" t="s">
        <v>401</v>
      </c>
      <c r="L97" s="103">
        <v>5</v>
      </c>
      <c r="M97" s="98">
        <v>13978269188</v>
      </c>
      <c r="N97" s="98" t="s">
        <v>26</v>
      </c>
      <c r="O97" s="39">
        <v>0</v>
      </c>
      <c r="P97" s="39">
        <v>0</v>
      </c>
      <c r="Q97" s="39">
        <v>0</v>
      </c>
      <c r="R97" s="39">
        <v>48</v>
      </c>
      <c r="S97" s="39">
        <v>0</v>
      </c>
      <c r="T97" s="39">
        <v>0</v>
      </c>
      <c r="U97" s="39">
        <v>0</v>
      </c>
      <c r="V97" s="39">
        <v>0</v>
      </c>
      <c r="W97" s="39">
        <v>0</v>
      </c>
      <c r="X97" s="55">
        <v>48</v>
      </c>
      <c r="Y97" s="55">
        <v>0</v>
      </c>
    </row>
    <row r="98" spans="1:25" s="82" customFormat="1">
      <c r="C98" s="99"/>
      <c r="D98" s="100"/>
      <c r="K98" s="100"/>
    </row>
  </sheetData>
  <autoFilter ref="A2:N97"/>
  <mergeCells count="1">
    <mergeCell ref="G1:Y1"/>
  </mergeCells>
  <phoneticPr fontId="17" type="noConversion"/>
  <conditionalFormatting sqref="B2">
    <cfRule type="duplicateValues" dxfId="103" priority="55"/>
  </conditionalFormatting>
  <conditionalFormatting sqref="B55">
    <cfRule type="duplicateValues" dxfId="102" priority="12"/>
  </conditionalFormatting>
  <conditionalFormatting sqref="B86">
    <cfRule type="duplicateValues" dxfId="101" priority="11"/>
  </conditionalFormatting>
  <conditionalFormatting sqref="B87">
    <cfRule type="duplicateValues" dxfId="100" priority="10"/>
  </conditionalFormatting>
  <conditionalFormatting sqref="B88">
    <cfRule type="duplicateValues" dxfId="99" priority="9"/>
  </conditionalFormatting>
  <conditionalFormatting sqref="B89">
    <cfRule type="duplicateValues" dxfId="98" priority="8"/>
  </conditionalFormatting>
  <conditionalFormatting sqref="B90">
    <cfRule type="duplicateValues" dxfId="97" priority="7"/>
  </conditionalFormatting>
  <conditionalFormatting sqref="B91">
    <cfRule type="duplicateValues" dxfId="96" priority="6"/>
  </conditionalFormatting>
  <conditionalFormatting sqref="B92">
    <cfRule type="duplicateValues" dxfId="95" priority="5"/>
  </conditionalFormatting>
  <conditionalFormatting sqref="B93">
    <cfRule type="duplicateValues" dxfId="94" priority="4"/>
  </conditionalFormatting>
  <conditionalFormatting sqref="B94">
    <cfRule type="duplicateValues" dxfId="93" priority="3"/>
  </conditionalFormatting>
  <conditionalFormatting sqref="B95">
    <cfRule type="duplicateValues" dxfId="92" priority="2"/>
  </conditionalFormatting>
  <conditionalFormatting sqref="B96:B97">
    <cfRule type="duplicateValues" dxfId="91" priority="1"/>
  </conditionalFormatting>
  <conditionalFormatting sqref="B56:B85 B3:B54">
    <cfRule type="duplicateValues" dxfId="90" priority="13"/>
  </conditionalFormatting>
  <pageMargins left="0.70069444444444495" right="0.70069444444444495" top="0.75138888888888899" bottom="0.75138888888888899" header="0.297916666666667" footer="0.297916666666667"/>
  <pageSetup paperSize="8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workbookViewId="0">
      <pane ySplit="1" topLeftCell="A2" activePane="bottomLeft" state="frozen"/>
      <selection pane="bottomLeft" activeCell="H2" sqref="H2:H201"/>
    </sheetView>
  </sheetViews>
  <sheetFormatPr defaultColWidth="9" defaultRowHeight="14.25"/>
  <cols>
    <col min="2" max="2" width="9" style="59"/>
    <col min="3" max="3" width="11.375" customWidth="1"/>
    <col min="4" max="4" width="14.125" style="60" customWidth="1"/>
    <col min="5" max="5" width="10" style="60" customWidth="1"/>
    <col min="6" max="6" width="14.125" style="60" customWidth="1"/>
    <col min="7" max="7" width="16.25" customWidth="1"/>
    <col min="9" max="9" width="11.375" customWidth="1"/>
    <col min="10" max="10" width="14.125" style="60" customWidth="1"/>
    <col min="11" max="11" width="10" style="60" customWidth="1"/>
  </cols>
  <sheetData>
    <row r="1" spans="1:11" ht="16.5">
      <c r="A1" s="61" t="s">
        <v>1</v>
      </c>
      <c r="B1" s="62" t="s">
        <v>402</v>
      </c>
      <c r="C1" s="63" t="s">
        <v>403</v>
      </c>
      <c r="D1" s="58" t="s">
        <v>7</v>
      </c>
      <c r="E1" s="58" t="s">
        <v>404</v>
      </c>
      <c r="F1" s="64"/>
      <c r="G1" t="s">
        <v>405</v>
      </c>
      <c r="H1" s="64" t="s">
        <v>406</v>
      </c>
      <c r="I1" s="63" t="s">
        <v>403</v>
      </c>
      <c r="J1" s="58" t="s">
        <v>7</v>
      </c>
      <c r="K1" s="58" t="s">
        <v>404</v>
      </c>
    </row>
    <row r="2" spans="1:11">
      <c r="A2" s="3">
        <v>1</v>
      </c>
      <c r="B2" s="3" t="s">
        <v>26</v>
      </c>
      <c r="C2" s="65">
        <v>43218</v>
      </c>
      <c r="D2" s="33">
        <v>13978269188</v>
      </c>
      <c r="E2" s="33" t="s">
        <v>29</v>
      </c>
      <c r="F2" s="33"/>
      <c r="G2" s="3" t="s">
        <v>33</v>
      </c>
      <c r="H2" s="3" t="s">
        <v>26</v>
      </c>
      <c r="I2" s="65">
        <v>43218</v>
      </c>
      <c r="J2" s="33">
        <v>13978269188</v>
      </c>
      <c r="K2" s="33" t="s">
        <v>29</v>
      </c>
    </row>
    <row r="3" spans="1:11" ht="19.5" customHeight="1">
      <c r="A3" s="3">
        <v>2</v>
      </c>
      <c r="B3" s="3" t="s">
        <v>33</v>
      </c>
      <c r="C3" s="65">
        <v>43217</v>
      </c>
      <c r="D3" s="33">
        <v>18532518655</v>
      </c>
      <c r="E3" s="35" t="s">
        <v>44</v>
      </c>
      <c r="F3" s="33"/>
      <c r="G3" s="3" t="s">
        <v>141</v>
      </c>
      <c r="H3" s="3" t="s">
        <v>33</v>
      </c>
      <c r="I3" s="65">
        <v>43217</v>
      </c>
      <c r="J3" s="33">
        <v>18532518655</v>
      </c>
      <c r="K3" s="35" t="s">
        <v>44</v>
      </c>
    </row>
    <row r="4" spans="1:11" ht="18" customHeight="1">
      <c r="A4" s="3">
        <v>3</v>
      </c>
      <c r="B4" s="3" t="s">
        <v>39</v>
      </c>
      <c r="C4" s="65">
        <v>43263</v>
      </c>
      <c r="D4" s="33">
        <v>15077211176</v>
      </c>
      <c r="E4" s="35" t="s">
        <v>33</v>
      </c>
      <c r="F4" s="33"/>
      <c r="G4" s="3" t="s">
        <v>99</v>
      </c>
      <c r="H4" s="3" t="s">
        <v>39</v>
      </c>
      <c r="I4" s="65">
        <v>43263</v>
      </c>
      <c r="J4" s="33">
        <v>15077211176</v>
      </c>
      <c r="K4" s="35" t="s">
        <v>33</v>
      </c>
    </row>
    <row r="5" spans="1:11">
      <c r="A5" s="3">
        <v>4</v>
      </c>
      <c r="B5" s="3" t="s">
        <v>44</v>
      </c>
      <c r="C5" s="65">
        <v>43271</v>
      </c>
      <c r="D5" s="33">
        <v>13877207349</v>
      </c>
      <c r="E5" s="35" t="s">
        <v>35</v>
      </c>
      <c r="F5" s="33"/>
      <c r="G5" s="3" t="s">
        <v>115</v>
      </c>
      <c r="H5" s="3" t="s">
        <v>44</v>
      </c>
      <c r="I5" s="65">
        <v>43271</v>
      </c>
      <c r="J5" s="33">
        <v>13877207349</v>
      </c>
      <c r="K5" s="35" t="s">
        <v>35</v>
      </c>
    </row>
    <row r="6" spans="1:11">
      <c r="A6" s="3">
        <v>5</v>
      </c>
      <c r="B6" s="3" t="s">
        <v>375</v>
      </c>
      <c r="C6" s="65">
        <v>43265</v>
      </c>
      <c r="D6" s="33">
        <v>13714293250</v>
      </c>
      <c r="E6" s="35" t="s">
        <v>376</v>
      </c>
      <c r="F6" s="33"/>
      <c r="G6" s="3" t="s">
        <v>134</v>
      </c>
      <c r="H6" s="3"/>
      <c r="I6" s="65">
        <v>43265</v>
      </c>
      <c r="J6" s="33">
        <v>13714293250</v>
      </c>
      <c r="K6" s="35" t="s">
        <v>376</v>
      </c>
    </row>
    <row r="7" spans="1:11">
      <c r="A7" s="3">
        <v>6</v>
      </c>
      <c r="B7" s="3" t="s">
        <v>51</v>
      </c>
      <c r="C7" s="65">
        <v>43215</v>
      </c>
      <c r="D7" s="33">
        <v>13784237226</v>
      </c>
      <c r="E7" s="33" t="s">
        <v>53</v>
      </c>
      <c r="F7" s="33"/>
      <c r="G7" s="3" t="s">
        <v>122</v>
      </c>
      <c r="H7" s="3" t="s">
        <v>51</v>
      </c>
      <c r="I7" s="65">
        <v>43215</v>
      </c>
      <c r="J7" s="33">
        <v>13784237226</v>
      </c>
      <c r="K7" s="33" t="s">
        <v>53</v>
      </c>
    </row>
    <row r="8" spans="1:11">
      <c r="A8" s="3">
        <v>7</v>
      </c>
      <c r="B8" s="3" t="s">
        <v>407</v>
      </c>
      <c r="C8" s="65"/>
      <c r="D8" s="33">
        <v>13480916809</v>
      </c>
      <c r="E8" s="33" t="s">
        <v>408</v>
      </c>
      <c r="F8" s="33"/>
      <c r="G8" s="3" t="s">
        <v>262</v>
      </c>
      <c r="H8" s="3"/>
      <c r="I8" s="65"/>
      <c r="J8" s="33">
        <v>13480916809</v>
      </c>
      <c r="K8" s="33" t="s">
        <v>408</v>
      </c>
    </row>
    <row r="9" spans="1:11">
      <c r="A9" s="3">
        <v>8</v>
      </c>
      <c r="B9" s="3" t="s">
        <v>409</v>
      </c>
      <c r="C9" s="65">
        <v>43222</v>
      </c>
      <c r="D9" s="33">
        <v>13433489988</v>
      </c>
      <c r="E9" s="33" t="s">
        <v>69</v>
      </c>
      <c r="F9" s="33"/>
      <c r="G9" s="3" t="s">
        <v>91</v>
      </c>
      <c r="H9" s="3"/>
      <c r="I9" s="65">
        <v>43222</v>
      </c>
      <c r="J9" s="33">
        <v>13433489988</v>
      </c>
      <c r="K9" s="33" t="s">
        <v>69</v>
      </c>
    </row>
    <row r="10" spans="1:11">
      <c r="A10" s="3">
        <v>9</v>
      </c>
      <c r="B10" s="3" t="s">
        <v>32</v>
      </c>
      <c r="C10" s="65">
        <v>43230</v>
      </c>
      <c r="D10" s="33">
        <v>18925202269</v>
      </c>
      <c r="E10" s="33" t="s">
        <v>47</v>
      </c>
      <c r="F10" s="33"/>
      <c r="G10" s="3" t="s">
        <v>410</v>
      </c>
      <c r="H10" s="3" t="s">
        <v>32</v>
      </c>
      <c r="I10" s="65">
        <v>43230</v>
      </c>
      <c r="J10" s="33">
        <v>18925202269</v>
      </c>
      <c r="K10" s="33" t="s">
        <v>47</v>
      </c>
    </row>
    <row r="11" spans="1:11">
      <c r="A11" s="3">
        <v>10</v>
      </c>
      <c r="B11" s="3" t="s">
        <v>61</v>
      </c>
      <c r="C11" s="65">
        <v>43222</v>
      </c>
      <c r="D11" s="33">
        <v>13354309556</v>
      </c>
      <c r="E11" s="33" t="s">
        <v>64</v>
      </c>
      <c r="F11" s="33"/>
      <c r="G11" s="3" t="s">
        <v>120</v>
      </c>
      <c r="H11" s="3" t="s">
        <v>61</v>
      </c>
      <c r="I11" s="65">
        <v>43222</v>
      </c>
      <c r="J11" s="33">
        <v>13354309556</v>
      </c>
      <c r="K11" s="33" t="s">
        <v>64</v>
      </c>
    </row>
    <row r="12" spans="1:11">
      <c r="A12" s="3">
        <v>11</v>
      </c>
      <c r="B12" s="3" t="s">
        <v>411</v>
      </c>
      <c r="C12" s="65">
        <v>43217</v>
      </c>
      <c r="D12" s="33">
        <v>13603017115</v>
      </c>
      <c r="E12" s="33" t="s">
        <v>29</v>
      </c>
      <c r="F12" s="33"/>
      <c r="G12" s="3" t="s">
        <v>187</v>
      </c>
      <c r="H12" s="3"/>
      <c r="I12" s="65">
        <v>43217</v>
      </c>
      <c r="J12" s="33">
        <v>13603017115</v>
      </c>
      <c r="K12" s="33" t="s">
        <v>29</v>
      </c>
    </row>
    <row r="13" spans="1:11">
      <c r="A13" s="3">
        <v>12</v>
      </c>
      <c r="B13" s="3" t="s">
        <v>57</v>
      </c>
      <c r="C13" s="65">
        <v>43215</v>
      </c>
      <c r="D13" s="33">
        <v>18751962873</v>
      </c>
      <c r="E13" s="33" t="s">
        <v>57</v>
      </c>
      <c r="F13" s="33"/>
      <c r="G13" s="3" t="s">
        <v>362</v>
      </c>
      <c r="H13" s="3" t="s">
        <v>57</v>
      </c>
      <c r="I13" s="65">
        <v>43215</v>
      </c>
      <c r="J13" s="33">
        <v>18751962873</v>
      </c>
      <c r="K13" s="33" t="s">
        <v>57</v>
      </c>
    </row>
    <row r="14" spans="1:11">
      <c r="A14" s="3">
        <v>13</v>
      </c>
      <c r="B14" s="3" t="s">
        <v>71</v>
      </c>
      <c r="C14" s="65">
        <v>43215</v>
      </c>
      <c r="D14" s="33">
        <v>13501611921</v>
      </c>
      <c r="E14" s="33" t="s">
        <v>412</v>
      </c>
      <c r="F14" s="33"/>
      <c r="G14" s="3" t="s">
        <v>413</v>
      </c>
      <c r="H14" s="3" t="s">
        <v>71</v>
      </c>
      <c r="I14" s="65">
        <v>43215</v>
      </c>
      <c r="J14" s="33">
        <v>13501611921</v>
      </c>
      <c r="K14" s="33" t="s">
        <v>412</v>
      </c>
    </row>
    <row r="15" spans="1:11">
      <c r="A15" s="3">
        <v>14</v>
      </c>
      <c r="B15" s="3" t="s">
        <v>69</v>
      </c>
      <c r="C15" s="65">
        <v>43215</v>
      </c>
      <c r="D15" s="33">
        <v>13816120139</v>
      </c>
      <c r="E15" s="33" t="s">
        <v>47</v>
      </c>
      <c r="F15" s="33"/>
      <c r="G15" s="3" t="s">
        <v>414</v>
      </c>
      <c r="H15" s="3"/>
      <c r="I15" s="65">
        <v>43215</v>
      </c>
      <c r="J15" s="33">
        <v>13816120139</v>
      </c>
      <c r="K15" s="33" t="s">
        <v>47</v>
      </c>
    </row>
    <row r="16" spans="1:11">
      <c r="A16" s="3">
        <v>15</v>
      </c>
      <c r="B16" s="3" t="s">
        <v>35</v>
      </c>
      <c r="C16" s="65">
        <v>43270</v>
      </c>
      <c r="D16" s="33">
        <v>15877201668</v>
      </c>
      <c r="E16" s="35" t="s">
        <v>26</v>
      </c>
      <c r="F16" s="33"/>
      <c r="G16" s="3" t="s">
        <v>415</v>
      </c>
      <c r="H16" s="3"/>
      <c r="I16" s="65">
        <v>43270</v>
      </c>
      <c r="J16" s="33">
        <v>15877201668</v>
      </c>
      <c r="K16" s="35" t="s">
        <v>26</v>
      </c>
    </row>
    <row r="17" spans="1:11">
      <c r="A17" s="3">
        <v>16</v>
      </c>
      <c r="B17" s="3" t="s">
        <v>138</v>
      </c>
      <c r="C17" s="65">
        <v>43262</v>
      </c>
      <c r="D17" s="33">
        <v>13597128610</v>
      </c>
      <c r="E17" s="35" t="s">
        <v>33</v>
      </c>
      <c r="F17" s="33"/>
      <c r="G17" s="3" t="s">
        <v>160</v>
      </c>
      <c r="H17" s="3"/>
      <c r="I17" s="65">
        <v>43262</v>
      </c>
      <c r="J17" s="33">
        <v>13597128610</v>
      </c>
      <c r="K17" s="35" t="s">
        <v>33</v>
      </c>
    </row>
    <row r="18" spans="1:11">
      <c r="A18" s="3">
        <v>17</v>
      </c>
      <c r="B18" s="3" t="s">
        <v>76</v>
      </c>
      <c r="C18" s="65">
        <v>43283</v>
      </c>
      <c r="D18" s="33">
        <v>18263096911</v>
      </c>
      <c r="E18" s="33" t="s">
        <v>416</v>
      </c>
      <c r="F18" s="33"/>
      <c r="G18" s="3" t="s">
        <v>361</v>
      </c>
      <c r="H18" s="3" t="s">
        <v>76</v>
      </c>
      <c r="I18" s="65">
        <v>43283</v>
      </c>
      <c r="J18" s="33">
        <v>18263096911</v>
      </c>
      <c r="K18" s="33" t="s">
        <v>416</v>
      </c>
    </row>
    <row r="19" spans="1:11">
      <c r="A19" s="3">
        <v>18</v>
      </c>
      <c r="B19" s="3" t="s">
        <v>82</v>
      </c>
      <c r="C19" s="65">
        <v>43273</v>
      </c>
      <c r="D19" s="33">
        <v>13756311395</v>
      </c>
      <c r="E19" s="35" t="s">
        <v>61</v>
      </c>
      <c r="F19" s="33"/>
      <c r="G19" s="3" t="s">
        <v>163</v>
      </c>
      <c r="H19" s="3" t="s">
        <v>82</v>
      </c>
      <c r="I19" s="65">
        <v>43273</v>
      </c>
      <c r="J19" s="33">
        <v>13756311395</v>
      </c>
      <c r="K19" s="35" t="s">
        <v>61</v>
      </c>
    </row>
    <row r="20" spans="1:11">
      <c r="A20" s="3">
        <v>19</v>
      </c>
      <c r="B20" s="3" t="s">
        <v>85</v>
      </c>
      <c r="C20" s="65">
        <v>43227</v>
      </c>
      <c r="D20" s="33">
        <v>18841220005</v>
      </c>
      <c r="E20" s="33" t="s">
        <v>87</v>
      </c>
      <c r="F20" s="33"/>
      <c r="G20" s="3" t="s">
        <v>316</v>
      </c>
      <c r="H20" s="3" t="s">
        <v>85</v>
      </c>
      <c r="I20" s="65">
        <v>43227</v>
      </c>
      <c r="J20" s="33">
        <v>18841220005</v>
      </c>
      <c r="K20" s="33" t="s">
        <v>87</v>
      </c>
    </row>
    <row r="21" spans="1:11">
      <c r="A21" s="3">
        <v>20</v>
      </c>
      <c r="B21" s="3" t="s">
        <v>174</v>
      </c>
      <c r="C21" s="65">
        <v>43217</v>
      </c>
      <c r="D21" s="33">
        <v>13844721373</v>
      </c>
      <c r="E21" s="33" t="s">
        <v>381</v>
      </c>
      <c r="F21" s="33"/>
      <c r="G21" s="3" t="s">
        <v>417</v>
      </c>
      <c r="H21" s="3"/>
      <c r="I21" s="65">
        <v>43217</v>
      </c>
      <c r="J21" s="33">
        <v>13844721373</v>
      </c>
      <c r="K21" s="33" t="s">
        <v>381</v>
      </c>
    </row>
    <row r="22" spans="1:11">
      <c r="A22" s="3">
        <v>21</v>
      </c>
      <c r="B22" s="3" t="s">
        <v>91</v>
      </c>
      <c r="C22" s="66">
        <v>43270</v>
      </c>
      <c r="D22" s="33">
        <v>15994487790</v>
      </c>
      <c r="E22" s="35" t="s">
        <v>26</v>
      </c>
      <c r="F22" s="33"/>
      <c r="G22" s="3" t="s">
        <v>418</v>
      </c>
      <c r="H22" s="3" t="s">
        <v>91</v>
      </c>
      <c r="I22" s="66">
        <v>43270</v>
      </c>
      <c r="J22" s="33">
        <v>15994487790</v>
      </c>
      <c r="K22" s="35" t="s">
        <v>26</v>
      </c>
    </row>
    <row r="23" spans="1:11">
      <c r="A23" s="3">
        <v>22</v>
      </c>
      <c r="B23" s="3" t="s">
        <v>94</v>
      </c>
      <c r="C23" s="65">
        <v>43223</v>
      </c>
      <c r="D23" s="33">
        <v>13928492531</v>
      </c>
      <c r="E23" s="33" t="s">
        <v>97</v>
      </c>
      <c r="F23" s="33"/>
      <c r="G23" s="3" t="s">
        <v>108</v>
      </c>
      <c r="H23" s="3" t="s">
        <v>94</v>
      </c>
      <c r="I23" s="65">
        <v>43223</v>
      </c>
      <c r="J23" s="33">
        <v>13928492531</v>
      </c>
      <c r="K23" s="33" t="s">
        <v>97</v>
      </c>
    </row>
    <row r="24" spans="1:11" ht="16.5">
      <c r="A24" s="3">
        <v>23</v>
      </c>
      <c r="B24" s="18" t="s">
        <v>99</v>
      </c>
      <c r="C24" s="65">
        <v>43216</v>
      </c>
      <c r="D24" s="33">
        <v>13802874887</v>
      </c>
      <c r="E24" s="33" t="s">
        <v>419</v>
      </c>
      <c r="F24" s="33"/>
      <c r="G24" s="3" t="s">
        <v>420</v>
      </c>
      <c r="H24" s="18" t="s">
        <v>99</v>
      </c>
      <c r="I24" s="65">
        <v>43216</v>
      </c>
      <c r="J24" s="33">
        <v>13802874887</v>
      </c>
      <c r="K24" s="33" t="s">
        <v>419</v>
      </c>
    </row>
    <row r="25" spans="1:11">
      <c r="A25" s="3">
        <v>24</v>
      </c>
      <c r="B25" s="3" t="s">
        <v>106</v>
      </c>
      <c r="C25" s="65">
        <v>43277</v>
      </c>
      <c r="D25" s="33">
        <v>13387722546</v>
      </c>
      <c r="E25" s="33" t="s">
        <v>421</v>
      </c>
      <c r="F25" s="33"/>
      <c r="G25" s="3" t="s">
        <v>422</v>
      </c>
      <c r="H25" s="3" t="s">
        <v>106</v>
      </c>
      <c r="I25" s="65">
        <v>43277</v>
      </c>
      <c r="J25" s="33">
        <v>13387722546</v>
      </c>
      <c r="K25" s="33" t="s">
        <v>421</v>
      </c>
    </row>
    <row r="26" spans="1:11">
      <c r="A26" s="3">
        <v>25</v>
      </c>
      <c r="B26" s="3" t="s">
        <v>111</v>
      </c>
      <c r="C26" s="65">
        <v>43216</v>
      </c>
      <c r="D26" s="33">
        <v>15871296677</v>
      </c>
      <c r="E26" s="33" t="s">
        <v>158</v>
      </c>
      <c r="F26" s="33"/>
      <c r="G26" s="3" t="s">
        <v>126</v>
      </c>
      <c r="H26" s="3" t="s">
        <v>111</v>
      </c>
      <c r="I26" s="65">
        <v>43216</v>
      </c>
      <c r="J26" s="33">
        <v>15871296677</v>
      </c>
      <c r="K26" s="33" t="s">
        <v>158</v>
      </c>
    </row>
    <row r="27" spans="1:11">
      <c r="A27" s="3">
        <v>26</v>
      </c>
      <c r="B27" s="3" t="s">
        <v>97</v>
      </c>
      <c r="C27" s="65">
        <v>43228</v>
      </c>
      <c r="D27" s="33">
        <v>18063414919</v>
      </c>
      <c r="E27" s="33" t="s">
        <v>113</v>
      </c>
      <c r="F27" s="33"/>
      <c r="G27" s="3" t="s">
        <v>259</v>
      </c>
      <c r="H27" s="3"/>
      <c r="I27" s="65">
        <v>43228</v>
      </c>
      <c r="J27" s="33">
        <v>18063414919</v>
      </c>
      <c r="K27" s="33" t="s">
        <v>113</v>
      </c>
    </row>
    <row r="28" spans="1:11">
      <c r="A28" s="3">
        <v>27</v>
      </c>
      <c r="B28" s="3" t="s">
        <v>115</v>
      </c>
      <c r="C28" s="65">
        <v>43224</v>
      </c>
      <c r="D28" s="33">
        <v>13394638678</v>
      </c>
      <c r="E28" s="49" t="s">
        <v>117</v>
      </c>
      <c r="F28" s="33"/>
      <c r="G28" s="3" t="s">
        <v>423</v>
      </c>
      <c r="H28" s="3" t="s">
        <v>115</v>
      </c>
      <c r="I28" s="65">
        <v>43224</v>
      </c>
      <c r="J28" s="33">
        <v>13394638678</v>
      </c>
      <c r="K28" s="49" t="s">
        <v>117</v>
      </c>
    </row>
    <row r="29" spans="1:11">
      <c r="A29" s="3">
        <v>28</v>
      </c>
      <c r="B29" s="3" t="s">
        <v>169</v>
      </c>
      <c r="C29" s="65">
        <v>43225</v>
      </c>
      <c r="D29" s="33">
        <v>18005335136</v>
      </c>
      <c r="E29" s="33" t="s">
        <v>47</v>
      </c>
      <c r="F29" s="33"/>
      <c r="G29" s="3" t="s">
        <v>365</v>
      </c>
      <c r="H29" s="3"/>
      <c r="I29" s="65">
        <v>43225</v>
      </c>
      <c r="J29" s="33">
        <v>18005335136</v>
      </c>
      <c r="K29" s="33" t="s">
        <v>47</v>
      </c>
    </row>
    <row r="30" spans="1:11">
      <c r="A30" s="3">
        <v>29</v>
      </c>
      <c r="B30" s="3" t="s">
        <v>120</v>
      </c>
      <c r="C30" s="65">
        <v>43218</v>
      </c>
      <c r="D30" s="33">
        <v>13897838609</v>
      </c>
      <c r="E30" s="33" t="s">
        <v>44</v>
      </c>
      <c r="F30" s="33"/>
      <c r="G30" s="3" t="s">
        <v>315</v>
      </c>
      <c r="H30" s="3" t="s">
        <v>120</v>
      </c>
      <c r="I30" s="65">
        <v>43218</v>
      </c>
      <c r="J30" s="33">
        <v>13897838609</v>
      </c>
      <c r="K30" s="33" t="s">
        <v>44</v>
      </c>
    </row>
    <row r="31" spans="1:11">
      <c r="A31" s="3">
        <v>30</v>
      </c>
      <c r="B31" s="3" t="s">
        <v>122</v>
      </c>
      <c r="C31" s="65">
        <v>43216</v>
      </c>
      <c r="D31" s="33">
        <v>13977538398</v>
      </c>
      <c r="E31" s="33" t="s">
        <v>124</v>
      </c>
      <c r="F31" s="33"/>
      <c r="G31" s="3" t="s">
        <v>424</v>
      </c>
      <c r="H31" s="3" t="s">
        <v>122</v>
      </c>
      <c r="I31" s="65">
        <v>43216</v>
      </c>
      <c r="J31" s="33">
        <v>13977538398</v>
      </c>
      <c r="K31" s="33" t="s">
        <v>124</v>
      </c>
    </row>
    <row r="32" spans="1:11">
      <c r="A32" s="3">
        <v>31</v>
      </c>
      <c r="B32" s="3" t="s">
        <v>126</v>
      </c>
      <c r="C32" s="65">
        <v>43217</v>
      </c>
      <c r="D32" s="33">
        <v>18200980127</v>
      </c>
      <c r="E32" s="33" t="s">
        <v>128</v>
      </c>
      <c r="F32" s="33"/>
      <c r="G32" s="3" t="s">
        <v>425</v>
      </c>
      <c r="H32" s="3" t="s">
        <v>126</v>
      </c>
      <c r="I32" s="65">
        <v>43217</v>
      </c>
      <c r="J32" s="33">
        <v>18200980127</v>
      </c>
      <c r="K32" s="33" t="s">
        <v>128</v>
      </c>
    </row>
    <row r="33" spans="1:11">
      <c r="A33" s="3">
        <v>32</v>
      </c>
      <c r="B33" s="3" t="s">
        <v>130</v>
      </c>
      <c r="C33" s="65">
        <v>43301</v>
      </c>
      <c r="D33" s="33">
        <v>13977234916</v>
      </c>
      <c r="E33" s="33" t="s">
        <v>132</v>
      </c>
      <c r="F33" s="33"/>
      <c r="G33" s="3" t="s">
        <v>274</v>
      </c>
      <c r="H33" s="3" t="s">
        <v>130</v>
      </c>
      <c r="I33" s="65">
        <v>43301</v>
      </c>
      <c r="J33" s="33">
        <v>13977234916</v>
      </c>
      <c r="K33" s="33" t="s">
        <v>132</v>
      </c>
    </row>
    <row r="34" spans="1:11">
      <c r="A34" s="3">
        <v>33</v>
      </c>
      <c r="B34" s="3" t="s">
        <v>378</v>
      </c>
      <c r="C34" s="65">
        <v>43294</v>
      </c>
      <c r="D34" s="33">
        <v>18988006877</v>
      </c>
      <c r="E34" s="33" t="s">
        <v>94</v>
      </c>
      <c r="F34" s="33"/>
      <c r="G34" s="3" t="s">
        <v>426</v>
      </c>
      <c r="H34" s="3"/>
      <c r="I34" s="65">
        <v>43294</v>
      </c>
      <c r="J34" s="33">
        <v>18988006877</v>
      </c>
      <c r="K34" s="33" t="s">
        <v>94</v>
      </c>
    </row>
    <row r="35" spans="1:11">
      <c r="A35" s="3">
        <v>34</v>
      </c>
      <c r="B35" s="3" t="s">
        <v>134</v>
      </c>
      <c r="C35" s="65">
        <v>43262</v>
      </c>
      <c r="D35" s="33">
        <v>13907826876</v>
      </c>
      <c r="E35" s="35" t="s">
        <v>138</v>
      </c>
      <c r="F35" s="33"/>
      <c r="G35" s="3" t="s">
        <v>427</v>
      </c>
      <c r="H35" s="3" t="s">
        <v>134</v>
      </c>
      <c r="I35" s="65">
        <v>43262</v>
      </c>
      <c r="J35" s="33">
        <v>13907826876</v>
      </c>
      <c r="K35" s="35" t="s">
        <v>138</v>
      </c>
    </row>
    <row r="36" spans="1:11">
      <c r="A36" s="3">
        <v>35</v>
      </c>
      <c r="B36" s="3" t="s">
        <v>428</v>
      </c>
      <c r="C36" s="65">
        <v>43218</v>
      </c>
      <c r="D36" s="33">
        <v>13321669158</v>
      </c>
      <c r="E36" s="33" t="s">
        <v>35</v>
      </c>
      <c r="F36" s="33"/>
      <c r="G36" s="3" t="s">
        <v>106</v>
      </c>
      <c r="H36" s="3"/>
      <c r="I36" s="65">
        <v>43218</v>
      </c>
      <c r="J36" s="33">
        <v>13321669158</v>
      </c>
      <c r="K36" s="33" t="s">
        <v>35</v>
      </c>
    </row>
    <row r="37" spans="1:11">
      <c r="A37" s="3">
        <v>36</v>
      </c>
      <c r="B37" s="3" t="s">
        <v>141</v>
      </c>
      <c r="C37" s="65">
        <v>43228</v>
      </c>
      <c r="D37" s="33">
        <v>18353411314</v>
      </c>
      <c r="E37" s="33" t="s">
        <v>429</v>
      </c>
      <c r="F37" s="33"/>
      <c r="G37" s="3" t="s">
        <v>430</v>
      </c>
      <c r="H37" s="3" t="s">
        <v>141</v>
      </c>
      <c r="I37" s="65">
        <v>43228</v>
      </c>
      <c r="J37" s="33">
        <v>18353411314</v>
      </c>
      <c r="K37" s="33" t="s">
        <v>429</v>
      </c>
    </row>
    <row r="38" spans="1:11">
      <c r="A38" s="3">
        <v>37</v>
      </c>
      <c r="B38" s="3" t="s">
        <v>144</v>
      </c>
      <c r="C38" s="65">
        <v>43322</v>
      </c>
      <c r="D38" s="33">
        <v>13517800997</v>
      </c>
      <c r="E38" s="33" t="s">
        <v>91</v>
      </c>
      <c r="F38" s="33"/>
      <c r="G38" s="3" t="s">
        <v>431</v>
      </c>
      <c r="H38" s="3" t="s">
        <v>144</v>
      </c>
      <c r="I38" s="65">
        <v>43322</v>
      </c>
      <c r="J38" s="33">
        <v>13517800997</v>
      </c>
      <c r="K38" s="33" t="s">
        <v>91</v>
      </c>
    </row>
    <row r="39" spans="1:11">
      <c r="A39" s="3">
        <v>38</v>
      </c>
      <c r="B39" s="3" t="s">
        <v>113</v>
      </c>
      <c r="C39" s="66">
        <v>43341</v>
      </c>
      <c r="D39" s="33">
        <v>17361854588</v>
      </c>
      <c r="E39" s="33" t="s">
        <v>57</v>
      </c>
      <c r="F39" s="33"/>
      <c r="G39" s="3" t="s">
        <v>255</v>
      </c>
      <c r="H39" s="3"/>
      <c r="I39" s="66">
        <v>43341</v>
      </c>
      <c r="J39" s="33">
        <v>17361854588</v>
      </c>
      <c r="K39" s="33" t="s">
        <v>57</v>
      </c>
    </row>
    <row r="40" spans="1:11">
      <c r="A40" s="3">
        <v>39</v>
      </c>
      <c r="B40" s="3" t="s">
        <v>376</v>
      </c>
      <c r="C40" s="65">
        <v>43215</v>
      </c>
      <c r="D40" s="33">
        <v>18680613168</v>
      </c>
      <c r="E40" s="33" t="s">
        <v>69</v>
      </c>
      <c r="F40" s="33"/>
      <c r="G40" s="3" t="s">
        <v>357</v>
      </c>
      <c r="H40" s="3"/>
      <c r="I40" s="65">
        <v>43215</v>
      </c>
      <c r="J40" s="33">
        <v>18680613168</v>
      </c>
      <c r="K40" s="33" t="s">
        <v>69</v>
      </c>
    </row>
    <row r="41" spans="1:11">
      <c r="A41" s="3">
        <v>40</v>
      </c>
      <c r="B41" s="3" t="s">
        <v>252</v>
      </c>
      <c r="C41" s="66">
        <v>43336</v>
      </c>
      <c r="D41" s="33">
        <v>18946694739</v>
      </c>
      <c r="E41" s="33" t="s">
        <v>87</v>
      </c>
      <c r="F41" s="33"/>
      <c r="G41" s="3" t="s">
        <v>432</v>
      </c>
      <c r="H41" s="3"/>
      <c r="I41" s="66">
        <v>43336</v>
      </c>
      <c r="J41" s="33">
        <v>18946694739</v>
      </c>
      <c r="K41" s="33" t="s">
        <v>87</v>
      </c>
    </row>
    <row r="42" spans="1:11">
      <c r="A42" s="3">
        <v>41</v>
      </c>
      <c r="B42" s="3" t="s">
        <v>147</v>
      </c>
      <c r="C42" s="65">
        <v>43271</v>
      </c>
      <c r="D42" s="33">
        <v>13878272332</v>
      </c>
      <c r="E42" s="35" t="s">
        <v>138</v>
      </c>
      <c r="F42" s="33"/>
      <c r="G42" s="3" t="s">
        <v>223</v>
      </c>
      <c r="H42" s="3" t="s">
        <v>147</v>
      </c>
      <c r="I42" s="65">
        <v>43271</v>
      </c>
      <c r="J42" s="33">
        <v>13878272332</v>
      </c>
      <c r="K42" s="35" t="s">
        <v>138</v>
      </c>
    </row>
    <row r="43" spans="1:11">
      <c r="A43" s="3">
        <v>42</v>
      </c>
      <c r="B43" s="3" t="s">
        <v>150</v>
      </c>
      <c r="C43" s="65">
        <v>43279</v>
      </c>
      <c r="D43" s="33">
        <v>13339499904</v>
      </c>
      <c r="E43" s="33" t="s">
        <v>153</v>
      </c>
      <c r="F43" s="33"/>
      <c r="G43" s="3" t="s">
        <v>201</v>
      </c>
      <c r="H43" s="3" t="s">
        <v>150</v>
      </c>
      <c r="I43" s="65">
        <v>43279</v>
      </c>
      <c r="J43" s="33">
        <v>13339499904</v>
      </c>
      <c r="K43" s="33" t="s">
        <v>153</v>
      </c>
    </row>
    <row r="44" spans="1:11">
      <c r="A44" s="3">
        <v>43</v>
      </c>
      <c r="B44" s="3" t="s">
        <v>156</v>
      </c>
      <c r="C44" s="65">
        <v>43271</v>
      </c>
      <c r="D44" s="33">
        <v>13809242397</v>
      </c>
      <c r="E44" s="35" t="s">
        <v>163</v>
      </c>
      <c r="F44" s="33"/>
      <c r="G44" s="3" t="s">
        <v>433</v>
      </c>
      <c r="H44" s="3" t="s">
        <v>156</v>
      </c>
      <c r="I44" s="65">
        <v>43271</v>
      </c>
      <c r="J44" s="33">
        <v>13809242397</v>
      </c>
      <c r="K44" s="35" t="s">
        <v>163</v>
      </c>
    </row>
    <row r="45" spans="1:11">
      <c r="A45" s="3">
        <v>44</v>
      </c>
      <c r="B45" s="3" t="s">
        <v>372</v>
      </c>
      <c r="C45" s="65">
        <v>43304</v>
      </c>
      <c r="D45" s="33">
        <v>15077268808</v>
      </c>
      <c r="E45" s="33" t="s">
        <v>434</v>
      </c>
      <c r="F45" s="33"/>
      <c r="G45" s="3" t="s">
        <v>61</v>
      </c>
      <c r="H45" s="3"/>
      <c r="I45" s="65">
        <v>43304</v>
      </c>
      <c r="J45" s="33">
        <v>15077268808</v>
      </c>
      <c r="K45" s="33" t="s">
        <v>434</v>
      </c>
    </row>
    <row r="46" spans="1:11">
      <c r="A46" s="3">
        <v>45</v>
      </c>
      <c r="B46" s="3" t="s">
        <v>435</v>
      </c>
      <c r="C46" s="65">
        <v>43223</v>
      </c>
      <c r="D46" s="33">
        <v>13643663866</v>
      </c>
      <c r="E46" s="33" t="s">
        <v>181</v>
      </c>
      <c r="F46" s="33"/>
      <c r="G46" s="3" t="s">
        <v>307</v>
      </c>
      <c r="H46" s="3"/>
      <c r="I46" s="65">
        <v>43223</v>
      </c>
      <c r="J46" s="33">
        <v>13643663866</v>
      </c>
      <c r="K46" s="33" t="s">
        <v>181</v>
      </c>
    </row>
    <row r="47" spans="1:11">
      <c r="A47" s="3">
        <v>46</v>
      </c>
      <c r="B47" s="3" t="s">
        <v>160</v>
      </c>
      <c r="C47" s="66">
        <v>43280</v>
      </c>
      <c r="D47" s="33">
        <v>18207725160</v>
      </c>
      <c r="E47" s="33" t="s">
        <v>39</v>
      </c>
      <c r="F47" s="33"/>
      <c r="G47" s="3" t="s">
        <v>436</v>
      </c>
      <c r="H47" s="3" t="s">
        <v>160</v>
      </c>
      <c r="I47" s="66">
        <v>43280</v>
      </c>
      <c r="J47" s="33">
        <v>18207725160</v>
      </c>
      <c r="K47" s="33" t="s">
        <v>39</v>
      </c>
    </row>
    <row r="48" spans="1:11">
      <c r="A48" s="3">
        <v>47</v>
      </c>
      <c r="B48" s="3" t="s">
        <v>166</v>
      </c>
      <c r="C48" s="65">
        <v>43312</v>
      </c>
      <c r="D48" s="33">
        <v>13943325129</v>
      </c>
      <c r="E48" s="33" t="s">
        <v>174</v>
      </c>
      <c r="F48" s="33"/>
      <c r="G48" s="3" t="s">
        <v>130</v>
      </c>
      <c r="H48" s="3" t="s">
        <v>166</v>
      </c>
      <c r="I48" s="65">
        <v>43312</v>
      </c>
      <c r="J48" s="33">
        <v>13943325129</v>
      </c>
      <c r="K48" s="33" t="s">
        <v>174</v>
      </c>
    </row>
    <row r="49" spans="1:11">
      <c r="A49" s="3">
        <v>48</v>
      </c>
      <c r="B49" s="3" t="s">
        <v>172</v>
      </c>
      <c r="C49" s="65">
        <v>43321</v>
      </c>
      <c r="D49" s="33">
        <v>13355222588</v>
      </c>
      <c r="E49" s="33" t="s">
        <v>169</v>
      </c>
      <c r="F49" s="33"/>
      <c r="G49" s="3" t="s">
        <v>437</v>
      </c>
      <c r="H49" s="3" t="s">
        <v>172</v>
      </c>
      <c r="I49" s="65">
        <v>43321</v>
      </c>
      <c r="J49" s="33">
        <v>13355222588</v>
      </c>
      <c r="K49" s="33" t="s">
        <v>169</v>
      </c>
    </row>
    <row r="50" spans="1:11">
      <c r="A50" s="3">
        <v>49</v>
      </c>
      <c r="B50" s="3" t="s">
        <v>178</v>
      </c>
      <c r="C50" s="65">
        <v>43313</v>
      </c>
      <c r="D50" s="33">
        <v>15843082882</v>
      </c>
      <c r="E50" s="33" t="s">
        <v>185</v>
      </c>
      <c r="F50" s="33"/>
      <c r="G50" s="3" t="s">
        <v>438</v>
      </c>
      <c r="H50" s="3" t="s">
        <v>178</v>
      </c>
      <c r="I50" s="65">
        <v>43313</v>
      </c>
      <c r="J50" s="33">
        <v>15843082882</v>
      </c>
      <c r="K50" s="33" t="s">
        <v>185</v>
      </c>
    </row>
    <row r="51" spans="1:11">
      <c r="A51" s="3">
        <v>50</v>
      </c>
      <c r="B51" s="3" t="s">
        <v>183</v>
      </c>
      <c r="C51" s="66">
        <v>43283</v>
      </c>
      <c r="D51" s="33">
        <v>13304328688</v>
      </c>
      <c r="E51" s="33" t="s">
        <v>439</v>
      </c>
      <c r="F51" s="33"/>
      <c r="G51" s="3" t="s">
        <v>71</v>
      </c>
      <c r="H51" s="3" t="s">
        <v>183</v>
      </c>
      <c r="I51" s="66">
        <v>43283</v>
      </c>
      <c r="J51" s="33">
        <v>13304328688</v>
      </c>
      <c r="K51" s="33" t="s">
        <v>439</v>
      </c>
    </row>
    <row r="52" spans="1:11">
      <c r="A52" s="3">
        <v>51</v>
      </c>
      <c r="B52" s="3" t="s">
        <v>440</v>
      </c>
      <c r="C52" s="65">
        <v>43218</v>
      </c>
      <c r="D52" s="33">
        <v>15712313925</v>
      </c>
      <c r="E52" s="33" t="s">
        <v>158</v>
      </c>
      <c r="F52" s="33"/>
      <c r="G52" s="3" t="s">
        <v>441</v>
      </c>
      <c r="H52" s="3"/>
      <c r="I52" s="65">
        <v>43218</v>
      </c>
      <c r="J52" s="33">
        <v>15712313925</v>
      </c>
      <c r="K52" s="33" t="s">
        <v>158</v>
      </c>
    </row>
    <row r="53" spans="1:11">
      <c r="A53" s="3">
        <v>52</v>
      </c>
      <c r="B53" s="3" t="s">
        <v>187</v>
      </c>
      <c r="C53" s="65">
        <v>43235</v>
      </c>
      <c r="D53" s="33">
        <v>15877221577</v>
      </c>
      <c r="E53" s="33" t="s">
        <v>188</v>
      </c>
      <c r="F53" s="33"/>
      <c r="G53" s="3" t="s">
        <v>209</v>
      </c>
      <c r="H53" s="3" t="s">
        <v>187</v>
      </c>
      <c r="I53" s="65">
        <v>43235</v>
      </c>
      <c r="J53" s="33">
        <v>15877221577</v>
      </c>
      <c r="K53" s="33" t="s">
        <v>188</v>
      </c>
    </row>
    <row r="54" spans="1:11">
      <c r="A54" s="3">
        <v>53</v>
      </c>
      <c r="B54" s="3" t="s">
        <v>442</v>
      </c>
      <c r="C54" s="65">
        <v>43312</v>
      </c>
      <c r="D54" s="33">
        <v>13977273234</v>
      </c>
      <c r="E54" s="33" t="s">
        <v>138</v>
      </c>
      <c r="F54" s="33"/>
      <c r="G54" s="3" t="s">
        <v>325</v>
      </c>
      <c r="H54" s="3"/>
      <c r="I54" s="65">
        <v>43312</v>
      </c>
      <c r="J54" s="33">
        <v>13977273234</v>
      </c>
      <c r="K54" s="33" t="s">
        <v>138</v>
      </c>
    </row>
    <row r="55" spans="1:11">
      <c r="A55" s="3">
        <v>54</v>
      </c>
      <c r="B55" s="3" t="s">
        <v>190</v>
      </c>
      <c r="C55" s="65">
        <v>43342</v>
      </c>
      <c r="D55" s="33">
        <v>13994226687</v>
      </c>
      <c r="E55" s="33" t="s">
        <v>178</v>
      </c>
      <c r="F55" s="33"/>
      <c r="G55" s="3" t="s">
        <v>443</v>
      </c>
      <c r="H55" s="3" t="s">
        <v>190</v>
      </c>
      <c r="I55" s="65">
        <v>43342</v>
      </c>
      <c r="J55" s="33">
        <v>13994226687</v>
      </c>
      <c r="K55" s="33" t="s">
        <v>178</v>
      </c>
    </row>
    <row r="56" spans="1:11">
      <c r="A56" s="3">
        <v>55</v>
      </c>
      <c r="B56" s="3" t="s">
        <v>194</v>
      </c>
      <c r="C56" s="66">
        <v>43233</v>
      </c>
      <c r="D56" s="33">
        <v>18918108999</v>
      </c>
      <c r="E56" s="40" t="s">
        <v>76</v>
      </c>
      <c r="F56" s="33"/>
      <c r="G56" s="3" t="s">
        <v>205</v>
      </c>
      <c r="H56" s="3" t="s">
        <v>194</v>
      </c>
      <c r="I56" s="66">
        <v>43233</v>
      </c>
      <c r="J56" s="33">
        <v>18918108999</v>
      </c>
      <c r="K56" s="40" t="s">
        <v>76</v>
      </c>
    </row>
    <row r="57" spans="1:11">
      <c r="A57" s="3">
        <v>56</v>
      </c>
      <c r="B57" s="3" t="s">
        <v>197</v>
      </c>
      <c r="C57" s="65">
        <v>43262</v>
      </c>
      <c r="D57" s="33">
        <v>15304333356</v>
      </c>
      <c r="E57" s="35" t="s">
        <v>174</v>
      </c>
      <c r="F57" s="33"/>
      <c r="G57" s="3" t="s">
        <v>444</v>
      </c>
      <c r="H57" s="3" t="s">
        <v>197</v>
      </c>
      <c r="I57" s="65">
        <v>43262</v>
      </c>
      <c r="J57" s="33">
        <v>15304333356</v>
      </c>
      <c r="K57" s="35" t="s">
        <v>174</v>
      </c>
    </row>
    <row r="58" spans="1:11">
      <c r="A58" s="3">
        <v>57</v>
      </c>
      <c r="B58" s="3" t="s">
        <v>445</v>
      </c>
      <c r="C58" s="65">
        <v>43336</v>
      </c>
      <c r="D58" s="33">
        <v>13657807101</v>
      </c>
      <c r="E58" s="33" t="s">
        <v>26</v>
      </c>
      <c r="F58" s="33"/>
      <c r="G58" s="3" t="s">
        <v>446</v>
      </c>
      <c r="H58" s="3"/>
      <c r="I58" s="65">
        <v>43336</v>
      </c>
      <c r="J58" s="33">
        <v>13657807101</v>
      </c>
      <c r="K58" s="33" t="s">
        <v>26</v>
      </c>
    </row>
    <row r="59" spans="1:11">
      <c r="A59" s="3">
        <v>58</v>
      </c>
      <c r="B59" s="3" t="s">
        <v>244</v>
      </c>
      <c r="C59" s="66">
        <v>43340</v>
      </c>
      <c r="D59" s="36"/>
      <c r="E59" s="33" t="s">
        <v>198</v>
      </c>
      <c r="F59" s="36"/>
      <c r="G59" s="3" t="s">
        <v>233</v>
      </c>
      <c r="H59" s="3"/>
      <c r="I59" s="66">
        <v>43340</v>
      </c>
      <c r="J59" s="36"/>
      <c r="K59" s="33" t="s">
        <v>198</v>
      </c>
    </row>
    <row r="60" spans="1:11">
      <c r="A60" s="3">
        <v>59</v>
      </c>
      <c r="B60" s="3" t="s">
        <v>447</v>
      </c>
      <c r="C60" s="65">
        <v>43297</v>
      </c>
      <c r="D60" s="33">
        <v>13903613373</v>
      </c>
      <c r="E60" s="33" t="s">
        <v>73</v>
      </c>
      <c r="F60" s="33"/>
      <c r="G60" s="3" t="s">
        <v>448</v>
      </c>
      <c r="H60" s="3"/>
      <c r="I60" s="65">
        <v>43297</v>
      </c>
      <c r="J60" s="33">
        <v>13903613373</v>
      </c>
      <c r="K60" s="33" t="s">
        <v>73</v>
      </c>
    </row>
    <row r="61" spans="1:11">
      <c r="A61" s="3">
        <v>60</v>
      </c>
      <c r="B61" s="3" t="s">
        <v>449</v>
      </c>
      <c r="C61" s="65">
        <v>43309</v>
      </c>
      <c r="D61" s="33">
        <v>17741096753</v>
      </c>
      <c r="E61" s="33" t="s">
        <v>115</v>
      </c>
      <c r="F61" s="33"/>
      <c r="G61" s="3" t="s">
        <v>85</v>
      </c>
      <c r="H61" s="3"/>
      <c r="I61" s="65">
        <v>43309</v>
      </c>
      <c r="J61" s="33">
        <v>17741096753</v>
      </c>
      <c r="K61" s="33" t="s">
        <v>115</v>
      </c>
    </row>
    <row r="62" spans="1:11">
      <c r="A62" s="3">
        <v>61</v>
      </c>
      <c r="B62" s="3" t="s">
        <v>201</v>
      </c>
      <c r="C62" s="65">
        <v>43276</v>
      </c>
      <c r="D62" s="33">
        <v>13643593695</v>
      </c>
      <c r="E62" s="33" t="s">
        <v>153</v>
      </c>
      <c r="F62" s="33"/>
      <c r="G62" s="3" t="s">
        <v>450</v>
      </c>
      <c r="H62" s="3" t="s">
        <v>201</v>
      </c>
      <c r="I62" s="65">
        <v>43276</v>
      </c>
      <c r="J62" s="33">
        <v>13643593695</v>
      </c>
      <c r="K62" s="33" t="s">
        <v>153</v>
      </c>
    </row>
    <row r="63" spans="1:11">
      <c r="A63" s="3">
        <v>62</v>
      </c>
      <c r="B63" s="3" t="s">
        <v>429</v>
      </c>
      <c r="C63" s="67">
        <v>43237</v>
      </c>
      <c r="D63" s="33">
        <v>18071665878</v>
      </c>
      <c r="E63" s="33" t="s">
        <v>451</v>
      </c>
      <c r="F63" s="33"/>
      <c r="G63" s="3" t="s">
        <v>310</v>
      </c>
      <c r="H63" s="3"/>
      <c r="I63" s="67">
        <v>43237</v>
      </c>
      <c r="J63" s="33">
        <v>18071665878</v>
      </c>
      <c r="K63" s="33" t="s">
        <v>451</v>
      </c>
    </row>
    <row r="64" spans="1:11">
      <c r="A64" s="3">
        <v>63</v>
      </c>
      <c r="B64" s="3" t="s">
        <v>205</v>
      </c>
      <c r="C64" s="66">
        <v>43325</v>
      </c>
      <c r="D64" s="33">
        <v>13707722898</v>
      </c>
      <c r="E64" s="33" t="s">
        <v>452</v>
      </c>
      <c r="F64" s="33"/>
      <c r="G64" s="3" t="s">
        <v>144</v>
      </c>
      <c r="H64" s="3" t="s">
        <v>205</v>
      </c>
      <c r="I64" s="66">
        <v>43325</v>
      </c>
      <c r="J64" s="33">
        <v>13707722898</v>
      </c>
      <c r="K64" s="33" t="s">
        <v>452</v>
      </c>
    </row>
    <row r="65" spans="1:11">
      <c r="A65" s="3">
        <v>64</v>
      </c>
      <c r="B65" s="3" t="s">
        <v>209</v>
      </c>
      <c r="C65" s="65">
        <v>43313</v>
      </c>
      <c r="D65" s="33">
        <v>18744052277</v>
      </c>
      <c r="E65" s="33" t="s">
        <v>61</v>
      </c>
      <c r="F65" s="33"/>
      <c r="G65" s="3" t="s">
        <v>150</v>
      </c>
      <c r="H65" s="3" t="s">
        <v>209</v>
      </c>
      <c r="I65" s="65">
        <v>43313</v>
      </c>
      <c r="J65" s="33">
        <v>18744052277</v>
      </c>
      <c r="K65" s="33" t="s">
        <v>61</v>
      </c>
    </row>
    <row r="66" spans="1:11">
      <c r="A66" s="3">
        <v>65</v>
      </c>
      <c r="B66" s="3" t="s">
        <v>213</v>
      </c>
      <c r="C66" s="65">
        <v>43336</v>
      </c>
      <c r="D66" s="33">
        <v>13788336918</v>
      </c>
      <c r="E66" s="33" t="s">
        <v>138</v>
      </c>
      <c r="F66" s="33"/>
      <c r="G66" s="3" t="s">
        <v>53</v>
      </c>
      <c r="H66" s="3" t="s">
        <v>213</v>
      </c>
      <c r="I66" s="65">
        <v>43336</v>
      </c>
      <c r="J66" s="33">
        <v>13788336918</v>
      </c>
      <c r="K66" s="33" t="s">
        <v>138</v>
      </c>
    </row>
    <row r="67" spans="1:11">
      <c r="A67" s="3">
        <v>66</v>
      </c>
      <c r="B67" s="3" t="s">
        <v>453</v>
      </c>
      <c r="C67" s="65">
        <v>43222</v>
      </c>
      <c r="D67" s="33">
        <v>13610717118</v>
      </c>
      <c r="E67" s="33" t="s">
        <v>87</v>
      </c>
      <c r="F67" s="33"/>
      <c r="G67" s="3" t="s">
        <v>153</v>
      </c>
      <c r="H67" s="3"/>
      <c r="I67" s="65">
        <v>43222</v>
      </c>
      <c r="J67" s="33">
        <v>13610717118</v>
      </c>
      <c r="K67" s="33" t="s">
        <v>87</v>
      </c>
    </row>
    <row r="68" spans="1:11">
      <c r="A68" s="3">
        <v>67</v>
      </c>
      <c r="B68" s="3" t="s">
        <v>153</v>
      </c>
      <c r="C68" s="65">
        <v>43262</v>
      </c>
      <c r="D68" s="33">
        <v>13932256566</v>
      </c>
      <c r="E68" s="35" t="s">
        <v>44</v>
      </c>
      <c r="F68" s="33"/>
      <c r="G68" s="3" t="s">
        <v>454</v>
      </c>
      <c r="H68" s="3" t="s">
        <v>153</v>
      </c>
      <c r="I68" s="65">
        <v>43262</v>
      </c>
      <c r="J68" s="33">
        <v>13932256566</v>
      </c>
      <c r="K68" s="35" t="s">
        <v>44</v>
      </c>
    </row>
    <row r="69" spans="1:11">
      <c r="A69" s="3">
        <v>68</v>
      </c>
      <c r="B69" s="3" t="s">
        <v>455</v>
      </c>
      <c r="C69" s="65">
        <v>43314</v>
      </c>
      <c r="D69" s="33">
        <v>13603259222</v>
      </c>
      <c r="E69" s="33" t="s">
        <v>106</v>
      </c>
      <c r="F69" s="33"/>
      <c r="G69" s="3" t="s">
        <v>226</v>
      </c>
      <c r="H69" s="3"/>
      <c r="I69" s="65">
        <v>43314</v>
      </c>
      <c r="J69" s="33">
        <v>13603259222</v>
      </c>
      <c r="K69" s="33" t="s">
        <v>106</v>
      </c>
    </row>
    <row r="70" spans="1:11">
      <c r="A70" s="3">
        <v>69</v>
      </c>
      <c r="B70" s="3" t="s">
        <v>407</v>
      </c>
      <c r="C70" s="65">
        <v>43311</v>
      </c>
      <c r="D70" s="33">
        <v>13438026516</v>
      </c>
      <c r="E70" s="33" t="s">
        <v>94</v>
      </c>
      <c r="F70" s="33"/>
      <c r="G70" s="3" t="s">
        <v>456</v>
      </c>
      <c r="H70" s="3"/>
      <c r="I70" s="65">
        <v>43311</v>
      </c>
      <c r="J70" s="33">
        <v>13438026516</v>
      </c>
      <c r="K70" s="33" t="s">
        <v>94</v>
      </c>
    </row>
    <row r="71" spans="1:11">
      <c r="A71" s="3">
        <v>70</v>
      </c>
      <c r="B71" s="3" t="s">
        <v>220</v>
      </c>
      <c r="C71" s="66">
        <v>43321</v>
      </c>
      <c r="D71" s="33"/>
      <c r="E71" s="33" t="s">
        <v>82</v>
      </c>
      <c r="F71" s="33"/>
      <c r="G71" s="3" t="s">
        <v>457</v>
      </c>
      <c r="H71" s="3" t="s">
        <v>220</v>
      </c>
      <c r="I71" s="66">
        <v>43321</v>
      </c>
      <c r="J71" s="33"/>
      <c r="K71" s="33" t="s">
        <v>82</v>
      </c>
    </row>
    <row r="72" spans="1:11">
      <c r="A72" s="3">
        <v>71</v>
      </c>
      <c r="B72" s="3" t="s">
        <v>458</v>
      </c>
      <c r="C72" s="65"/>
      <c r="D72" s="33">
        <v>18563999533</v>
      </c>
      <c r="E72" s="33" t="s">
        <v>44</v>
      </c>
      <c r="F72" s="33"/>
      <c r="G72" s="3" t="s">
        <v>459</v>
      </c>
      <c r="H72" s="3"/>
      <c r="I72" s="65"/>
      <c r="J72" s="33">
        <v>18563999533</v>
      </c>
      <c r="K72" s="33" t="s">
        <v>44</v>
      </c>
    </row>
    <row r="73" spans="1:11">
      <c r="A73" s="3">
        <v>72</v>
      </c>
      <c r="B73" s="3" t="s">
        <v>223</v>
      </c>
      <c r="C73" s="65">
        <v>43299</v>
      </c>
      <c r="D73" s="33">
        <v>13501257613</v>
      </c>
      <c r="E73" s="33" t="s">
        <v>44</v>
      </c>
      <c r="F73" s="33"/>
      <c r="G73" s="3" t="s">
        <v>460</v>
      </c>
      <c r="H73" s="3" t="s">
        <v>223</v>
      </c>
      <c r="I73" s="65">
        <v>43299</v>
      </c>
      <c r="J73" s="33">
        <v>13501257613</v>
      </c>
      <c r="K73" s="33" t="s">
        <v>44</v>
      </c>
    </row>
    <row r="74" spans="1:11">
      <c r="A74" s="3">
        <v>73</v>
      </c>
      <c r="B74" s="3" t="s">
        <v>226</v>
      </c>
      <c r="C74" s="65">
        <v>43302</v>
      </c>
      <c r="D74" s="33"/>
      <c r="E74" s="33" t="s">
        <v>252</v>
      </c>
      <c r="F74" s="33"/>
      <c r="G74" s="3" t="s">
        <v>461</v>
      </c>
      <c r="H74" s="3" t="s">
        <v>226</v>
      </c>
      <c r="I74" s="65">
        <v>43302</v>
      </c>
      <c r="J74" s="33"/>
      <c r="K74" s="33" t="s">
        <v>252</v>
      </c>
    </row>
    <row r="75" spans="1:11">
      <c r="A75" s="3">
        <v>74</v>
      </c>
      <c r="B75" s="3" t="s">
        <v>462</v>
      </c>
      <c r="C75" s="65">
        <v>43305</v>
      </c>
      <c r="D75" s="33">
        <v>13622232823</v>
      </c>
      <c r="E75" s="33" t="s">
        <v>411</v>
      </c>
      <c r="F75" s="33"/>
      <c r="G75" s="3" t="s">
        <v>463</v>
      </c>
      <c r="H75" s="3"/>
      <c r="I75" s="65">
        <v>43305</v>
      </c>
      <c r="J75" s="33">
        <v>13622232823</v>
      </c>
      <c r="K75" s="33" t="s">
        <v>411</v>
      </c>
    </row>
    <row r="76" spans="1:11">
      <c r="A76" s="3">
        <v>75</v>
      </c>
      <c r="B76" s="3" t="s">
        <v>464</v>
      </c>
      <c r="C76" s="65">
        <v>43307</v>
      </c>
      <c r="D76" s="33">
        <v>13904438809</v>
      </c>
      <c r="E76" s="33" t="s">
        <v>244</v>
      </c>
      <c r="F76" s="33"/>
      <c r="G76" s="3" t="s">
        <v>194</v>
      </c>
      <c r="H76" s="3"/>
      <c r="I76" s="65">
        <v>43307</v>
      </c>
      <c r="J76" s="33">
        <v>13904438809</v>
      </c>
      <c r="K76" s="33" t="s">
        <v>244</v>
      </c>
    </row>
    <row r="77" spans="1:11">
      <c r="A77" s="3">
        <v>76</v>
      </c>
      <c r="B77" s="3" t="s">
        <v>229</v>
      </c>
      <c r="C77" s="65">
        <v>43312</v>
      </c>
      <c r="D77" s="33">
        <v>15585580317</v>
      </c>
      <c r="E77" s="33" t="s">
        <v>174</v>
      </c>
      <c r="F77" s="33"/>
      <c r="G77" s="3" t="s">
        <v>465</v>
      </c>
      <c r="H77" s="3" t="s">
        <v>229</v>
      </c>
      <c r="I77" s="65">
        <v>43312</v>
      </c>
      <c r="J77" s="33">
        <v>15585580317</v>
      </c>
      <c r="K77" s="33" t="s">
        <v>174</v>
      </c>
    </row>
    <row r="78" spans="1:11">
      <c r="A78" s="3">
        <v>77</v>
      </c>
      <c r="B78" s="3" t="s">
        <v>466</v>
      </c>
      <c r="C78" s="65">
        <v>43312</v>
      </c>
      <c r="D78" s="33">
        <v>13844368477</v>
      </c>
      <c r="E78" s="33" t="s">
        <v>328</v>
      </c>
      <c r="F78" s="33"/>
      <c r="G78" s="3" t="s">
        <v>213</v>
      </c>
      <c r="H78" s="3"/>
      <c r="I78" s="65">
        <v>43312</v>
      </c>
      <c r="J78" s="33">
        <v>13844368477</v>
      </c>
      <c r="K78" s="33" t="s">
        <v>328</v>
      </c>
    </row>
    <row r="79" spans="1:11">
      <c r="A79" s="3">
        <v>78</v>
      </c>
      <c r="B79" s="3" t="s">
        <v>233</v>
      </c>
      <c r="C79" s="65">
        <v>43312</v>
      </c>
      <c r="D79" s="33">
        <v>15045878367</v>
      </c>
      <c r="E79" s="33" t="s">
        <v>150</v>
      </c>
      <c r="F79" s="33"/>
      <c r="G79" s="3" t="s">
        <v>467</v>
      </c>
      <c r="H79" s="3" t="s">
        <v>233</v>
      </c>
      <c r="I79" s="65">
        <v>43312</v>
      </c>
      <c r="J79" s="33">
        <v>15045878367</v>
      </c>
      <c r="K79" s="33" t="s">
        <v>150</v>
      </c>
    </row>
    <row r="80" spans="1:11">
      <c r="A80" s="3">
        <v>79</v>
      </c>
      <c r="B80" s="3" t="s">
        <v>468</v>
      </c>
      <c r="C80" s="65">
        <v>43312</v>
      </c>
      <c r="D80" s="33">
        <v>13303693006</v>
      </c>
      <c r="E80" s="33" t="s">
        <v>333</v>
      </c>
      <c r="F80" s="33"/>
      <c r="G80" s="3" t="s">
        <v>469</v>
      </c>
      <c r="H80" s="3"/>
      <c r="I80" s="65">
        <v>43312</v>
      </c>
      <c r="J80" s="33">
        <v>13303693006</v>
      </c>
      <c r="K80" s="33" t="s">
        <v>333</v>
      </c>
    </row>
    <row r="81" spans="1:11">
      <c r="A81" s="3">
        <v>80</v>
      </c>
      <c r="B81" s="3" t="s">
        <v>470</v>
      </c>
      <c r="C81" s="65">
        <v>43312</v>
      </c>
      <c r="D81" s="33">
        <v>13115442256</v>
      </c>
      <c r="E81" s="33" t="s">
        <v>150</v>
      </c>
      <c r="F81" s="33"/>
      <c r="G81" s="3" t="s">
        <v>147</v>
      </c>
      <c r="H81" s="3" t="s">
        <v>237</v>
      </c>
      <c r="I81" s="65">
        <v>43312</v>
      </c>
      <c r="J81" s="33">
        <v>13115442256</v>
      </c>
      <c r="K81" s="33" t="s">
        <v>150</v>
      </c>
    </row>
    <row r="82" spans="1:11">
      <c r="A82" s="3">
        <v>81</v>
      </c>
      <c r="B82" s="3" t="s">
        <v>240</v>
      </c>
      <c r="C82" s="65">
        <v>43312</v>
      </c>
      <c r="D82" s="33">
        <v>18661952133</v>
      </c>
      <c r="E82" s="33" t="s">
        <v>471</v>
      </c>
      <c r="F82" s="33"/>
      <c r="G82" s="3" t="s">
        <v>472</v>
      </c>
      <c r="H82" s="3" t="s">
        <v>240</v>
      </c>
      <c r="I82" s="65">
        <v>43312</v>
      </c>
      <c r="J82" s="33">
        <v>18661952133</v>
      </c>
      <c r="K82" s="33" t="s">
        <v>471</v>
      </c>
    </row>
    <row r="83" spans="1:11">
      <c r="A83" s="3">
        <v>82</v>
      </c>
      <c r="B83" s="3" t="s">
        <v>473</v>
      </c>
      <c r="C83" s="65">
        <v>43292</v>
      </c>
      <c r="D83" s="33"/>
      <c r="E83" s="33" t="s">
        <v>252</v>
      </c>
      <c r="F83" s="33"/>
      <c r="G83" s="3" t="s">
        <v>87</v>
      </c>
      <c r="H83" s="3"/>
      <c r="I83" s="65">
        <v>43292</v>
      </c>
      <c r="J83" s="33"/>
      <c r="K83" s="33" t="s">
        <v>252</v>
      </c>
    </row>
    <row r="84" spans="1:11">
      <c r="A84" s="3">
        <v>83</v>
      </c>
      <c r="B84" s="3" t="s">
        <v>474</v>
      </c>
      <c r="C84" s="65">
        <v>43302</v>
      </c>
      <c r="D84" s="33"/>
      <c r="E84" s="33" t="s">
        <v>252</v>
      </c>
      <c r="F84" s="33"/>
      <c r="G84" s="3" t="s">
        <v>475</v>
      </c>
      <c r="H84" s="3"/>
      <c r="I84" s="65">
        <v>43302</v>
      </c>
      <c r="J84" s="33"/>
      <c r="K84" s="33" t="s">
        <v>252</v>
      </c>
    </row>
    <row r="85" spans="1:11">
      <c r="A85" s="3">
        <v>84</v>
      </c>
      <c r="B85" s="3" t="s">
        <v>245</v>
      </c>
      <c r="C85" s="65">
        <v>43302</v>
      </c>
      <c r="D85" s="33"/>
      <c r="E85" s="33" t="s">
        <v>252</v>
      </c>
      <c r="F85" s="33"/>
      <c r="G85" s="3" t="s">
        <v>240</v>
      </c>
      <c r="H85" s="3" t="s">
        <v>245</v>
      </c>
      <c r="I85" s="65">
        <v>43302</v>
      </c>
      <c r="J85" s="33"/>
      <c r="K85" s="33" t="s">
        <v>252</v>
      </c>
    </row>
    <row r="86" spans="1:11">
      <c r="A86" s="3">
        <v>85</v>
      </c>
      <c r="B86" s="3" t="s">
        <v>476</v>
      </c>
      <c r="C86" s="65">
        <v>43312</v>
      </c>
      <c r="D86" s="33"/>
      <c r="E86" s="33" t="s">
        <v>477</v>
      </c>
      <c r="F86" s="33"/>
      <c r="G86" s="3" t="s">
        <v>178</v>
      </c>
      <c r="H86" s="3"/>
      <c r="I86" s="65">
        <v>43312</v>
      </c>
      <c r="J86" s="33"/>
      <c r="K86" s="33" t="s">
        <v>477</v>
      </c>
    </row>
    <row r="87" spans="1:11">
      <c r="A87" s="3">
        <v>86</v>
      </c>
      <c r="B87" s="3" t="s">
        <v>478</v>
      </c>
      <c r="C87" s="65">
        <v>43306</v>
      </c>
      <c r="D87" s="33">
        <v>15257297597</v>
      </c>
      <c r="E87" s="33" t="s">
        <v>71</v>
      </c>
      <c r="F87" s="33"/>
      <c r="G87" s="3" t="s">
        <v>479</v>
      </c>
      <c r="H87" s="3"/>
      <c r="I87" s="65">
        <v>43306</v>
      </c>
      <c r="J87" s="33">
        <v>15257297597</v>
      </c>
      <c r="K87" s="33" t="s">
        <v>71</v>
      </c>
    </row>
    <row r="88" spans="1:11">
      <c r="A88" s="3">
        <v>87</v>
      </c>
      <c r="B88" s="3" t="s">
        <v>249</v>
      </c>
      <c r="C88" s="65">
        <v>43265</v>
      </c>
      <c r="D88" s="33">
        <v>18911295833</v>
      </c>
      <c r="E88" s="35" t="s">
        <v>44</v>
      </c>
      <c r="F88" s="33"/>
      <c r="G88" s="3" t="s">
        <v>190</v>
      </c>
      <c r="H88" s="3" t="s">
        <v>249</v>
      </c>
      <c r="I88" s="65">
        <v>43265</v>
      </c>
      <c r="J88" s="33">
        <v>18911295833</v>
      </c>
      <c r="K88" s="35" t="s">
        <v>44</v>
      </c>
    </row>
    <row r="89" spans="1:11">
      <c r="A89" s="3">
        <v>88</v>
      </c>
      <c r="B89" s="3" t="s">
        <v>480</v>
      </c>
      <c r="C89" s="65">
        <v>43278</v>
      </c>
      <c r="D89" s="33">
        <v>13910806759</v>
      </c>
      <c r="E89" s="33" t="s">
        <v>44</v>
      </c>
      <c r="F89" s="33"/>
      <c r="G89" s="3" t="s">
        <v>481</v>
      </c>
      <c r="H89" s="3"/>
      <c r="I89" s="65">
        <v>43278</v>
      </c>
      <c r="J89" s="33">
        <v>13910806759</v>
      </c>
      <c r="K89" s="33" t="s">
        <v>44</v>
      </c>
    </row>
    <row r="90" spans="1:11">
      <c r="A90" s="3">
        <v>89</v>
      </c>
      <c r="B90" s="3" t="s">
        <v>482</v>
      </c>
      <c r="C90" s="65">
        <v>43216</v>
      </c>
      <c r="D90" s="33">
        <v>18646209008</v>
      </c>
      <c r="E90" s="33" t="s">
        <v>47</v>
      </c>
      <c r="F90" s="33"/>
      <c r="G90" s="3" t="s">
        <v>483</v>
      </c>
      <c r="H90" s="3"/>
      <c r="I90" s="65">
        <v>43216</v>
      </c>
      <c r="J90" s="33">
        <v>18646209008</v>
      </c>
      <c r="K90" s="33" t="s">
        <v>47</v>
      </c>
    </row>
    <row r="91" spans="1:11">
      <c r="A91" s="3">
        <v>90</v>
      </c>
      <c r="B91" s="3" t="s">
        <v>255</v>
      </c>
      <c r="C91" s="65">
        <v>43227</v>
      </c>
      <c r="D91" s="33">
        <v>18168796788</v>
      </c>
      <c r="E91" s="33" t="s">
        <v>451</v>
      </c>
      <c r="F91" s="33"/>
      <c r="G91" s="3" t="s">
        <v>345</v>
      </c>
      <c r="H91" s="3" t="s">
        <v>255</v>
      </c>
      <c r="I91" s="65">
        <v>43227</v>
      </c>
      <c r="J91" s="33">
        <v>18168796788</v>
      </c>
      <c r="K91" s="33" t="s">
        <v>451</v>
      </c>
    </row>
    <row r="92" spans="1:11">
      <c r="A92" s="3">
        <v>91</v>
      </c>
      <c r="B92" s="3" t="s">
        <v>259</v>
      </c>
      <c r="C92" s="65">
        <v>43235</v>
      </c>
      <c r="D92" s="33">
        <v>13381161913</v>
      </c>
      <c r="E92" s="33" t="s">
        <v>97</v>
      </c>
      <c r="F92" s="33"/>
      <c r="G92" s="3" t="s">
        <v>484</v>
      </c>
      <c r="H92" s="3" t="s">
        <v>259</v>
      </c>
      <c r="I92" s="65">
        <v>43235</v>
      </c>
      <c r="J92" s="33">
        <v>13381161913</v>
      </c>
      <c r="K92" s="33" t="s">
        <v>97</v>
      </c>
    </row>
    <row r="93" spans="1:11">
      <c r="A93" s="3">
        <v>92</v>
      </c>
      <c r="B93" s="3" t="s">
        <v>485</v>
      </c>
      <c r="C93" s="65">
        <v>43313</v>
      </c>
      <c r="D93" s="33">
        <v>18575378827</v>
      </c>
      <c r="E93" s="33" t="s">
        <v>419</v>
      </c>
      <c r="F93" s="33"/>
      <c r="G93" s="3" t="s">
        <v>156</v>
      </c>
      <c r="H93" s="3"/>
      <c r="I93" s="65">
        <v>43313</v>
      </c>
      <c r="J93" s="33">
        <v>18575378827</v>
      </c>
      <c r="K93" s="33" t="s">
        <v>419</v>
      </c>
    </row>
    <row r="94" spans="1:11">
      <c r="A94" s="3">
        <v>93</v>
      </c>
      <c r="B94" s="3" t="s">
        <v>262</v>
      </c>
      <c r="C94" s="65">
        <v>43314</v>
      </c>
      <c r="D94" s="33">
        <v>13756855552</v>
      </c>
      <c r="E94" s="33" t="s">
        <v>153</v>
      </c>
      <c r="F94" s="33"/>
      <c r="G94" s="3" t="s">
        <v>486</v>
      </c>
      <c r="H94" s="3" t="s">
        <v>262</v>
      </c>
      <c r="I94" s="65">
        <v>43314</v>
      </c>
      <c r="J94" s="33">
        <v>13756855552</v>
      </c>
      <c r="K94" s="33" t="s">
        <v>153</v>
      </c>
    </row>
    <row r="95" spans="1:11">
      <c r="A95" s="3">
        <v>94</v>
      </c>
      <c r="B95" s="3" t="s">
        <v>416</v>
      </c>
      <c r="C95" s="65">
        <v>43314</v>
      </c>
      <c r="D95" s="33">
        <v>13836981633</v>
      </c>
      <c r="E95" s="33" t="s">
        <v>150</v>
      </c>
      <c r="F95" s="33"/>
      <c r="G95" s="3" t="s">
        <v>339</v>
      </c>
      <c r="H95" s="3"/>
      <c r="I95" s="65">
        <v>43314</v>
      </c>
      <c r="J95" s="33">
        <v>13836981633</v>
      </c>
      <c r="K95" s="33" t="s">
        <v>150</v>
      </c>
    </row>
    <row r="96" spans="1:11">
      <c r="A96" s="3">
        <v>95</v>
      </c>
      <c r="B96" s="3" t="s">
        <v>434</v>
      </c>
      <c r="C96" s="65">
        <v>43314</v>
      </c>
      <c r="D96" s="33">
        <v>13134913134</v>
      </c>
      <c r="E96" s="33" t="s">
        <v>487</v>
      </c>
      <c r="F96" s="33"/>
      <c r="G96" s="3" t="s">
        <v>94</v>
      </c>
      <c r="H96" s="3"/>
      <c r="I96" s="65">
        <v>43314</v>
      </c>
      <c r="J96" s="33">
        <v>13134913134</v>
      </c>
      <c r="K96" s="33" t="s">
        <v>487</v>
      </c>
    </row>
    <row r="97" spans="1:11">
      <c r="A97" s="3">
        <v>96</v>
      </c>
      <c r="B97" s="3" t="s">
        <v>268</v>
      </c>
      <c r="C97" s="65">
        <v>43315</v>
      </c>
      <c r="D97" s="33">
        <v>18045933006</v>
      </c>
      <c r="E97" s="33" t="s">
        <v>150</v>
      </c>
      <c r="F97" s="33"/>
      <c r="G97" s="3" t="s">
        <v>245</v>
      </c>
      <c r="H97" s="3" t="s">
        <v>268</v>
      </c>
      <c r="I97" s="65">
        <v>43315</v>
      </c>
      <c r="J97" s="33">
        <v>18045933006</v>
      </c>
      <c r="K97" s="33" t="s">
        <v>150</v>
      </c>
    </row>
    <row r="98" spans="1:11">
      <c r="A98" s="3">
        <v>97</v>
      </c>
      <c r="B98" s="3" t="s">
        <v>488</v>
      </c>
      <c r="C98" s="65">
        <v>43315</v>
      </c>
      <c r="D98" s="33">
        <v>18977201599</v>
      </c>
      <c r="E98" s="33" t="s">
        <v>187</v>
      </c>
      <c r="F98" s="33"/>
      <c r="G98" s="3" t="s">
        <v>303</v>
      </c>
      <c r="H98" s="3"/>
      <c r="I98" s="65">
        <v>43315</v>
      </c>
      <c r="J98" s="33">
        <v>18977201599</v>
      </c>
      <c r="K98" s="33" t="s">
        <v>187</v>
      </c>
    </row>
    <row r="99" spans="1:11">
      <c r="A99" s="3">
        <v>98</v>
      </c>
      <c r="B99" s="3" t="s">
        <v>489</v>
      </c>
      <c r="C99" s="65">
        <v>43319</v>
      </c>
      <c r="D99" s="33">
        <v>13100911007</v>
      </c>
      <c r="E99" s="33" t="s">
        <v>205</v>
      </c>
      <c r="F99" s="33"/>
      <c r="G99" s="3" t="s">
        <v>490</v>
      </c>
      <c r="H99" s="3"/>
      <c r="I99" s="65">
        <v>43319</v>
      </c>
      <c r="J99" s="33">
        <v>13100911007</v>
      </c>
      <c r="K99" s="33" t="s">
        <v>205</v>
      </c>
    </row>
    <row r="100" spans="1:11">
      <c r="A100" s="3">
        <v>99</v>
      </c>
      <c r="B100" s="3" t="s">
        <v>491</v>
      </c>
      <c r="C100" s="65">
        <v>43319</v>
      </c>
      <c r="D100" s="33">
        <v>18645558884</v>
      </c>
      <c r="E100" s="33" t="s">
        <v>205</v>
      </c>
      <c r="F100" s="33"/>
      <c r="G100" s="3" t="s">
        <v>51</v>
      </c>
      <c r="H100" s="3"/>
      <c r="I100" s="65">
        <v>43319</v>
      </c>
      <c r="J100" s="33">
        <v>18645558884</v>
      </c>
      <c r="K100" s="33" t="s">
        <v>205</v>
      </c>
    </row>
    <row r="101" spans="1:11">
      <c r="A101" s="3">
        <v>100</v>
      </c>
      <c r="B101" s="3" t="s">
        <v>492</v>
      </c>
      <c r="C101" s="65">
        <v>43321</v>
      </c>
      <c r="D101" s="33">
        <v>15124525907</v>
      </c>
      <c r="E101" s="33" t="s">
        <v>205</v>
      </c>
      <c r="F101" s="33"/>
      <c r="G101" s="3" t="s">
        <v>493</v>
      </c>
      <c r="H101" s="3"/>
      <c r="I101" s="65">
        <v>43321</v>
      </c>
      <c r="J101" s="33">
        <v>15124525907</v>
      </c>
      <c r="K101" s="33" t="s">
        <v>205</v>
      </c>
    </row>
    <row r="102" spans="1:11">
      <c r="A102" s="3">
        <v>101</v>
      </c>
      <c r="B102" s="3" t="s">
        <v>271</v>
      </c>
      <c r="C102" s="65">
        <v>43320</v>
      </c>
      <c r="D102" s="33"/>
      <c r="E102" s="33" t="s">
        <v>82</v>
      </c>
      <c r="F102" s="33"/>
      <c r="G102" s="3" t="s">
        <v>44</v>
      </c>
      <c r="H102" s="3" t="s">
        <v>271</v>
      </c>
      <c r="I102" s="65">
        <v>43320</v>
      </c>
      <c r="J102" s="33"/>
      <c r="K102" s="33" t="s">
        <v>82</v>
      </c>
    </row>
    <row r="103" spans="1:11">
      <c r="A103" s="3">
        <v>102</v>
      </c>
      <c r="B103" s="3" t="s">
        <v>494</v>
      </c>
      <c r="C103" s="65">
        <v>43324</v>
      </c>
      <c r="D103" s="33">
        <v>15567607587</v>
      </c>
      <c r="E103" s="33" t="s">
        <v>411</v>
      </c>
      <c r="F103" s="33"/>
      <c r="G103" s="3" t="s">
        <v>495</v>
      </c>
      <c r="H103" s="3"/>
      <c r="I103" s="65">
        <v>43324</v>
      </c>
      <c r="J103" s="33">
        <v>15567607587</v>
      </c>
      <c r="K103" s="33" t="s">
        <v>411</v>
      </c>
    </row>
    <row r="104" spans="1:11">
      <c r="A104" s="3">
        <v>103</v>
      </c>
      <c r="B104" s="3" t="s">
        <v>274</v>
      </c>
      <c r="C104" s="65">
        <v>43325</v>
      </c>
      <c r="D104" s="33">
        <v>13894318978</v>
      </c>
      <c r="E104" s="33" t="s">
        <v>174</v>
      </c>
      <c r="F104" s="33"/>
      <c r="G104" s="3" t="s">
        <v>496</v>
      </c>
      <c r="H104" s="3" t="s">
        <v>274</v>
      </c>
      <c r="I104" s="65">
        <v>43325</v>
      </c>
      <c r="J104" s="33">
        <v>13894318978</v>
      </c>
      <c r="K104" s="33" t="s">
        <v>174</v>
      </c>
    </row>
    <row r="105" spans="1:11">
      <c r="A105" s="3">
        <v>104</v>
      </c>
      <c r="B105" s="3" t="s">
        <v>497</v>
      </c>
      <c r="C105" s="65">
        <v>43325</v>
      </c>
      <c r="D105" s="33"/>
      <c r="E105" s="33" t="s">
        <v>71</v>
      </c>
      <c r="F105" s="33"/>
      <c r="G105" s="3" t="s">
        <v>498</v>
      </c>
      <c r="H105" s="3"/>
      <c r="I105" s="65">
        <v>43325</v>
      </c>
      <c r="J105" s="33"/>
      <c r="K105" s="33" t="s">
        <v>71</v>
      </c>
    </row>
    <row r="106" spans="1:11">
      <c r="A106" s="3">
        <v>105</v>
      </c>
      <c r="B106" s="3" t="s">
        <v>499</v>
      </c>
      <c r="C106" s="65">
        <v>43325</v>
      </c>
      <c r="D106" s="33">
        <v>18627649999</v>
      </c>
      <c r="E106" s="33" t="s">
        <v>407</v>
      </c>
      <c r="F106" s="33"/>
      <c r="G106" s="3" t="s">
        <v>290</v>
      </c>
      <c r="H106" s="3"/>
      <c r="I106" s="65">
        <v>43325</v>
      </c>
      <c r="J106" s="33">
        <v>18627649999</v>
      </c>
      <c r="K106" s="33" t="s">
        <v>407</v>
      </c>
    </row>
    <row r="107" spans="1:11">
      <c r="A107" s="3">
        <v>106</v>
      </c>
      <c r="B107" s="3" t="s">
        <v>500</v>
      </c>
      <c r="C107" s="65">
        <v>43342</v>
      </c>
      <c r="D107" s="33"/>
      <c r="E107" s="33" t="s">
        <v>44</v>
      </c>
      <c r="F107" s="33"/>
      <c r="G107" s="3" t="s">
        <v>501</v>
      </c>
      <c r="H107" s="3"/>
      <c r="I107" s="65">
        <v>43342</v>
      </c>
      <c r="J107" s="33"/>
      <c r="K107" s="33" t="s">
        <v>44</v>
      </c>
    </row>
    <row r="108" spans="1:11">
      <c r="A108" s="3">
        <v>107</v>
      </c>
      <c r="B108" s="3" t="s">
        <v>502</v>
      </c>
      <c r="C108" s="65">
        <v>43332</v>
      </c>
      <c r="D108" s="33">
        <v>18630103126</v>
      </c>
      <c r="E108" s="33" t="s">
        <v>111</v>
      </c>
      <c r="F108" s="33"/>
      <c r="G108" s="3" t="s">
        <v>73</v>
      </c>
      <c r="H108" s="3"/>
      <c r="I108" s="65">
        <v>43332</v>
      </c>
      <c r="J108" s="33">
        <v>18630103126</v>
      </c>
      <c r="K108" s="33" t="s">
        <v>111</v>
      </c>
    </row>
    <row r="109" spans="1:11">
      <c r="A109" s="3">
        <v>108</v>
      </c>
      <c r="B109" s="3" t="s">
        <v>503</v>
      </c>
      <c r="C109" s="65">
        <v>43335</v>
      </c>
      <c r="D109" s="33">
        <v>13591264927</v>
      </c>
      <c r="E109" s="33" t="s">
        <v>252</v>
      </c>
      <c r="F109" s="33"/>
      <c r="G109" s="3" t="s">
        <v>504</v>
      </c>
      <c r="H109" s="3"/>
      <c r="I109" s="65">
        <v>43335</v>
      </c>
      <c r="J109" s="33">
        <v>13591264927</v>
      </c>
      <c r="K109" s="33" t="s">
        <v>252</v>
      </c>
    </row>
    <row r="110" spans="1:11">
      <c r="A110" s="3">
        <v>109</v>
      </c>
      <c r="B110" s="3" t="s">
        <v>277</v>
      </c>
      <c r="C110" s="66">
        <v>43334</v>
      </c>
      <c r="D110" s="33">
        <v>18678187565</v>
      </c>
      <c r="E110" s="33" t="s">
        <v>166</v>
      </c>
      <c r="F110" s="33"/>
      <c r="G110" s="3" t="s">
        <v>26</v>
      </c>
      <c r="H110" s="3" t="s">
        <v>277</v>
      </c>
      <c r="I110" s="66">
        <v>43334</v>
      </c>
      <c r="J110" s="33">
        <v>18678187565</v>
      </c>
      <c r="K110" s="33" t="s">
        <v>166</v>
      </c>
    </row>
    <row r="111" spans="1:11">
      <c r="A111" s="3">
        <v>110</v>
      </c>
      <c r="B111" s="3" t="s">
        <v>505</v>
      </c>
      <c r="C111" s="68">
        <v>43334</v>
      </c>
      <c r="D111" s="33">
        <v>13436456358</v>
      </c>
      <c r="E111" s="33" t="s">
        <v>408</v>
      </c>
      <c r="F111" s="33"/>
      <c r="G111" s="3" t="s">
        <v>76</v>
      </c>
      <c r="H111" s="3"/>
      <c r="I111" s="68">
        <v>43334</v>
      </c>
      <c r="J111" s="33">
        <v>13436456358</v>
      </c>
      <c r="K111" s="33" t="s">
        <v>408</v>
      </c>
    </row>
    <row r="112" spans="1:11">
      <c r="A112" s="3">
        <v>111</v>
      </c>
      <c r="B112" s="3" t="s">
        <v>506</v>
      </c>
      <c r="C112" s="65">
        <v>43336</v>
      </c>
      <c r="D112" s="33">
        <v>13316379353</v>
      </c>
      <c r="E112" s="33" t="s">
        <v>106</v>
      </c>
      <c r="F112" s="33"/>
      <c r="G112" s="3" t="s">
        <v>507</v>
      </c>
      <c r="H112" s="3"/>
      <c r="I112" s="65">
        <v>43336</v>
      </c>
      <c r="J112" s="33">
        <v>13316379353</v>
      </c>
      <c r="K112" s="33" t="s">
        <v>106</v>
      </c>
    </row>
    <row r="113" spans="1:11">
      <c r="A113" s="3">
        <v>112</v>
      </c>
      <c r="B113" s="3" t="s">
        <v>508</v>
      </c>
      <c r="C113" s="66">
        <v>43336</v>
      </c>
      <c r="D113" s="33"/>
      <c r="E113" s="33" t="s">
        <v>106</v>
      </c>
      <c r="F113" s="33"/>
      <c r="G113" s="3" t="s">
        <v>509</v>
      </c>
      <c r="H113" s="3"/>
      <c r="I113" s="66">
        <v>43336</v>
      </c>
      <c r="J113" s="33"/>
      <c r="K113" s="33" t="s">
        <v>106</v>
      </c>
    </row>
    <row r="114" spans="1:11">
      <c r="A114" s="3">
        <v>113</v>
      </c>
      <c r="B114" s="3" t="s">
        <v>510</v>
      </c>
      <c r="C114" s="65">
        <v>43336</v>
      </c>
      <c r="D114" s="33">
        <v>13086766968</v>
      </c>
      <c r="E114" s="33" t="s">
        <v>434</v>
      </c>
      <c r="F114" s="33"/>
      <c r="G114" s="3" t="s">
        <v>511</v>
      </c>
      <c r="H114" s="3"/>
      <c r="I114" s="65">
        <v>43336</v>
      </c>
      <c r="J114" s="33">
        <v>13086766968</v>
      </c>
      <c r="K114" s="33" t="s">
        <v>434</v>
      </c>
    </row>
    <row r="115" spans="1:11">
      <c r="A115" s="3">
        <v>114</v>
      </c>
      <c r="B115" s="3" t="s">
        <v>512</v>
      </c>
      <c r="C115" s="65">
        <v>43336</v>
      </c>
      <c r="D115" s="33">
        <v>13377233336</v>
      </c>
      <c r="E115" s="33" t="s">
        <v>141</v>
      </c>
      <c r="F115" s="33"/>
      <c r="G115" s="3" t="s">
        <v>183</v>
      </c>
      <c r="H115" s="3"/>
      <c r="I115" s="65">
        <v>43336</v>
      </c>
      <c r="J115" s="33">
        <v>13377233336</v>
      </c>
      <c r="K115" s="33" t="s">
        <v>141</v>
      </c>
    </row>
    <row r="116" spans="1:11">
      <c r="A116" s="3">
        <v>115</v>
      </c>
      <c r="B116" s="3" t="s">
        <v>280</v>
      </c>
      <c r="C116" s="65">
        <v>43336</v>
      </c>
      <c r="D116" s="33">
        <v>18663579099</v>
      </c>
      <c r="E116" s="33" t="s">
        <v>113</v>
      </c>
      <c r="F116" s="33"/>
      <c r="G116" s="3" t="s">
        <v>513</v>
      </c>
      <c r="H116" s="3" t="s">
        <v>280</v>
      </c>
      <c r="I116" s="65">
        <v>43336</v>
      </c>
      <c r="J116" s="33">
        <v>18663579099</v>
      </c>
      <c r="K116" s="33" t="s">
        <v>113</v>
      </c>
    </row>
    <row r="117" spans="1:11">
      <c r="A117" s="3">
        <v>116</v>
      </c>
      <c r="B117" s="7" t="s">
        <v>514</v>
      </c>
      <c r="C117" s="69">
        <v>43336</v>
      </c>
      <c r="D117" s="33">
        <v>15978291888</v>
      </c>
      <c r="E117" s="33" t="s">
        <v>138</v>
      </c>
      <c r="F117" s="33"/>
      <c r="G117" s="3" t="s">
        <v>515</v>
      </c>
      <c r="H117" s="3"/>
      <c r="I117" s="69">
        <v>43336</v>
      </c>
      <c r="J117" s="33">
        <v>15978291888</v>
      </c>
      <c r="K117" s="33" t="s">
        <v>138</v>
      </c>
    </row>
    <row r="118" spans="1:11">
      <c r="A118" s="3">
        <v>117</v>
      </c>
      <c r="B118" s="3" t="s">
        <v>516</v>
      </c>
      <c r="C118" s="65">
        <v>43336</v>
      </c>
      <c r="D118" s="33">
        <v>15804615370</v>
      </c>
      <c r="E118" s="33" t="s">
        <v>233</v>
      </c>
      <c r="F118" s="33"/>
      <c r="G118" s="3" t="s">
        <v>517</v>
      </c>
      <c r="H118" s="3"/>
      <c r="I118" s="65">
        <v>43336</v>
      </c>
      <c r="J118" s="33">
        <v>15804615370</v>
      </c>
      <c r="K118" s="33" t="s">
        <v>233</v>
      </c>
    </row>
    <row r="119" spans="1:11">
      <c r="A119" s="3">
        <v>118</v>
      </c>
      <c r="B119" s="7" t="s">
        <v>518</v>
      </c>
      <c r="C119" s="69">
        <v>43336</v>
      </c>
      <c r="D119" s="33">
        <v>13946093022</v>
      </c>
      <c r="E119" s="33" t="s">
        <v>233</v>
      </c>
      <c r="F119" s="33"/>
      <c r="G119" s="3" t="s">
        <v>519</v>
      </c>
      <c r="H119" s="3"/>
      <c r="I119" s="69">
        <v>43336</v>
      </c>
      <c r="J119" s="33">
        <v>13946093022</v>
      </c>
      <c r="K119" s="33" t="s">
        <v>233</v>
      </c>
    </row>
    <row r="120" spans="1:11">
      <c r="A120" s="3">
        <v>119</v>
      </c>
      <c r="B120" s="7" t="s">
        <v>520</v>
      </c>
      <c r="C120" s="69">
        <v>43333</v>
      </c>
      <c r="D120" s="33"/>
      <c r="E120" s="33" t="s">
        <v>468</v>
      </c>
      <c r="F120" s="33"/>
      <c r="G120" s="3" t="s">
        <v>229</v>
      </c>
      <c r="H120" s="3"/>
      <c r="I120" s="69">
        <v>43333</v>
      </c>
      <c r="J120" s="33"/>
      <c r="K120" s="33" t="s">
        <v>468</v>
      </c>
    </row>
    <row r="121" spans="1:11">
      <c r="A121" s="3">
        <v>120</v>
      </c>
      <c r="B121" s="3" t="s">
        <v>521</v>
      </c>
      <c r="C121" s="69">
        <v>43337</v>
      </c>
      <c r="D121" s="33">
        <v>17358627635</v>
      </c>
      <c r="E121" s="33" t="s">
        <v>94</v>
      </c>
      <c r="F121" s="33"/>
      <c r="G121" s="3" t="s">
        <v>522</v>
      </c>
      <c r="H121" s="3"/>
      <c r="I121" s="69">
        <v>43337</v>
      </c>
      <c r="J121" s="33">
        <v>17358627635</v>
      </c>
      <c r="K121" s="33" t="s">
        <v>94</v>
      </c>
    </row>
    <row r="122" spans="1:11">
      <c r="A122" s="3">
        <v>121</v>
      </c>
      <c r="B122" s="3" t="s">
        <v>409</v>
      </c>
      <c r="C122" s="70">
        <v>43340</v>
      </c>
      <c r="D122" s="33">
        <v>18666228079</v>
      </c>
      <c r="E122" s="33" t="s">
        <v>108</v>
      </c>
      <c r="F122" s="33"/>
      <c r="G122" s="3" t="s">
        <v>523</v>
      </c>
      <c r="H122" s="3"/>
      <c r="I122" s="70">
        <v>43340</v>
      </c>
      <c r="J122" s="33">
        <v>18666228079</v>
      </c>
      <c r="K122" s="33" t="s">
        <v>108</v>
      </c>
    </row>
    <row r="123" spans="1:11">
      <c r="A123" s="3">
        <v>122</v>
      </c>
      <c r="B123" s="7" t="s">
        <v>524</v>
      </c>
      <c r="C123" s="69">
        <v>43340</v>
      </c>
      <c r="D123" s="33"/>
      <c r="E123" s="33" t="s">
        <v>82</v>
      </c>
      <c r="F123" s="33"/>
      <c r="G123" s="3" t="s">
        <v>331</v>
      </c>
      <c r="H123" s="3"/>
      <c r="I123" s="69">
        <v>43340</v>
      </c>
      <c r="J123" s="33"/>
      <c r="K123" s="33" t="s">
        <v>82</v>
      </c>
    </row>
    <row r="124" spans="1:11">
      <c r="A124" s="3">
        <v>123</v>
      </c>
      <c r="B124" s="3" t="s">
        <v>525</v>
      </c>
      <c r="C124" s="70">
        <v>43340</v>
      </c>
      <c r="D124" s="33">
        <v>18643921965</v>
      </c>
      <c r="E124" s="33" t="s">
        <v>526</v>
      </c>
      <c r="F124" s="33"/>
      <c r="G124" s="3" t="s">
        <v>527</v>
      </c>
      <c r="H124" s="3"/>
      <c r="I124" s="70">
        <v>43340</v>
      </c>
      <c r="J124" s="33">
        <v>18643921965</v>
      </c>
      <c r="K124" s="33" t="s">
        <v>526</v>
      </c>
    </row>
    <row r="125" spans="1:11">
      <c r="A125" s="3">
        <v>124</v>
      </c>
      <c r="B125" s="3" t="s">
        <v>528</v>
      </c>
      <c r="C125" s="65">
        <v>43340</v>
      </c>
      <c r="D125" s="33">
        <v>15779783306</v>
      </c>
      <c r="E125" s="33" t="s">
        <v>29</v>
      </c>
      <c r="F125" s="33"/>
      <c r="G125" s="3" t="s">
        <v>529</v>
      </c>
      <c r="H125" s="3"/>
      <c r="I125" s="65">
        <v>43340</v>
      </c>
      <c r="J125" s="33">
        <v>15779783306</v>
      </c>
      <c r="K125" s="33" t="s">
        <v>29</v>
      </c>
    </row>
    <row r="126" spans="1:11">
      <c r="A126" s="3">
        <v>125</v>
      </c>
      <c r="B126" s="3" t="s">
        <v>284</v>
      </c>
      <c r="C126" s="65">
        <v>43341</v>
      </c>
      <c r="D126" s="33">
        <v>15930188068</v>
      </c>
      <c r="E126" s="33" t="s">
        <v>111</v>
      </c>
      <c r="F126" s="33"/>
      <c r="G126" s="3" t="s">
        <v>288</v>
      </c>
      <c r="H126" s="3" t="s">
        <v>284</v>
      </c>
      <c r="I126" s="65">
        <v>43341</v>
      </c>
      <c r="J126" s="33">
        <v>15930188068</v>
      </c>
      <c r="K126" s="33" t="s">
        <v>111</v>
      </c>
    </row>
    <row r="127" spans="1:11">
      <c r="A127" s="3">
        <v>126</v>
      </c>
      <c r="B127" s="3" t="s">
        <v>530</v>
      </c>
      <c r="C127" s="65">
        <v>43341</v>
      </c>
      <c r="D127" s="33">
        <v>13895736092</v>
      </c>
      <c r="E127" s="33" t="s">
        <v>470</v>
      </c>
      <c r="F127" s="33"/>
      <c r="G127" s="3" t="s">
        <v>531</v>
      </c>
      <c r="H127" s="3"/>
      <c r="I127" s="65">
        <v>43341</v>
      </c>
      <c r="J127" s="33">
        <v>13895736092</v>
      </c>
      <c r="K127" s="33" t="s">
        <v>470</v>
      </c>
    </row>
    <row r="128" spans="1:11">
      <c r="A128" s="3">
        <v>127</v>
      </c>
      <c r="B128" s="3" t="s">
        <v>44</v>
      </c>
      <c r="C128" s="65">
        <v>43340</v>
      </c>
      <c r="D128" s="33"/>
      <c r="E128" s="33" t="s">
        <v>141</v>
      </c>
      <c r="F128" s="33"/>
      <c r="G128" s="3" t="s">
        <v>532</v>
      </c>
      <c r="H128" s="3"/>
      <c r="I128" s="65">
        <v>43340</v>
      </c>
      <c r="J128" s="33"/>
      <c r="K128" s="33" t="s">
        <v>141</v>
      </c>
    </row>
    <row r="129" spans="1:11">
      <c r="A129" s="3">
        <v>128</v>
      </c>
      <c r="B129" s="3" t="s">
        <v>533</v>
      </c>
      <c r="C129" s="65">
        <v>43338</v>
      </c>
      <c r="D129" s="33">
        <v>15694592931</v>
      </c>
      <c r="E129" s="33" t="s">
        <v>153</v>
      </c>
      <c r="F129" s="33"/>
      <c r="G129" s="3" t="s">
        <v>534</v>
      </c>
      <c r="H129" s="3"/>
      <c r="I129" s="65">
        <v>43338</v>
      </c>
      <c r="J129" s="33">
        <v>15694592931</v>
      </c>
      <c r="K129" s="33" t="s">
        <v>153</v>
      </c>
    </row>
    <row r="130" spans="1:11">
      <c r="A130" s="3">
        <v>129</v>
      </c>
      <c r="B130" s="3" t="s">
        <v>535</v>
      </c>
      <c r="C130" s="65">
        <v>43338</v>
      </c>
      <c r="D130" s="33"/>
      <c r="E130" s="33" t="s">
        <v>185</v>
      </c>
      <c r="F130" s="33"/>
      <c r="G130" s="3" t="s">
        <v>280</v>
      </c>
      <c r="H130" s="3"/>
      <c r="I130" s="65">
        <v>43338</v>
      </c>
      <c r="J130" s="33"/>
      <c r="K130" s="33" t="s">
        <v>185</v>
      </c>
    </row>
    <row r="131" spans="1:11">
      <c r="A131" s="3">
        <v>130</v>
      </c>
      <c r="B131" s="3" t="s">
        <v>536</v>
      </c>
      <c r="C131" s="66">
        <v>43342</v>
      </c>
      <c r="D131" s="33">
        <v>13834611522</v>
      </c>
      <c r="E131" s="33" t="s">
        <v>178</v>
      </c>
      <c r="F131" s="33"/>
      <c r="G131" s="3" t="s">
        <v>284</v>
      </c>
      <c r="H131" s="3"/>
      <c r="I131" s="66">
        <v>43342</v>
      </c>
      <c r="J131" s="33">
        <v>13834611522</v>
      </c>
      <c r="K131" s="33" t="s">
        <v>178</v>
      </c>
    </row>
    <row r="132" spans="1:11">
      <c r="A132" s="3">
        <v>131</v>
      </c>
      <c r="B132" s="3" t="s">
        <v>537</v>
      </c>
      <c r="C132" s="65">
        <v>43341</v>
      </c>
      <c r="D132" s="33"/>
      <c r="E132" s="33" t="s">
        <v>187</v>
      </c>
      <c r="F132" s="33"/>
      <c r="G132" s="3" t="s">
        <v>538</v>
      </c>
      <c r="H132" s="3"/>
      <c r="I132" s="65">
        <v>43341</v>
      </c>
      <c r="J132" s="33"/>
      <c r="K132" s="33" t="s">
        <v>187</v>
      </c>
    </row>
    <row r="133" spans="1:11">
      <c r="A133" s="3">
        <v>132</v>
      </c>
      <c r="B133" s="3" t="s">
        <v>288</v>
      </c>
      <c r="C133" s="65">
        <v>43342</v>
      </c>
      <c r="D133" s="33">
        <v>18132110055</v>
      </c>
      <c r="E133" s="33" t="s">
        <v>111</v>
      </c>
      <c r="F133" s="33"/>
      <c r="G133" s="3" t="s">
        <v>333</v>
      </c>
      <c r="H133" s="3" t="s">
        <v>288</v>
      </c>
      <c r="I133" s="65">
        <v>43342</v>
      </c>
      <c r="J133" s="33">
        <v>18132110055</v>
      </c>
      <c r="K133" s="33" t="s">
        <v>111</v>
      </c>
    </row>
    <row r="134" spans="1:11">
      <c r="A134" s="3">
        <v>133</v>
      </c>
      <c r="B134" s="3" t="s">
        <v>539</v>
      </c>
      <c r="C134" s="65">
        <v>43342</v>
      </c>
      <c r="D134" s="33"/>
      <c r="E134" s="33" t="s">
        <v>540</v>
      </c>
      <c r="F134" s="33"/>
      <c r="G134" s="3" t="s">
        <v>322</v>
      </c>
      <c r="H134" s="3"/>
      <c r="I134" s="65">
        <v>43342</v>
      </c>
      <c r="J134" s="33"/>
      <c r="K134" s="33" t="s">
        <v>540</v>
      </c>
    </row>
    <row r="135" spans="1:11">
      <c r="A135" s="3">
        <v>134</v>
      </c>
      <c r="B135" s="3" t="s">
        <v>541</v>
      </c>
      <c r="C135" s="68">
        <v>43340</v>
      </c>
      <c r="D135" s="33"/>
      <c r="E135" s="33" t="s">
        <v>542</v>
      </c>
      <c r="F135" s="33"/>
      <c r="G135" s="3" t="s">
        <v>543</v>
      </c>
      <c r="H135" s="3"/>
      <c r="I135" s="68">
        <v>43340</v>
      </c>
      <c r="J135" s="33"/>
      <c r="K135" s="33" t="s">
        <v>542</v>
      </c>
    </row>
    <row r="136" spans="1:11">
      <c r="A136" s="3">
        <v>135</v>
      </c>
      <c r="B136" s="3" t="s">
        <v>544</v>
      </c>
      <c r="C136" s="65">
        <v>43342</v>
      </c>
      <c r="D136" s="33"/>
      <c r="E136" s="33" t="s">
        <v>106</v>
      </c>
      <c r="F136" s="33"/>
      <c r="G136" s="3" t="s">
        <v>545</v>
      </c>
      <c r="H136" s="3"/>
      <c r="I136" s="65">
        <v>43342</v>
      </c>
      <c r="J136" s="33"/>
      <c r="K136" s="33" t="s">
        <v>106</v>
      </c>
    </row>
    <row r="137" spans="1:11">
      <c r="A137" s="3">
        <v>136</v>
      </c>
      <c r="B137" s="3" t="s">
        <v>546</v>
      </c>
      <c r="C137" s="71"/>
      <c r="D137" s="72"/>
      <c r="E137" s="73" t="s">
        <v>252</v>
      </c>
      <c r="F137" s="72"/>
      <c r="G137" s="3" t="s">
        <v>547</v>
      </c>
      <c r="H137" s="3"/>
      <c r="I137" s="71"/>
      <c r="J137" s="72"/>
      <c r="K137" s="73" t="s">
        <v>252</v>
      </c>
    </row>
    <row r="138" spans="1:11">
      <c r="A138" s="3">
        <v>137</v>
      </c>
      <c r="B138" s="3" t="s">
        <v>548</v>
      </c>
      <c r="C138" s="65">
        <v>43342</v>
      </c>
      <c r="D138" s="33"/>
      <c r="E138" s="33" t="s">
        <v>134</v>
      </c>
      <c r="F138" s="33"/>
      <c r="G138" s="3" t="s">
        <v>549</v>
      </c>
      <c r="H138" s="3" t="s">
        <v>290</v>
      </c>
      <c r="I138" s="65">
        <v>43342</v>
      </c>
      <c r="J138" s="33"/>
      <c r="K138" s="33" t="s">
        <v>134</v>
      </c>
    </row>
    <row r="139" spans="1:11">
      <c r="A139" s="3">
        <v>138</v>
      </c>
      <c r="B139" s="3" t="s">
        <v>550</v>
      </c>
      <c r="C139" s="65">
        <v>43342</v>
      </c>
      <c r="D139" s="33"/>
      <c r="E139" s="33" t="s">
        <v>474</v>
      </c>
      <c r="F139" s="33"/>
      <c r="G139" s="3" t="s">
        <v>551</v>
      </c>
      <c r="H139" s="3"/>
      <c r="I139" s="65">
        <v>43342</v>
      </c>
      <c r="J139" s="33"/>
      <c r="K139" s="33" t="s">
        <v>474</v>
      </c>
    </row>
    <row r="140" spans="1:11">
      <c r="A140" s="3">
        <v>139</v>
      </c>
      <c r="B140" s="3" t="s">
        <v>294</v>
      </c>
      <c r="C140" s="65">
        <v>43343</v>
      </c>
      <c r="D140" s="33"/>
      <c r="E140" s="33" t="s">
        <v>552</v>
      </c>
      <c r="F140" s="33"/>
      <c r="G140" s="3" t="s">
        <v>553</v>
      </c>
      <c r="H140" s="3" t="s">
        <v>294</v>
      </c>
      <c r="I140" s="65">
        <v>43343</v>
      </c>
      <c r="J140" s="33"/>
      <c r="K140" s="33" t="s">
        <v>552</v>
      </c>
    </row>
    <row r="141" spans="1:11">
      <c r="A141" s="3">
        <v>140</v>
      </c>
      <c r="B141" s="3" t="s">
        <v>554</v>
      </c>
      <c r="C141" s="65">
        <v>43343</v>
      </c>
      <c r="D141" s="33"/>
      <c r="E141" s="33" t="s">
        <v>555</v>
      </c>
      <c r="F141" s="33"/>
      <c r="G141" s="3" t="s">
        <v>177</v>
      </c>
      <c r="H141" s="3"/>
      <c r="I141" s="65">
        <v>43343</v>
      </c>
      <c r="J141" s="33"/>
      <c r="K141" s="33" t="s">
        <v>555</v>
      </c>
    </row>
    <row r="142" spans="1:11">
      <c r="A142" s="3">
        <v>141</v>
      </c>
      <c r="B142" s="3" t="s">
        <v>383</v>
      </c>
      <c r="C142" s="65">
        <v>43343</v>
      </c>
      <c r="D142" s="33"/>
      <c r="E142" s="33" t="s">
        <v>555</v>
      </c>
      <c r="F142" s="33"/>
      <c r="G142" s="3" t="s">
        <v>556</v>
      </c>
      <c r="H142" s="3"/>
      <c r="I142" s="65">
        <v>43343</v>
      </c>
      <c r="J142" s="33"/>
      <c r="K142" s="33" t="s">
        <v>555</v>
      </c>
    </row>
    <row r="143" spans="1:11">
      <c r="A143" s="3">
        <v>142</v>
      </c>
      <c r="B143" s="3" t="s">
        <v>557</v>
      </c>
      <c r="C143" s="65">
        <v>43343</v>
      </c>
      <c r="D143" s="33"/>
      <c r="E143" s="33" t="s">
        <v>508</v>
      </c>
      <c r="F143" s="33"/>
      <c r="G143" s="3" t="s">
        <v>558</v>
      </c>
      <c r="H143" s="3"/>
      <c r="I143" s="65">
        <v>43343</v>
      </c>
      <c r="J143" s="33"/>
      <c r="K143" s="33" t="s">
        <v>508</v>
      </c>
    </row>
    <row r="144" spans="1:11">
      <c r="A144" s="3">
        <v>143</v>
      </c>
      <c r="B144" s="3" t="s">
        <v>559</v>
      </c>
      <c r="C144" s="65">
        <v>43222</v>
      </c>
      <c r="D144" s="33"/>
      <c r="E144" s="33" t="s">
        <v>409</v>
      </c>
      <c r="F144" s="33"/>
      <c r="G144" s="3" t="s">
        <v>560</v>
      </c>
      <c r="H144" s="3"/>
      <c r="I144" s="65">
        <v>43222</v>
      </c>
      <c r="J144" s="33"/>
      <c r="K144" s="33" t="s">
        <v>409</v>
      </c>
    </row>
    <row r="145" spans="1:11">
      <c r="A145" s="3">
        <v>144</v>
      </c>
      <c r="B145" s="3" t="s">
        <v>561</v>
      </c>
      <c r="C145" s="65">
        <v>43343</v>
      </c>
      <c r="D145" s="33"/>
      <c r="E145" s="33" t="s">
        <v>409</v>
      </c>
      <c r="F145" s="33"/>
      <c r="G145" s="3" t="s">
        <v>562</v>
      </c>
      <c r="H145" s="3"/>
      <c r="I145" s="65">
        <v>43343</v>
      </c>
      <c r="J145" s="33"/>
      <c r="K145" s="33" t="s">
        <v>409</v>
      </c>
    </row>
    <row r="146" spans="1:11">
      <c r="A146" s="3">
        <v>145</v>
      </c>
      <c r="B146" s="3" t="s">
        <v>297</v>
      </c>
      <c r="C146" s="65">
        <v>43343</v>
      </c>
      <c r="D146" s="33"/>
      <c r="E146" s="33" t="s">
        <v>409</v>
      </c>
      <c r="F146" s="33"/>
      <c r="G146" s="3" t="s">
        <v>328</v>
      </c>
      <c r="H146" s="3" t="s">
        <v>297</v>
      </c>
      <c r="I146" s="65">
        <v>43343</v>
      </c>
      <c r="J146" s="33"/>
      <c r="K146" s="33" t="s">
        <v>409</v>
      </c>
    </row>
    <row r="147" spans="1:11">
      <c r="A147" s="3">
        <v>146</v>
      </c>
      <c r="B147" s="3" t="s">
        <v>300</v>
      </c>
      <c r="C147" s="65">
        <v>43343</v>
      </c>
      <c r="D147" s="33"/>
      <c r="E147" s="33" t="s">
        <v>540</v>
      </c>
      <c r="F147" s="33"/>
      <c r="G147" s="3" t="s">
        <v>172</v>
      </c>
      <c r="H147" s="3" t="s">
        <v>300</v>
      </c>
      <c r="I147" s="65">
        <v>43343</v>
      </c>
      <c r="J147" s="33"/>
      <c r="K147" s="33" t="s">
        <v>540</v>
      </c>
    </row>
    <row r="148" spans="1:11">
      <c r="A148" s="3">
        <v>147</v>
      </c>
      <c r="B148" s="3" t="s">
        <v>563</v>
      </c>
      <c r="C148" s="65">
        <v>43343</v>
      </c>
      <c r="D148" s="33"/>
      <c r="E148" s="33" t="s">
        <v>229</v>
      </c>
      <c r="F148" s="33"/>
      <c r="G148" s="3" t="s">
        <v>564</v>
      </c>
      <c r="H148" s="3"/>
      <c r="I148" s="65">
        <v>43343</v>
      </c>
      <c r="J148" s="33"/>
      <c r="K148" s="33" t="s">
        <v>229</v>
      </c>
    </row>
    <row r="149" spans="1:11">
      <c r="A149" s="3">
        <v>148</v>
      </c>
      <c r="B149" s="3" t="s">
        <v>565</v>
      </c>
      <c r="C149" s="65">
        <v>43343</v>
      </c>
      <c r="D149" s="33"/>
      <c r="E149" s="33" t="s">
        <v>213</v>
      </c>
      <c r="F149" s="33"/>
      <c r="G149" s="3" t="s">
        <v>566</v>
      </c>
      <c r="H149" s="3" t="s">
        <v>565</v>
      </c>
      <c r="I149" s="65">
        <v>43343</v>
      </c>
      <c r="J149" s="33"/>
      <c r="K149" s="33" t="s">
        <v>213</v>
      </c>
    </row>
    <row r="150" spans="1:11">
      <c r="A150" s="3">
        <v>149</v>
      </c>
      <c r="B150" s="3" t="s">
        <v>307</v>
      </c>
      <c r="C150" s="65">
        <v>43343</v>
      </c>
      <c r="D150" s="33"/>
      <c r="E150" s="33" t="s">
        <v>122</v>
      </c>
      <c r="F150" s="33"/>
      <c r="G150" s="3" t="s">
        <v>567</v>
      </c>
      <c r="H150" s="3" t="s">
        <v>307</v>
      </c>
      <c r="I150" s="65">
        <v>43343</v>
      </c>
      <c r="J150" s="33"/>
      <c r="K150" s="33" t="s">
        <v>122</v>
      </c>
    </row>
    <row r="151" spans="1:11">
      <c r="A151" s="3">
        <v>150</v>
      </c>
      <c r="B151" s="3" t="s">
        <v>310</v>
      </c>
      <c r="C151" s="65">
        <v>43343</v>
      </c>
      <c r="D151" s="33"/>
      <c r="E151" s="33" t="s">
        <v>87</v>
      </c>
      <c r="F151" s="33"/>
      <c r="G151" s="3" t="s">
        <v>568</v>
      </c>
      <c r="H151" s="3" t="s">
        <v>310</v>
      </c>
      <c r="I151" s="65">
        <v>43343</v>
      </c>
      <c r="J151" s="33"/>
      <c r="K151" s="33" t="s">
        <v>87</v>
      </c>
    </row>
    <row r="152" spans="1:11">
      <c r="A152" s="3">
        <v>151</v>
      </c>
      <c r="B152" s="3" t="s">
        <v>569</v>
      </c>
      <c r="C152" s="65">
        <v>43343</v>
      </c>
      <c r="D152" s="33"/>
      <c r="E152" s="33" t="s">
        <v>138</v>
      </c>
      <c r="F152" s="33"/>
      <c r="G152" s="3" t="s">
        <v>570</v>
      </c>
      <c r="H152" s="3"/>
      <c r="I152" s="65">
        <v>43343</v>
      </c>
      <c r="J152" s="33"/>
      <c r="K152" s="33" t="s">
        <v>138</v>
      </c>
    </row>
    <row r="153" spans="1:11">
      <c r="A153" s="3">
        <v>152</v>
      </c>
      <c r="B153" s="3" t="s">
        <v>396</v>
      </c>
      <c r="C153" s="65">
        <v>43343</v>
      </c>
      <c r="D153" s="33"/>
      <c r="E153" s="33" t="s">
        <v>138</v>
      </c>
      <c r="F153" s="33"/>
      <c r="G153" s="3" t="s">
        <v>82</v>
      </c>
      <c r="H153" s="3"/>
      <c r="I153" s="65">
        <v>43343</v>
      </c>
      <c r="J153" s="33"/>
      <c r="K153" s="33" t="s">
        <v>138</v>
      </c>
    </row>
    <row r="154" spans="1:11">
      <c r="A154" s="3">
        <v>153</v>
      </c>
      <c r="B154" s="3" t="s">
        <v>163</v>
      </c>
      <c r="C154" s="65">
        <v>43343</v>
      </c>
      <c r="D154" s="33"/>
      <c r="E154" s="33" t="s">
        <v>138</v>
      </c>
      <c r="F154" s="33"/>
      <c r="G154" s="3" t="s">
        <v>571</v>
      </c>
      <c r="H154" s="3"/>
      <c r="I154" s="65">
        <v>43343</v>
      </c>
      <c r="J154" s="33"/>
      <c r="K154" s="33" t="s">
        <v>138</v>
      </c>
    </row>
    <row r="155" spans="1:11">
      <c r="A155" s="3">
        <v>154</v>
      </c>
      <c r="B155" s="3" t="s">
        <v>316</v>
      </c>
      <c r="C155" s="65">
        <v>43343</v>
      </c>
      <c r="D155" s="33"/>
      <c r="E155" s="33" t="s">
        <v>87</v>
      </c>
      <c r="F155" s="33"/>
      <c r="G155" s="3" t="s">
        <v>220</v>
      </c>
      <c r="H155" s="3" t="s">
        <v>316</v>
      </c>
      <c r="I155" s="65">
        <v>43343</v>
      </c>
      <c r="J155" s="33"/>
      <c r="K155" s="33" t="s">
        <v>87</v>
      </c>
    </row>
    <row r="156" spans="1:11">
      <c r="A156" s="3">
        <v>155</v>
      </c>
      <c r="B156" s="3" t="s">
        <v>572</v>
      </c>
      <c r="C156" s="65"/>
      <c r="D156" s="33"/>
      <c r="E156" s="33" t="s">
        <v>375</v>
      </c>
      <c r="F156" s="33"/>
      <c r="G156" s="3" t="s">
        <v>354</v>
      </c>
      <c r="H156" s="3"/>
      <c r="I156" s="65"/>
      <c r="J156" s="33"/>
      <c r="K156" s="33" t="s">
        <v>375</v>
      </c>
    </row>
    <row r="157" spans="1:11">
      <c r="A157" s="3">
        <v>156</v>
      </c>
      <c r="B157" s="3" t="s">
        <v>393</v>
      </c>
      <c r="C157" s="65">
        <v>43342</v>
      </c>
      <c r="D157" s="33"/>
      <c r="E157" s="33" t="s">
        <v>201</v>
      </c>
      <c r="F157" s="33"/>
      <c r="G157" s="3" t="s">
        <v>271</v>
      </c>
      <c r="H157" s="3"/>
      <c r="I157" s="65">
        <v>43342</v>
      </c>
      <c r="J157" s="33"/>
      <c r="K157" s="33" t="s">
        <v>201</v>
      </c>
    </row>
    <row r="158" spans="1:11">
      <c r="A158" s="3">
        <v>157</v>
      </c>
      <c r="B158" s="3" t="s">
        <v>573</v>
      </c>
      <c r="C158" s="65">
        <v>43343</v>
      </c>
      <c r="D158" s="33"/>
      <c r="E158" s="33" t="s">
        <v>262</v>
      </c>
      <c r="F158" s="33"/>
      <c r="G158" s="3" t="s">
        <v>574</v>
      </c>
      <c r="H158" s="3"/>
      <c r="I158" s="65">
        <v>43343</v>
      </c>
      <c r="J158" s="33"/>
      <c r="K158" s="33" t="s">
        <v>262</v>
      </c>
    </row>
    <row r="159" spans="1:11">
      <c r="A159" s="3">
        <v>158</v>
      </c>
      <c r="B159" s="3" t="s">
        <v>575</v>
      </c>
      <c r="C159" s="65">
        <v>43343</v>
      </c>
      <c r="D159" s="33"/>
      <c r="E159" s="33" t="s">
        <v>213</v>
      </c>
      <c r="F159" s="33"/>
      <c r="G159" s="3" t="s">
        <v>197</v>
      </c>
      <c r="H159" s="3"/>
      <c r="I159" s="65">
        <v>43343</v>
      </c>
      <c r="J159" s="33"/>
      <c r="K159" s="33" t="s">
        <v>213</v>
      </c>
    </row>
    <row r="160" spans="1:11">
      <c r="A160" s="3">
        <v>159</v>
      </c>
      <c r="B160" s="3" t="s">
        <v>322</v>
      </c>
      <c r="C160" s="65">
        <v>43343</v>
      </c>
      <c r="D160" s="33"/>
      <c r="E160" s="33" t="s">
        <v>252</v>
      </c>
      <c r="F160" s="33"/>
      <c r="G160" s="3" t="s">
        <v>237</v>
      </c>
      <c r="H160" s="3" t="s">
        <v>322</v>
      </c>
      <c r="I160" s="65">
        <v>43343</v>
      </c>
      <c r="J160" s="33"/>
      <c r="K160" s="33" t="s">
        <v>252</v>
      </c>
    </row>
    <row r="161" spans="1:11">
      <c r="A161" s="3">
        <v>160</v>
      </c>
      <c r="B161" s="3" t="s">
        <v>576</v>
      </c>
      <c r="C161" s="65">
        <v>43343</v>
      </c>
      <c r="D161" s="33"/>
      <c r="E161" s="33" t="s">
        <v>252</v>
      </c>
      <c r="F161" s="33"/>
      <c r="G161" s="3" t="s">
        <v>39</v>
      </c>
      <c r="H161" s="3"/>
      <c r="I161" s="65">
        <v>43343</v>
      </c>
      <c r="J161" s="33"/>
      <c r="K161" s="33" t="s">
        <v>252</v>
      </c>
    </row>
    <row r="162" spans="1:11">
      <c r="A162" s="3">
        <v>161</v>
      </c>
      <c r="B162" s="3" t="s">
        <v>577</v>
      </c>
      <c r="C162" s="65">
        <v>43343</v>
      </c>
      <c r="D162" s="33"/>
      <c r="E162" s="33" t="s">
        <v>563</v>
      </c>
      <c r="F162" s="33"/>
      <c r="G162" s="3" t="s">
        <v>578</v>
      </c>
      <c r="H162" s="3"/>
      <c r="I162" s="65">
        <v>43343</v>
      </c>
      <c r="J162" s="33"/>
      <c r="K162" s="33" t="s">
        <v>563</v>
      </c>
    </row>
    <row r="163" spans="1:11">
      <c r="A163" s="3">
        <v>162</v>
      </c>
      <c r="B163" s="3" t="s">
        <v>467</v>
      </c>
      <c r="C163" s="65">
        <v>43343</v>
      </c>
      <c r="D163" s="33"/>
      <c r="E163" s="33" t="s">
        <v>138</v>
      </c>
      <c r="F163" s="33"/>
      <c r="G163" s="3" t="s">
        <v>268</v>
      </c>
      <c r="H163" s="3"/>
      <c r="I163" s="65">
        <v>43343</v>
      </c>
      <c r="J163" s="33"/>
      <c r="K163" s="33" t="s">
        <v>138</v>
      </c>
    </row>
    <row r="164" spans="1:11">
      <c r="A164" s="3">
        <v>163</v>
      </c>
      <c r="B164" s="3" t="s">
        <v>325</v>
      </c>
      <c r="C164" s="65">
        <v>43343</v>
      </c>
      <c r="D164" s="33"/>
      <c r="E164" s="33" t="s">
        <v>97</v>
      </c>
      <c r="F164" s="33"/>
      <c r="G164" s="3" t="s">
        <v>579</v>
      </c>
      <c r="H164" s="3" t="s">
        <v>325</v>
      </c>
      <c r="I164" s="65">
        <v>43343</v>
      </c>
      <c r="J164" s="33"/>
      <c r="K164" s="33" t="s">
        <v>97</v>
      </c>
    </row>
    <row r="165" spans="1:11">
      <c r="A165" s="3">
        <v>164</v>
      </c>
      <c r="B165" s="3" t="s">
        <v>471</v>
      </c>
      <c r="C165" s="65">
        <v>43343</v>
      </c>
      <c r="D165" s="33"/>
      <c r="E165" s="33" t="s">
        <v>113</v>
      </c>
      <c r="F165" s="33"/>
      <c r="G165" s="3" t="s">
        <v>580</v>
      </c>
      <c r="H165" s="3"/>
      <c r="I165" s="65">
        <v>43343</v>
      </c>
      <c r="J165" s="33"/>
      <c r="K165" s="33" t="s">
        <v>113</v>
      </c>
    </row>
    <row r="166" spans="1:11">
      <c r="A166" s="3">
        <v>165</v>
      </c>
      <c r="B166" s="3" t="s">
        <v>477</v>
      </c>
      <c r="C166" s="65">
        <v>43339</v>
      </c>
      <c r="D166" s="33"/>
      <c r="E166" s="33" t="s">
        <v>581</v>
      </c>
      <c r="F166" s="33"/>
      <c r="G166" s="3" t="s">
        <v>582</v>
      </c>
      <c r="H166" s="3"/>
      <c r="I166" s="65">
        <v>43339</v>
      </c>
      <c r="J166" s="33"/>
      <c r="K166" s="33" t="s">
        <v>581</v>
      </c>
    </row>
    <row r="167" spans="1:11">
      <c r="A167" s="3">
        <v>166</v>
      </c>
      <c r="B167" s="3" t="s">
        <v>583</v>
      </c>
      <c r="C167" s="65">
        <v>43342</v>
      </c>
      <c r="D167" s="33"/>
      <c r="E167" s="33" t="s">
        <v>44</v>
      </c>
      <c r="F167" s="33"/>
      <c r="G167" s="3" t="s">
        <v>584</v>
      </c>
      <c r="H167" s="3"/>
      <c r="I167" s="65">
        <v>43342</v>
      </c>
      <c r="J167" s="33"/>
      <c r="K167" s="33" t="s">
        <v>44</v>
      </c>
    </row>
    <row r="168" spans="1:11">
      <c r="A168" s="3">
        <v>167</v>
      </c>
      <c r="B168" s="3" t="s">
        <v>585</v>
      </c>
      <c r="C168" s="65">
        <v>43342</v>
      </c>
      <c r="D168" s="33">
        <v>15662656787</v>
      </c>
      <c r="E168" s="33" t="s">
        <v>111</v>
      </c>
      <c r="F168" s="33"/>
      <c r="G168" s="3" t="s">
        <v>586</v>
      </c>
      <c r="H168" s="3"/>
      <c r="I168" s="65">
        <v>43342</v>
      </c>
      <c r="J168" s="33">
        <v>15662656787</v>
      </c>
      <c r="K168" s="33" t="s">
        <v>111</v>
      </c>
    </row>
    <row r="169" spans="1:11">
      <c r="A169" s="3">
        <v>168</v>
      </c>
      <c r="B169" s="3" t="s">
        <v>459</v>
      </c>
      <c r="C169" s="65">
        <v>43342</v>
      </c>
      <c r="D169" s="33"/>
      <c r="E169" s="33" t="s">
        <v>91</v>
      </c>
      <c r="F169" s="33"/>
      <c r="G169" s="3" t="s">
        <v>587</v>
      </c>
      <c r="H169" s="3"/>
      <c r="I169" s="65">
        <v>43342</v>
      </c>
      <c r="J169" s="33"/>
      <c r="K169" s="33" t="s">
        <v>91</v>
      </c>
    </row>
    <row r="170" spans="1:11">
      <c r="A170" s="3">
        <v>169</v>
      </c>
      <c r="B170" s="3" t="s">
        <v>328</v>
      </c>
      <c r="C170" s="65">
        <v>43342</v>
      </c>
      <c r="D170" s="33">
        <v>13349953190</v>
      </c>
      <c r="E170" s="33" t="s">
        <v>32</v>
      </c>
      <c r="F170" s="33"/>
      <c r="G170" s="3" t="s">
        <v>588</v>
      </c>
      <c r="H170" s="3" t="s">
        <v>328</v>
      </c>
      <c r="I170" s="65">
        <v>43342</v>
      </c>
      <c r="J170" s="33">
        <v>13349953190</v>
      </c>
      <c r="K170" s="33" t="s">
        <v>32</v>
      </c>
    </row>
    <row r="171" spans="1:11">
      <c r="A171" s="3">
        <v>170</v>
      </c>
      <c r="B171" s="3" t="s">
        <v>589</v>
      </c>
      <c r="C171" s="65">
        <v>43343</v>
      </c>
      <c r="D171" s="33"/>
      <c r="E171" s="33" t="s">
        <v>97</v>
      </c>
      <c r="F171" s="33"/>
      <c r="G171" s="3" t="s">
        <v>590</v>
      </c>
      <c r="H171" s="3"/>
      <c r="I171" s="65">
        <v>43343</v>
      </c>
      <c r="J171" s="33"/>
      <c r="K171" s="33" t="s">
        <v>97</v>
      </c>
    </row>
    <row r="172" spans="1:11">
      <c r="A172" s="3">
        <v>171</v>
      </c>
      <c r="B172" s="3" t="s">
        <v>387</v>
      </c>
      <c r="C172" s="65">
        <v>43343</v>
      </c>
      <c r="D172" s="33"/>
      <c r="E172" s="33" t="s">
        <v>85</v>
      </c>
      <c r="F172" s="33"/>
      <c r="G172" s="3" t="s">
        <v>591</v>
      </c>
      <c r="H172" s="3"/>
      <c r="I172" s="65">
        <v>43343</v>
      </c>
      <c r="J172" s="33"/>
      <c r="K172" s="33" t="s">
        <v>85</v>
      </c>
    </row>
    <row r="173" spans="1:11">
      <c r="A173" s="3">
        <v>172</v>
      </c>
      <c r="B173" s="3" t="s">
        <v>331</v>
      </c>
      <c r="C173" s="65">
        <v>43343</v>
      </c>
      <c r="D173" s="33"/>
      <c r="E173" s="33" t="s">
        <v>160</v>
      </c>
      <c r="F173" s="33"/>
      <c r="G173" s="3" t="s">
        <v>592</v>
      </c>
      <c r="H173" s="3" t="s">
        <v>331</v>
      </c>
      <c r="I173" s="65">
        <v>43343</v>
      </c>
      <c r="J173" s="33"/>
      <c r="K173" s="33" t="s">
        <v>160</v>
      </c>
    </row>
    <row r="174" spans="1:11">
      <c r="A174" s="3">
        <v>173</v>
      </c>
      <c r="B174" s="3" t="s">
        <v>333</v>
      </c>
      <c r="C174" s="65">
        <v>43343</v>
      </c>
      <c r="D174" s="33"/>
      <c r="E174" s="33" t="s">
        <v>318</v>
      </c>
      <c r="F174" s="33"/>
      <c r="G174" s="3" t="s">
        <v>593</v>
      </c>
      <c r="H174" s="3" t="s">
        <v>333</v>
      </c>
      <c r="I174" s="65">
        <v>43343</v>
      </c>
      <c r="J174" s="33"/>
      <c r="K174" s="33" t="s">
        <v>318</v>
      </c>
    </row>
    <row r="175" spans="1:11">
      <c r="A175" s="3">
        <v>174</v>
      </c>
      <c r="B175" s="3" t="s">
        <v>594</v>
      </c>
      <c r="C175" s="65">
        <v>43342</v>
      </c>
      <c r="D175" s="33">
        <v>18244001782</v>
      </c>
      <c r="E175" s="33" t="s">
        <v>271</v>
      </c>
      <c r="F175" s="33"/>
      <c r="G175" s="3" t="s">
        <v>595</v>
      </c>
      <c r="H175" s="3"/>
      <c r="I175" s="65">
        <v>43342</v>
      </c>
      <c r="J175" s="33">
        <v>18244001782</v>
      </c>
      <c r="K175" s="33" t="s">
        <v>271</v>
      </c>
    </row>
    <row r="176" spans="1:11">
      <c r="A176" s="3">
        <v>175</v>
      </c>
      <c r="B176" s="3" t="s">
        <v>337</v>
      </c>
      <c r="C176" s="65">
        <v>43342</v>
      </c>
      <c r="D176" s="33">
        <v>15676282747</v>
      </c>
      <c r="E176" s="33" t="s">
        <v>187</v>
      </c>
      <c r="F176" s="33"/>
      <c r="G176" s="3" t="s">
        <v>596</v>
      </c>
      <c r="H176" s="3" t="s">
        <v>337</v>
      </c>
      <c r="I176" s="65">
        <v>43342</v>
      </c>
      <c r="J176" s="33">
        <v>15676282747</v>
      </c>
      <c r="K176" s="33" t="s">
        <v>187</v>
      </c>
    </row>
    <row r="177" spans="1:11">
      <c r="A177" s="3">
        <v>176</v>
      </c>
      <c r="B177" s="3" t="s">
        <v>597</v>
      </c>
      <c r="C177" s="66">
        <v>43342</v>
      </c>
      <c r="D177" s="33">
        <v>13936823876</v>
      </c>
      <c r="E177" s="33" t="s">
        <v>333</v>
      </c>
      <c r="F177" s="33"/>
      <c r="G177" s="3" t="s">
        <v>598</v>
      </c>
      <c r="H177" s="3"/>
      <c r="I177" s="66">
        <v>43342</v>
      </c>
      <c r="J177" s="33">
        <v>13936823876</v>
      </c>
      <c r="K177" s="33" t="s">
        <v>333</v>
      </c>
    </row>
    <row r="178" spans="1:11">
      <c r="A178" s="3">
        <v>177</v>
      </c>
      <c r="B178" s="3" t="s">
        <v>390</v>
      </c>
      <c r="C178" s="65"/>
      <c r="D178" s="33">
        <v>13630557180</v>
      </c>
      <c r="E178" s="33" t="s">
        <v>64</v>
      </c>
      <c r="F178" s="33"/>
      <c r="G178" s="3" t="s">
        <v>599</v>
      </c>
      <c r="H178" s="3"/>
      <c r="I178" s="65"/>
      <c r="J178" s="33">
        <v>13630557180</v>
      </c>
      <c r="K178" s="33" t="s">
        <v>64</v>
      </c>
    </row>
    <row r="179" spans="1:11">
      <c r="A179" s="3">
        <v>178</v>
      </c>
      <c r="B179" s="3" t="s">
        <v>600</v>
      </c>
      <c r="C179" s="65">
        <v>43339</v>
      </c>
      <c r="D179" s="33">
        <v>13304304998</v>
      </c>
      <c r="E179" s="33" t="s">
        <v>244</v>
      </c>
      <c r="F179" s="33"/>
      <c r="G179" s="3" t="s">
        <v>601</v>
      </c>
      <c r="H179" s="3"/>
      <c r="I179" s="65">
        <v>43339</v>
      </c>
      <c r="J179" s="33">
        <v>13304304998</v>
      </c>
      <c r="K179" s="33" t="s">
        <v>244</v>
      </c>
    </row>
    <row r="180" spans="1:11">
      <c r="A180" s="3">
        <v>179</v>
      </c>
      <c r="B180" s="3" t="s">
        <v>339</v>
      </c>
      <c r="C180" s="65">
        <v>43325</v>
      </c>
      <c r="D180" s="33"/>
      <c r="E180" s="33" t="s">
        <v>71</v>
      </c>
      <c r="F180" s="33"/>
      <c r="G180" s="3" t="s">
        <v>602</v>
      </c>
      <c r="H180" s="3" t="s">
        <v>339</v>
      </c>
      <c r="I180" s="65">
        <v>43325</v>
      </c>
      <c r="J180" s="33"/>
      <c r="K180" s="33" t="s">
        <v>71</v>
      </c>
    </row>
    <row r="181" spans="1:11">
      <c r="A181" s="3">
        <v>180</v>
      </c>
      <c r="B181" s="3" t="s">
        <v>603</v>
      </c>
      <c r="C181" s="74">
        <v>43344</v>
      </c>
      <c r="D181" s="73"/>
      <c r="E181" s="73" t="s">
        <v>252</v>
      </c>
      <c r="F181" s="73"/>
      <c r="G181" s="3" t="s">
        <v>604</v>
      </c>
      <c r="H181" s="3"/>
      <c r="I181" s="74">
        <v>43344</v>
      </c>
      <c r="J181" s="73"/>
      <c r="K181" s="73" t="s">
        <v>252</v>
      </c>
    </row>
    <row r="182" spans="1:11">
      <c r="A182" s="3">
        <v>181</v>
      </c>
      <c r="B182" s="3" t="s">
        <v>605</v>
      </c>
      <c r="C182" s="74">
        <v>43343</v>
      </c>
      <c r="D182" s="73"/>
      <c r="E182" s="73" t="s">
        <v>134</v>
      </c>
      <c r="F182" s="73"/>
      <c r="G182" s="3" t="s">
        <v>606</v>
      </c>
      <c r="H182" s="3"/>
      <c r="I182" s="74">
        <v>43343</v>
      </c>
      <c r="J182" s="73"/>
      <c r="K182" s="73" t="s">
        <v>134</v>
      </c>
    </row>
    <row r="183" spans="1:11">
      <c r="A183" s="3">
        <v>182</v>
      </c>
      <c r="B183" s="3" t="s">
        <v>158</v>
      </c>
      <c r="C183" s="74">
        <v>43343</v>
      </c>
      <c r="D183" s="73"/>
      <c r="E183" s="73" t="s">
        <v>134</v>
      </c>
      <c r="F183" s="73"/>
      <c r="G183" s="3" t="s">
        <v>607</v>
      </c>
      <c r="H183" s="3"/>
      <c r="I183" s="74">
        <v>43343</v>
      </c>
      <c r="J183" s="73"/>
      <c r="K183" s="73" t="s">
        <v>134</v>
      </c>
    </row>
    <row r="184" spans="1:11">
      <c r="A184" s="3">
        <v>183</v>
      </c>
      <c r="B184" s="3" t="s">
        <v>608</v>
      </c>
      <c r="C184" s="75">
        <v>43347</v>
      </c>
      <c r="D184" s="49">
        <v>13332967828</v>
      </c>
      <c r="E184" s="49" t="s">
        <v>407</v>
      </c>
      <c r="F184" s="49"/>
      <c r="G184" s="3" t="s">
        <v>609</v>
      </c>
      <c r="H184" s="3"/>
      <c r="I184" s="75">
        <v>43347</v>
      </c>
      <c r="J184" s="49">
        <v>13332967828</v>
      </c>
      <c r="K184" s="49" t="s">
        <v>407</v>
      </c>
    </row>
    <row r="185" spans="1:11">
      <c r="A185" s="3">
        <v>184</v>
      </c>
      <c r="B185" s="3" t="s">
        <v>451</v>
      </c>
      <c r="C185" s="75">
        <v>43355</v>
      </c>
      <c r="D185" s="49">
        <v>13834237719</v>
      </c>
      <c r="E185" s="49" t="s">
        <v>178</v>
      </c>
      <c r="F185" s="49"/>
      <c r="G185" s="3" t="s">
        <v>610</v>
      </c>
      <c r="H185" s="3"/>
      <c r="I185" s="75">
        <v>43355</v>
      </c>
      <c r="J185" s="49">
        <v>13834237719</v>
      </c>
      <c r="K185" s="49" t="s">
        <v>178</v>
      </c>
    </row>
    <row r="186" spans="1:11">
      <c r="A186" s="3">
        <v>185</v>
      </c>
      <c r="B186" s="3" t="s">
        <v>342</v>
      </c>
      <c r="C186" s="75">
        <v>43360</v>
      </c>
      <c r="D186" s="49">
        <v>13904007987</v>
      </c>
      <c r="E186" s="49" t="s">
        <v>156</v>
      </c>
      <c r="F186" s="49"/>
      <c r="G186" s="3" t="s">
        <v>611</v>
      </c>
      <c r="H186" s="3" t="s">
        <v>342</v>
      </c>
      <c r="I186" s="75">
        <v>43360</v>
      </c>
      <c r="J186" s="49">
        <v>13904007987</v>
      </c>
      <c r="K186" s="49" t="s">
        <v>156</v>
      </c>
    </row>
    <row r="187" spans="1:11">
      <c r="A187" s="3">
        <v>186</v>
      </c>
      <c r="B187" s="3" t="s">
        <v>612</v>
      </c>
      <c r="C187" s="75">
        <v>43360</v>
      </c>
      <c r="D187" s="49">
        <v>17626043999</v>
      </c>
      <c r="E187" s="49"/>
      <c r="F187" s="49"/>
      <c r="G187" s="3" t="s">
        <v>613</v>
      </c>
      <c r="H187" s="3"/>
      <c r="I187" s="75">
        <v>43360</v>
      </c>
      <c r="J187" s="49">
        <v>17626043999</v>
      </c>
      <c r="K187" s="49"/>
    </row>
    <row r="188" spans="1:11">
      <c r="A188" s="3">
        <v>187</v>
      </c>
      <c r="B188" s="5" t="s">
        <v>352</v>
      </c>
      <c r="C188" s="75">
        <v>43362</v>
      </c>
      <c r="D188" s="33">
        <v>13244338881</v>
      </c>
      <c r="E188" s="49" t="s">
        <v>156</v>
      </c>
      <c r="F188" s="33"/>
      <c r="G188" s="3" t="s">
        <v>614</v>
      </c>
      <c r="H188" s="3"/>
      <c r="I188" s="75">
        <v>43362</v>
      </c>
      <c r="J188" s="33">
        <v>13244338881</v>
      </c>
      <c r="K188" s="49" t="s">
        <v>156</v>
      </c>
    </row>
    <row r="189" spans="1:11">
      <c r="A189" s="3">
        <v>188</v>
      </c>
      <c r="B189" s="5" t="s">
        <v>615</v>
      </c>
      <c r="C189" s="75">
        <v>43364</v>
      </c>
      <c r="D189" s="49">
        <v>13703605988</v>
      </c>
      <c r="E189" s="49" t="s">
        <v>115</v>
      </c>
      <c r="F189" s="49"/>
      <c r="G189" s="3" t="s">
        <v>616</v>
      </c>
      <c r="H189" s="3"/>
      <c r="I189" s="75">
        <v>43364</v>
      </c>
      <c r="J189" s="49">
        <v>13703605988</v>
      </c>
      <c r="K189" s="49" t="s">
        <v>115</v>
      </c>
    </row>
    <row r="190" spans="1:11">
      <c r="A190" s="3">
        <v>189</v>
      </c>
      <c r="B190" s="20" t="s">
        <v>345</v>
      </c>
      <c r="C190" s="75">
        <v>43373</v>
      </c>
      <c r="D190" s="49">
        <v>15989780061</v>
      </c>
      <c r="E190" s="49" t="s">
        <v>375</v>
      </c>
      <c r="F190" s="49"/>
      <c r="G190" s="3" t="s">
        <v>617</v>
      </c>
      <c r="H190" s="20" t="s">
        <v>345</v>
      </c>
      <c r="I190" s="75">
        <v>43373</v>
      </c>
      <c r="J190" s="49">
        <v>15989780061</v>
      </c>
      <c r="K190" s="49" t="s">
        <v>375</v>
      </c>
    </row>
    <row r="191" spans="1:11">
      <c r="A191" s="3">
        <v>190</v>
      </c>
      <c r="B191" s="5" t="s">
        <v>618</v>
      </c>
      <c r="C191" s="76">
        <v>43373</v>
      </c>
      <c r="D191" s="49">
        <v>15810881212</v>
      </c>
      <c r="E191" s="49" t="s">
        <v>352</v>
      </c>
      <c r="F191" s="49"/>
      <c r="G191" s="3" t="s">
        <v>619</v>
      </c>
      <c r="H191" s="3"/>
      <c r="I191" s="76">
        <v>43373</v>
      </c>
      <c r="J191" s="49">
        <v>15810881212</v>
      </c>
      <c r="K191" s="49" t="s">
        <v>352</v>
      </c>
    </row>
    <row r="192" spans="1:11">
      <c r="A192" s="3">
        <v>191</v>
      </c>
      <c r="B192" s="5" t="s">
        <v>349</v>
      </c>
      <c r="C192" s="75">
        <v>43373</v>
      </c>
      <c r="D192" s="49">
        <v>18172683080</v>
      </c>
      <c r="E192" s="49" t="s">
        <v>156</v>
      </c>
      <c r="F192" s="49"/>
      <c r="G192" s="3" t="s">
        <v>620</v>
      </c>
      <c r="H192" s="3" t="s">
        <v>349</v>
      </c>
      <c r="I192" s="75">
        <v>43373</v>
      </c>
      <c r="J192" s="49">
        <v>18172683080</v>
      </c>
      <c r="K192" s="49" t="s">
        <v>156</v>
      </c>
    </row>
    <row r="193" spans="1:11">
      <c r="A193" s="3">
        <v>192</v>
      </c>
      <c r="B193" s="5" t="s">
        <v>621</v>
      </c>
      <c r="C193" s="77" t="s">
        <v>622</v>
      </c>
      <c r="D193" s="78"/>
      <c r="E193" s="78"/>
      <c r="F193" s="78"/>
      <c r="G193" s="3" t="s">
        <v>623</v>
      </c>
      <c r="H193" s="3"/>
      <c r="I193" s="77" t="s">
        <v>622</v>
      </c>
      <c r="J193" s="78"/>
      <c r="K193" s="78"/>
    </row>
    <row r="194" spans="1:11">
      <c r="A194" s="3">
        <v>193</v>
      </c>
      <c r="B194" s="5" t="s">
        <v>624</v>
      </c>
      <c r="C194" s="79" t="s">
        <v>622</v>
      </c>
      <c r="D194" s="80"/>
      <c r="E194" s="80"/>
      <c r="F194" s="80"/>
      <c r="G194" s="3" t="s">
        <v>625</v>
      </c>
      <c r="H194" s="3"/>
      <c r="I194" s="79" t="s">
        <v>622</v>
      </c>
      <c r="J194" s="80"/>
      <c r="K194" s="80"/>
    </row>
    <row r="195" spans="1:11">
      <c r="A195" s="3">
        <v>194</v>
      </c>
      <c r="B195" s="22" t="s">
        <v>626</v>
      </c>
      <c r="C195" s="76">
        <v>43385</v>
      </c>
      <c r="D195" s="49">
        <v>15903528543</v>
      </c>
      <c r="E195" s="49" t="s">
        <v>407</v>
      </c>
      <c r="F195" s="49"/>
      <c r="G195" s="3" t="s">
        <v>627</v>
      </c>
      <c r="H195" s="3"/>
      <c r="I195" s="76">
        <v>43385</v>
      </c>
      <c r="J195" s="49">
        <v>15903528543</v>
      </c>
      <c r="K195" s="49" t="s">
        <v>407</v>
      </c>
    </row>
    <row r="196" spans="1:11">
      <c r="A196" s="3">
        <v>195</v>
      </c>
      <c r="B196" s="22" t="s">
        <v>628</v>
      </c>
      <c r="C196" s="76">
        <v>43391</v>
      </c>
      <c r="D196" s="49">
        <v>13820260589</v>
      </c>
      <c r="E196" s="49" t="s">
        <v>629</v>
      </c>
      <c r="F196" s="49"/>
      <c r="G196" s="3" t="s">
        <v>630</v>
      </c>
      <c r="H196" s="3"/>
      <c r="I196" s="76">
        <v>43391</v>
      </c>
      <c r="J196" s="49">
        <v>13820260589</v>
      </c>
      <c r="K196" s="49" t="s">
        <v>629</v>
      </c>
    </row>
    <row r="197" spans="1:11">
      <c r="A197" s="3">
        <v>196</v>
      </c>
      <c r="B197" s="22" t="s">
        <v>631</v>
      </c>
      <c r="C197" s="76">
        <v>43392</v>
      </c>
      <c r="D197" s="49">
        <v>13989602393</v>
      </c>
      <c r="E197" s="49" t="s">
        <v>407</v>
      </c>
      <c r="F197" s="49"/>
      <c r="G197" s="3" t="s">
        <v>632</v>
      </c>
      <c r="H197" s="3"/>
      <c r="I197" s="76">
        <v>43392</v>
      </c>
      <c r="J197" s="49">
        <v>13989602393</v>
      </c>
      <c r="K197" s="49" t="s">
        <v>407</v>
      </c>
    </row>
    <row r="198" spans="1:11">
      <c r="A198" s="3">
        <v>197</v>
      </c>
      <c r="B198" s="22" t="s">
        <v>354</v>
      </c>
      <c r="C198" s="76">
        <v>43396</v>
      </c>
      <c r="D198" s="49">
        <v>13703632498</v>
      </c>
      <c r="E198" s="49" t="s">
        <v>205</v>
      </c>
      <c r="F198" s="49"/>
      <c r="G198" s="3" t="s">
        <v>633</v>
      </c>
      <c r="H198" s="22" t="s">
        <v>354</v>
      </c>
      <c r="I198" s="76">
        <v>43396</v>
      </c>
      <c r="J198" s="49">
        <v>13703632498</v>
      </c>
      <c r="K198" s="49" t="s">
        <v>205</v>
      </c>
    </row>
    <row r="199" spans="1:11">
      <c r="A199" s="3">
        <v>198</v>
      </c>
      <c r="B199" s="5" t="s">
        <v>357</v>
      </c>
      <c r="C199" s="81">
        <v>43424</v>
      </c>
      <c r="D199" s="49">
        <v>18929356392</v>
      </c>
      <c r="E199" s="49" t="s">
        <v>634</v>
      </c>
      <c r="F199" s="49"/>
      <c r="G199" s="3" t="s">
        <v>635</v>
      </c>
      <c r="H199" s="5" t="s">
        <v>357</v>
      </c>
      <c r="I199" s="81">
        <v>43424</v>
      </c>
      <c r="J199" s="49">
        <v>18929356392</v>
      </c>
      <c r="K199" s="49" t="s">
        <v>634</v>
      </c>
    </row>
    <row r="200" spans="1:11">
      <c r="A200" s="3">
        <v>199</v>
      </c>
      <c r="B200" s="5" t="s">
        <v>362</v>
      </c>
      <c r="C200" s="76">
        <v>43434</v>
      </c>
      <c r="D200" s="49"/>
      <c r="E200" s="49" t="s">
        <v>106</v>
      </c>
      <c r="F200" s="49"/>
      <c r="G200" s="3" t="s">
        <v>636</v>
      </c>
      <c r="H200" s="5" t="s">
        <v>362</v>
      </c>
      <c r="I200" s="76">
        <v>43434</v>
      </c>
      <c r="J200" s="49"/>
      <c r="K200" s="49" t="s">
        <v>106</v>
      </c>
    </row>
    <row r="201" spans="1:11">
      <c r="A201" s="3">
        <v>200</v>
      </c>
      <c r="B201" s="5" t="s">
        <v>365</v>
      </c>
      <c r="C201" s="76">
        <v>43434</v>
      </c>
      <c r="D201" s="72"/>
      <c r="E201" s="49" t="s">
        <v>106</v>
      </c>
      <c r="F201" s="72"/>
      <c r="G201" s="3" t="s">
        <v>637</v>
      </c>
      <c r="H201" s="5" t="s">
        <v>365</v>
      </c>
      <c r="I201" s="76">
        <v>43434</v>
      </c>
      <c r="J201" s="72"/>
      <c r="K201" s="49" t="s">
        <v>106</v>
      </c>
    </row>
    <row r="202" spans="1:11">
      <c r="G202" s="3" t="s">
        <v>638</v>
      </c>
      <c r="H202" s="3"/>
    </row>
    <row r="203" spans="1:11">
      <c r="G203" s="3" t="s">
        <v>57</v>
      </c>
      <c r="H203" s="3"/>
    </row>
    <row r="204" spans="1:11">
      <c r="G204" s="3" t="s">
        <v>639</v>
      </c>
      <c r="H204" s="3"/>
    </row>
    <row r="205" spans="1:11">
      <c r="G205" s="3" t="s">
        <v>640</v>
      </c>
      <c r="H205" s="3"/>
    </row>
    <row r="206" spans="1:11">
      <c r="G206" s="3" t="s">
        <v>641</v>
      </c>
      <c r="H206" s="3"/>
    </row>
    <row r="207" spans="1:11">
      <c r="G207" s="3" t="s">
        <v>642</v>
      </c>
      <c r="H207" s="3"/>
    </row>
    <row r="208" spans="1:11">
      <c r="G208" s="3" t="s">
        <v>111</v>
      </c>
      <c r="H208" s="3"/>
    </row>
    <row r="209" spans="7:8">
      <c r="G209" s="3" t="s">
        <v>185</v>
      </c>
      <c r="H209" s="3"/>
    </row>
    <row r="210" spans="7:8">
      <c r="G210" s="3" t="s">
        <v>643</v>
      </c>
      <c r="H210" s="3"/>
    </row>
    <row r="211" spans="7:8">
      <c r="G211" s="3" t="s">
        <v>644</v>
      </c>
      <c r="H211" s="3"/>
    </row>
    <row r="212" spans="7:8">
      <c r="G212" s="3" t="s">
        <v>645</v>
      </c>
      <c r="H212" s="3"/>
    </row>
    <row r="213" spans="7:8">
      <c r="G213" s="3" t="s">
        <v>646</v>
      </c>
      <c r="H213" s="3"/>
    </row>
    <row r="214" spans="7:8">
      <c r="G214" s="3" t="s">
        <v>647</v>
      </c>
      <c r="H214" s="3"/>
    </row>
    <row r="215" spans="7:8">
      <c r="G215" s="3" t="s">
        <v>277</v>
      </c>
      <c r="H215" s="3"/>
    </row>
    <row r="216" spans="7:8">
      <c r="G216" s="3" t="s">
        <v>342</v>
      </c>
      <c r="H216" s="3"/>
    </row>
    <row r="217" spans="7:8">
      <c r="G217" s="3" t="s">
        <v>648</v>
      </c>
      <c r="H217" s="3"/>
    </row>
    <row r="218" spans="7:8">
      <c r="G218" s="3" t="s">
        <v>649</v>
      </c>
      <c r="H218" s="3"/>
    </row>
    <row r="219" spans="7:8">
      <c r="G219" s="3" t="s">
        <v>650</v>
      </c>
      <c r="H219" s="3"/>
    </row>
    <row r="220" spans="7:8">
      <c r="G220" s="3" t="s">
        <v>651</v>
      </c>
      <c r="H220" s="3"/>
    </row>
    <row r="221" spans="7:8">
      <c r="G221" s="3" t="s">
        <v>166</v>
      </c>
      <c r="H221" s="3"/>
    </row>
    <row r="222" spans="7:8">
      <c r="G222" s="3" t="s">
        <v>652</v>
      </c>
      <c r="H222" s="3"/>
    </row>
    <row r="223" spans="7:8">
      <c r="G223" s="3" t="s">
        <v>653</v>
      </c>
      <c r="H223" s="3"/>
    </row>
    <row r="224" spans="7:8">
      <c r="G224" s="3" t="s">
        <v>654</v>
      </c>
      <c r="H224" s="3"/>
    </row>
    <row r="225" spans="7:8">
      <c r="G225" s="3" t="s">
        <v>655</v>
      </c>
      <c r="H225" s="3"/>
    </row>
    <row r="226" spans="7:8">
      <c r="G226" s="3" t="s">
        <v>656</v>
      </c>
      <c r="H226" s="3"/>
    </row>
    <row r="227" spans="7:8">
      <c r="G227" s="3" t="s">
        <v>657</v>
      </c>
      <c r="H227" s="3"/>
    </row>
    <row r="228" spans="7:8">
      <c r="G228" s="3" t="s">
        <v>658</v>
      </c>
      <c r="H228" s="3"/>
    </row>
    <row r="229" spans="7:8">
      <c r="G229" s="3" t="s">
        <v>659</v>
      </c>
      <c r="H229" s="3"/>
    </row>
    <row r="230" spans="7:8">
      <c r="G230" s="3" t="s">
        <v>660</v>
      </c>
      <c r="H230" s="3"/>
    </row>
    <row r="231" spans="7:8">
      <c r="G231" s="3" t="s">
        <v>661</v>
      </c>
      <c r="H231" s="3"/>
    </row>
    <row r="232" spans="7:8">
      <c r="G232" s="3" t="s">
        <v>662</v>
      </c>
      <c r="H232" s="3"/>
    </row>
    <row r="233" spans="7:8">
      <c r="G233" s="3" t="s">
        <v>663</v>
      </c>
      <c r="H233" s="3"/>
    </row>
    <row r="234" spans="7:8">
      <c r="G234" s="3" t="s">
        <v>664</v>
      </c>
      <c r="H234" s="3"/>
    </row>
    <row r="235" spans="7:8">
      <c r="G235" s="3" t="s">
        <v>665</v>
      </c>
      <c r="H235" s="3"/>
    </row>
    <row r="236" spans="7:8">
      <c r="G236" s="3" t="s">
        <v>666</v>
      </c>
      <c r="H236" s="3"/>
    </row>
    <row r="237" spans="7:8">
      <c r="G237" s="3" t="s">
        <v>667</v>
      </c>
      <c r="H237" s="3"/>
    </row>
    <row r="238" spans="7:8">
      <c r="G238" s="3" t="s">
        <v>668</v>
      </c>
      <c r="H238" s="3"/>
    </row>
    <row r="239" spans="7:8">
      <c r="G239" s="3" t="s">
        <v>669</v>
      </c>
      <c r="H239" s="3"/>
    </row>
    <row r="240" spans="7:8">
      <c r="G240" s="3" t="s">
        <v>670</v>
      </c>
      <c r="H240" s="3"/>
    </row>
    <row r="241" spans="7:8">
      <c r="G241" s="3" t="s">
        <v>671</v>
      </c>
      <c r="H241" s="3"/>
    </row>
    <row r="242" spans="7:8">
      <c r="G242" s="3" t="s">
        <v>672</v>
      </c>
      <c r="H242" s="3"/>
    </row>
    <row r="243" spans="7:8">
      <c r="G243" s="3" t="s">
        <v>673</v>
      </c>
      <c r="H243" s="3"/>
    </row>
    <row r="244" spans="7:8">
      <c r="G244" s="3" t="s">
        <v>674</v>
      </c>
      <c r="H244" s="3"/>
    </row>
    <row r="245" spans="7:8">
      <c r="G245" s="3" t="s">
        <v>349</v>
      </c>
      <c r="H245" s="3"/>
    </row>
    <row r="246" spans="7:8">
      <c r="G246" s="3" t="s">
        <v>675</v>
      </c>
      <c r="H246" s="3"/>
    </row>
    <row r="247" spans="7:8">
      <c r="G247" s="3" t="s">
        <v>676</v>
      </c>
      <c r="H247" s="3"/>
    </row>
    <row r="248" spans="7:8">
      <c r="G248" s="3" t="s">
        <v>677</v>
      </c>
      <c r="H248" s="3"/>
    </row>
    <row r="249" spans="7:8">
      <c r="G249" s="3" t="s">
        <v>678</v>
      </c>
      <c r="H249" s="3"/>
    </row>
    <row r="250" spans="7:8">
      <c r="G250" s="3" t="s">
        <v>679</v>
      </c>
      <c r="H250" s="3"/>
    </row>
    <row r="251" spans="7:8">
      <c r="G251" s="3" t="s">
        <v>32</v>
      </c>
      <c r="H251" s="3"/>
    </row>
    <row r="252" spans="7:8">
      <c r="G252" s="3" t="s">
        <v>680</v>
      </c>
      <c r="H252" s="3"/>
    </row>
    <row r="253" spans="7:8">
      <c r="G253" s="3" t="s">
        <v>249</v>
      </c>
      <c r="H253" s="3"/>
    </row>
    <row r="254" spans="7:8">
      <c r="G254" s="3" t="s">
        <v>337</v>
      </c>
      <c r="H254" s="3"/>
    </row>
    <row r="255" spans="7:8">
      <c r="G255" s="3" t="s">
        <v>297</v>
      </c>
      <c r="H255" s="3"/>
    </row>
    <row r="256" spans="7:8">
      <c r="G256" s="3" t="s">
        <v>300</v>
      </c>
      <c r="H256" s="3"/>
    </row>
    <row r="257" spans="7:8">
      <c r="G257" s="3" t="s">
        <v>681</v>
      </c>
      <c r="H257" s="3"/>
    </row>
    <row r="258" spans="7:8">
      <c r="G258" s="3" t="s">
        <v>294</v>
      </c>
      <c r="H258" s="3"/>
    </row>
    <row r="259" spans="7:8">
      <c r="G259" s="3" t="s">
        <v>682</v>
      </c>
      <c r="H259" s="3"/>
    </row>
    <row r="260" spans="7:8">
      <c r="G260" s="3" t="s">
        <v>683</v>
      </c>
      <c r="H260" s="3"/>
    </row>
    <row r="261" spans="7:8">
      <c r="G261" s="3" t="s">
        <v>684</v>
      </c>
      <c r="H261" s="3"/>
    </row>
    <row r="262" spans="7:8">
      <c r="G262" s="3" t="s">
        <v>685</v>
      </c>
      <c r="H262" s="3"/>
    </row>
    <row r="263" spans="7:8">
      <c r="G263" s="3" t="s">
        <v>686</v>
      </c>
      <c r="H263" s="3"/>
    </row>
    <row r="264" spans="7:8">
      <c r="G264" s="3" t="s">
        <v>687</v>
      </c>
      <c r="H264" s="3"/>
    </row>
    <row r="265" spans="7:8">
      <c r="G265" s="3" t="s">
        <v>688</v>
      </c>
      <c r="H265" s="3"/>
    </row>
    <row r="266" spans="7:8">
      <c r="G266" s="3" t="s">
        <v>689</v>
      </c>
      <c r="H266" s="3"/>
    </row>
    <row r="267" spans="7:8">
      <c r="G267" s="3" t="s">
        <v>690</v>
      </c>
      <c r="H267" s="3"/>
    </row>
    <row r="268" spans="7:8">
      <c r="G268" s="3" t="s">
        <v>691</v>
      </c>
      <c r="H268" s="3"/>
    </row>
    <row r="269" spans="7:8">
      <c r="G269" s="3" t="s">
        <v>692</v>
      </c>
      <c r="H269" s="3"/>
    </row>
    <row r="270" spans="7:8">
      <c r="G270" s="3" t="s">
        <v>693</v>
      </c>
      <c r="H270" s="3"/>
    </row>
    <row r="271" spans="7:8">
      <c r="G271" s="3" t="s">
        <v>694</v>
      </c>
      <c r="H271" s="3"/>
    </row>
    <row r="272" spans="7:8">
      <c r="G272" s="3" t="s">
        <v>695</v>
      </c>
      <c r="H272" s="3"/>
    </row>
    <row r="273" spans="7:8">
      <c r="G273" s="3" t="s">
        <v>696</v>
      </c>
      <c r="H273" s="3"/>
    </row>
    <row r="274" spans="7:8">
      <c r="G274" s="3" t="s">
        <v>697</v>
      </c>
      <c r="H274" s="3"/>
    </row>
    <row r="275" spans="7:8">
      <c r="G275" s="3" t="s">
        <v>698</v>
      </c>
      <c r="H275" s="3"/>
    </row>
    <row r="276" spans="7:8">
      <c r="G276" s="3" t="s">
        <v>699</v>
      </c>
      <c r="H276" s="3"/>
    </row>
  </sheetData>
  <autoFilter ref="A1:K276"/>
  <phoneticPr fontId="17" type="noConversion"/>
  <conditionalFormatting sqref="G2">
    <cfRule type="duplicateValues" dxfId="89" priority="46"/>
  </conditionalFormatting>
  <conditionalFormatting sqref="H22">
    <cfRule type="duplicateValues" dxfId="88" priority="42"/>
  </conditionalFormatting>
  <conditionalFormatting sqref="H24">
    <cfRule type="duplicateValues" dxfId="87" priority="43"/>
  </conditionalFormatting>
  <conditionalFormatting sqref="H28">
    <cfRule type="duplicateValues" dxfId="86" priority="41"/>
  </conditionalFormatting>
  <conditionalFormatting sqref="H31">
    <cfRule type="duplicateValues" dxfId="85" priority="40"/>
  </conditionalFormatting>
  <conditionalFormatting sqref="H32">
    <cfRule type="duplicateValues" dxfId="84" priority="39"/>
  </conditionalFormatting>
  <conditionalFormatting sqref="H35">
    <cfRule type="duplicateValues" dxfId="83" priority="38"/>
  </conditionalFormatting>
  <conditionalFormatting sqref="H37">
    <cfRule type="duplicateValues" dxfId="82" priority="37"/>
  </conditionalFormatting>
  <conditionalFormatting sqref="H47">
    <cfRule type="duplicateValues" dxfId="81" priority="36"/>
  </conditionalFormatting>
  <conditionalFormatting sqref="H53">
    <cfRule type="duplicateValues" dxfId="80" priority="26"/>
  </conditionalFormatting>
  <conditionalFormatting sqref="H62">
    <cfRule type="duplicateValues" dxfId="79" priority="33"/>
  </conditionalFormatting>
  <conditionalFormatting sqref="H64">
    <cfRule type="duplicateValues" dxfId="78" priority="32"/>
  </conditionalFormatting>
  <conditionalFormatting sqref="H65">
    <cfRule type="duplicateValues" dxfId="77" priority="34"/>
  </conditionalFormatting>
  <conditionalFormatting sqref="H68">
    <cfRule type="duplicateValues" dxfId="76" priority="35"/>
  </conditionalFormatting>
  <conditionalFormatting sqref="H73">
    <cfRule type="duplicateValues" dxfId="75" priority="31"/>
  </conditionalFormatting>
  <conditionalFormatting sqref="H74">
    <cfRule type="duplicateValues" dxfId="74" priority="30"/>
  </conditionalFormatting>
  <conditionalFormatting sqref="H79">
    <cfRule type="duplicateValues" dxfId="73" priority="29"/>
  </conditionalFormatting>
  <conditionalFormatting sqref="H81">
    <cfRule type="duplicateValues" dxfId="72" priority="18"/>
  </conditionalFormatting>
  <conditionalFormatting sqref="H91">
    <cfRule type="duplicateValues" dxfId="71" priority="28"/>
  </conditionalFormatting>
  <conditionalFormatting sqref="H92">
    <cfRule type="duplicateValues" dxfId="70" priority="27"/>
  </conditionalFormatting>
  <conditionalFormatting sqref="H104">
    <cfRule type="duplicateValues" dxfId="69" priority="25"/>
  </conditionalFormatting>
  <conditionalFormatting sqref="H126">
    <cfRule type="duplicateValues" dxfId="68" priority="24"/>
  </conditionalFormatting>
  <conditionalFormatting sqref="H133">
    <cfRule type="duplicateValues" dxfId="67" priority="23"/>
  </conditionalFormatting>
  <conditionalFormatting sqref="H138">
    <cfRule type="duplicateValues" dxfId="66" priority="22"/>
  </conditionalFormatting>
  <conditionalFormatting sqref="H149">
    <cfRule type="duplicateValues" dxfId="65" priority="21"/>
  </conditionalFormatting>
  <conditionalFormatting sqref="H150">
    <cfRule type="duplicateValues" dxfId="64" priority="20"/>
  </conditionalFormatting>
  <conditionalFormatting sqref="H151">
    <cfRule type="duplicateValues" dxfId="63" priority="19"/>
  </conditionalFormatting>
  <conditionalFormatting sqref="H155">
    <cfRule type="duplicateValues" dxfId="62" priority="15"/>
  </conditionalFormatting>
  <conditionalFormatting sqref="H160">
    <cfRule type="duplicateValues" dxfId="61" priority="16"/>
  </conditionalFormatting>
  <conditionalFormatting sqref="H164">
    <cfRule type="duplicateValues" dxfId="60" priority="14"/>
  </conditionalFormatting>
  <conditionalFormatting sqref="H170">
    <cfRule type="duplicateValues" dxfId="59" priority="5"/>
  </conditionalFormatting>
  <conditionalFormatting sqref="H173">
    <cfRule type="duplicateValues" dxfId="58" priority="6"/>
  </conditionalFormatting>
  <conditionalFormatting sqref="H174">
    <cfRule type="duplicateValues" dxfId="57" priority="7"/>
  </conditionalFormatting>
  <conditionalFormatting sqref="H180">
    <cfRule type="duplicateValues" dxfId="56" priority="13"/>
  </conditionalFormatting>
  <conditionalFormatting sqref="H190">
    <cfRule type="duplicateValues" dxfId="55" priority="12"/>
  </conditionalFormatting>
  <conditionalFormatting sqref="H198">
    <cfRule type="duplicateValues" dxfId="54" priority="8"/>
  </conditionalFormatting>
  <conditionalFormatting sqref="H199">
    <cfRule type="duplicateValues" dxfId="53" priority="9"/>
  </conditionalFormatting>
  <conditionalFormatting sqref="H200">
    <cfRule type="duplicateValues" dxfId="52" priority="10"/>
  </conditionalFormatting>
  <conditionalFormatting sqref="E201">
    <cfRule type="timePeriod" dxfId="51" priority="3" timePeriod="lastWeek">
      <formula>AND(TODAY()-ROUNDDOWN(E201,0)&gt;=(WEEKDAY(TODAY())),TODAY()-ROUNDDOWN(E201,0)&lt;(WEEKDAY(TODAY())+7))</formula>
    </cfRule>
  </conditionalFormatting>
  <conditionalFormatting sqref="H201">
    <cfRule type="duplicateValues" dxfId="50" priority="11"/>
  </conditionalFormatting>
  <conditionalFormatting sqref="J201">
    <cfRule type="timePeriod" dxfId="49" priority="2" timePeriod="lastWeek">
      <formula>AND(TODAY()-ROUNDDOWN(J201,0)&gt;=(WEEKDAY(TODAY())),TODAY()-ROUNDDOWN(J201,0)&lt;(WEEKDAY(TODAY())+7))</formula>
    </cfRule>
  </conditionalFormatting>
  <conditionalFormatting sqref="K201">
    <cfRule type="timePeriod" dxfId="48" priority="1" timePeriod="lastWeek">
      <formula>AND(TODAY()-ROUNDDOWN(K201,0)&gt;=(WEEKDAY(TODAY())),TODAY()-ROUNDDOWN(K201,0)&lt;(WEEKDAY(TODAY())+7))</formula>
    </cfRule>
  </conditionalFormatting>
  <conditionalFormatting sqref="B2:B198">
    <cfRule type="duplicateValues" dxfId="47" priority="49"/>
  </conditionalFormatting>
  <conditionalFormatting sqref="B199:B201">
    <cfRule type="duplicateValues" dxfId="46" priority="50"/>
  </conditionalFormatting>
  <conditionalFormatting sqref="G3:G276">
    <cfRule type="duplicateValues" dxfId="45" priority="47"/>
  </conditionalFormatting>
  <conditionalFormatting sqref="H2:H21 H25:H27 H23 H29:H30 H33:H34 H36 H38:H46 H48:H52 H69:H72 H66:H67 H63 H75:H78 H80 H93:H103 H54:H61 H105:H125 H127:H132 H134:H137 H139:H148 H152:H154 H82:H90 H161:H163 H156:H159 H165:H169 H181:H189 H191:H197 H202:H276 H175:H179 H171:H172">
    <cfRule type="duplicateValues" dxfId="44" priority="44"/>
  </conditionalFormatting>
  <conditionalFormatting sqref="D201 F201">
    <cfRule type="timePeriod" dxfId="43" priority="4" timePeriod="lastWeek">
      <formula>AND(TODAY()-ROUNDDOWN(D201,0)&gt;=(WEEKDAY(TODAY())),TODAY()-ROUNDDOWN(D201,0)&lt;(WEEKDAY(TODAY())+7))</formula>
    </cfRule>
  </conditionalFormatting>
  <dataValidations count="1">
    <dataValidation type="list" allowBlank="1" showInputMessage="1" showErrorMessage="1" sqref="B184">
      <formula1>"特约经销商,零售"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5"/>
  <sheetViews>
    <sheetView tabSelected="1" workbookViewId="0">
      <pane ySplit="2" topLeftCell="A97" activePane="bottomLeft" state="frozen"/>
      <selection pane="bottomLeft" activeCell="I105" sqref="I105"/>
    </sheetView>
  </sheetViews>
  <sheetFormatPr defaultColWidth="9" defaultRowHeight="13.5"/>
  <cols>
    <col min="1" max="1" width="7.75" style="30" customWidth="1"/>
    <col min="2" max="2" width="9" style="30"/>
    <col min="3" max="3" width="11.125" style="30"/>
    <col min="4" max="4" width="12.125" style="30" customWidth="1"/>
    <col min="5" max="6" width="9" style="30"/>
    <col min="7" max="7" width="13.5" style="30" customWidth="1"/>
    <col min="8" max="8" width="9" style="30"/>
    <col min="9" max="9" width="12.625" style="30" customWidth="1"/>
    <col min="10" max="20" width="9" style="30"/>
  </cols>
  <sheetData>
    <row r="1" spans="1:20" ht="39" customHeight="1">
      <c r="A1" s="114" t="s">
        <v>700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42.75">
      <c r="A2" s="31" t="s">
        <v>701</v>
      </c>
      <c r="B2" s="31" t="s">
        <v>402</v>
      </c>
      <c r="C2" s="32" t="s">
        <v>702</v>
      </c>
      <c r="D2" s="31" t="s">
        <v>4</v>
      </c>
      <c r="E2" s="31" t="s">
        <v>5</v>
      </c>
      <c r="F2" s="31" t="s">
        <v>6</v>
      </c>
      <c r="G2" s="31" t="s">
        <v>7</v>
      </c>
      <c r="H2" s="31" t="s">
        <v>404</v>
      </c>
      <c r="I2" s="42" t="s">
        <v>9</v>
      </c>
      <c r="J2" s="43" t="s">
        <v>15</v>
      </c>
      <c r="K2" s="44" t="s">
        <v>16</v>
      </c>
      <c r="L2" s="45" t="s">
        <v>17</v>
      </c>
      <c r="M2" s="46" t="s">
        <v>18</v>
      </c>
      <c r="N2" s="47" t="s">
        <v>19</v>
      </c>
      <c r="O2" s="48" t="s">
        <v>20</v>
      </c>
      <c r="P2" s="48" t="s">
        <v>21</v>
      </c>
      <c r="Q2" s="52" t="s">
        <v>22</v>
      </c>
      <c r="R2" s="52" t="s">
        <v>23</v>
      </c>
      <c r="S2" s="53" t="s">
        <v>24</v>
      </c>
      <c r="T2" s="54" t="s">
        <v>25</v>
      </c>
    </row>
    <row r="3" spans="1:20" ht="18" customHeight="1">
      <c r="A3" s="33">
        <v>1</v>
      </c>
      <c r="B3" s="33" t="s">
        <v>407</v>
      </c>
      <c r="C3" s="34"/>
      <c r="D3" s="33" t="s">
        <v>58</v>
      </c>
      <c r="E3" s="33" t="s">
        <v>59</v>
      </c>
      <c r="F3" s="33" t="s">
        <v>703</v>
      </c>
      <c r="G3" s="33">
        <v>13480916809</v>
      </c>
      <c r="H3" s="33" t="s">
        <v>411</v>
      </c>
      <c r="I3" s="33">
        <v>13603017115</v>
      </c>
      <c r="J3" s="35">
        <v>0</v>
      </c>
      <c r="K3" s="35">
        <v>0</v>
      </c>
      <c r="L3" s="35">
        <v>1104</v>
      </c>
      <c r="M3" s="35">
        <v>26</v>
      </c>
      <c r="N3" s="35">
        <v>12</v>
      </c>
      <c r="O3" s="35">
        <v>0</v>
      </c>
      <c r="P3" s="35">
        <v>0</v>
      </c>
      <c r="Q3" s="35">
        <v>0</v>
      </c>
      <c r="R3" s="35">
        <v>0</v>
      </c>
      <c r="S3" s="49">
        <v>1142</v>
      </c>
      <c r="T3" s="49">
        <v>0</v>
      </c>
    </row>
    <row r="4" spans="1:20" ht="18" customHeight="1">
      <c r="A4" s="33">
        <v>2</v>
      </c>
      <c r="B4" s="33" t="s">
        <v>409</v>
      </c>
      <c r="C4" s="34">
        <v>43222</v>
      </c>
      <c r="D4" s="33" t="s">
        <v>58</v>
      </c>
      <c r="E4" s="33" t="s">
        <v>107</v>
      </c>
      <c r="F4" s="33" t="s">
        <v>366</v>
      </c>
      <c r="G4" s="33">
        <v>13433489988</v>
      </c>
      <c r="H4" s="33" t="s">
        <v>69</v>
      </c>
      <c r="I4" s="33">
        <v>13816120139</v>
      </c>
      <c r="J4" s="35">
        <v>48</v>
      </c>
      <c r="K4" s="35">
        <v>108</v>
      </c>
      <c r="L4" s="35">
        <v>384</v>
      </c>
      <c r="M4" s="35">
        <v>384</v>
      </c>
      <c r="N4" s="35">
        <v>108</v>
      </c>
      <c r="O4" s="35">
        <v>0</v>
      </c>
      <c r="P4" s="35">
        <v>0</v>
      </c>
      <c r="Q4" s="35">
        <v>0</v>
      </c>
      <c r="R4" s="35">
        <v>0</v>
      </c>
      <c r="S4" s="49">
        <v>1032</v>
      </c>
      <c r="T4" s="49">
        <v>0</v>
      </c>
    </row>
    <row r="5" spans="1:20" ht="18" customHeight="1">
      <c r="A5" s="33">
        <v>3</v>
      </c>
      <c r="B5" s="33" t="s">
        <v>411</v>
      </c>
      <c r="C5" s="34">
        <v>43217</v>
      </c>
      <c r="D5" s="33" t="s">
        <v>58</v>
      </c>
      <c r="E5" s="33" t="s">
        <v>59</v>
      </c>
      <c r="F5" s="33" t="s">
        <v>704</v>
      </c>
      <c r="G5" s="33">
        <v>13603017115</v>
      </c>
      <c r="H5" s="33" t="s">
        <v>29</v>
      </c>
      <c r="I5" s="49">
        <v>18925202269</v>
      </c>
      <c r="J5" s="35">
        <v>288</v>
      </c>
      <c r="K5" s="35">
        <v>468</v>
      </c>
      <c r="L5" s="35">
        <v>60</v>
      </c>
      <c r="M5" s="35">
        <v>24</v>
      </c>
      <c r="N5" s="35">
        <v>0</v>
      </c>
      <c r="O5" s="35">
        <v>0</v>
      </c>
      <c r="P5" s="35">
        <v>24</v>
      </c>
      <c r="Q5" s="35">
        <v>0</v>
      </c>
      <c r="R5" s="35">
        <v>0</v>
      </c>
      <c r="S5" s="49">
        <v>840</v>
      </c>
      <c r="T5" s="49">
        <v>24</v>
      </c>
    </row>
    <row r="6" spans="1:20" ht="18" customHeight="1">
      <c r="A6" s="33">
        <v>4</v>
      </c>
      <c r="B6" s="33" t="s">
        <v>69</v>
      </c>
      <c r="C6" s="34">
        <v>43215</v>
      </c>
      <c r="D6" s="33" t="s">
        <v>72</v>
      </c>
      <c r="E6" s="33" t="s">
        <v>72</v>
      </c>
      <c r="F6" s="33"/>
      <c r="G6" s="33">
        <v>13816120139</v>
      </c>
      <c r="H6" s="33" t="s">
        <v>47</v>
      </c>
      <c r="I6" s="33"/>
      <c r="J6" s="35">
        <v>144</v>
      </c>
      <c r="K6" s="35">
        <v>108</v>
      </c>
      <c r="L6" s="35">
        <v>288</v>
      </c>
      <c r="M6" s="35">
        <v>120</v>
      </c>
      <c r="N6" s="35">
        <v>0</v>
      </c>
      <c r="O6" s="35">
        <v>48</v>
      </c>
      <c r="P6" s="35">
        <v>48</v>
      </c>
      <c r="Q6" s="35">
        <v>0</v>
      </c>
      <c r="R6" s="35">
        <v>0</v>
      </c>
      <c r="S6" s="49">
        <v>708</v>
      </c>
      <c r="T6" s="49">
        <v>48</v>
      </c>
    </row>
    <row r="7" spans="1:20" ht="18" customHeight="1">
      <c r="A7" s="33">
        <v>5</v>
      </c>
      <c r="B7" s="33" t="s">
        <v>35</v>
      </c>
      <c r="C7" s="34">
        <v>43270</v>
      </c>
      <c r="D7" s="33" t="s">
        <v>27</v>
      </c>
      <c r="E7" s="33" t="s">
        <v>100</v>
      </c>
      <c r="F7" s="33" t="s">
        <v>705</v>
      </c>
      <c r="G7" s="33">
        <v>15877201668</v>
      </c>
      <c r="H7" s="35" t="s">
        <v>26</v>
      </c>
      <c r="I7" s="50" t="s">
        <v>43</v>
      </c>
      <c r="J7" s="35">
        <v>0</v>
      </c>
      <c r="K7" s="35">
        <v>48</v>
      </c>
      <c r="L7" s="35">
        <v>108</v>
      </c>
      <c r="M7" s="35">
        <v>492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49">
        <v>648</v>
      </c>
      <c r="T7" s="49">
        <v>0</v>
      </c>
    </row>
    <row r="8" spans="1:20" ht="18" customHeight="1">
      <c r="A8" s="33">
        <v>6</v>
      </c>
      <c r="B8" s="33" t="s">
        <v>138</v>
      </c>
      <c r="C8" s="34">
        <v>43262</v>
      </c>
      <c r="D8" s="33" t="s">
        <v>27</v>
      </c>
      <c r="E8" s="33" t="s">
        <v>100</v>
      </c>
      <c r="F8" s="33" t="s">
        <v>394</v>
      </c>
      <c r="G8" s="33">
        <v>13597128610</v>
      </c>
      <c r="H8" s="35" t="s">
        <v>33</v>
      </c>
      <c r="I8" s="33">
        <v>13877207349</v>
      </c>
      <c r="J8" s="35">
        <v>0</v>
      </c>
      <c r="K8" s="35">
        <v>168</v>
      </c>
      <c r="L8" s="35">
        <v>384</v>
      </c>
      <c r="M8" s="35">
        <v>0</v>
      </c>
      <c r="N8" s="35">
        <v>0</v>
      </c>
      <c r="O8" s="35">
        <v>115</v>
      </c>
      <c r="P8" s="35">
        <v>0</v>
      </c>
      <c r="Q8" s="35">
        <v>0</v>
      </c>
      <c r="R8" s="35">
        <v>0</v>
      </c>
      <c r="S8" s="49">
        <v>667</v>
      </c>
      <c r="T8" s="49">
        <v>0</v>
      </c>
    </row>
    <row r="9" spans="1:20" ht="18" customHeight="1">
      <c r="A9" s="33">
        <v>7</v>
      </c>
      <c r="B9" s="33" t="s">
        <v>97</v>
      </c>
      <c r="C9" s="34">
        <v>43216</v>
      </c>
      <c r="D9" s="33" t="s">
        <v>311</v>
      </c>
      <c r="E9" s="33" t="s">
        <v>706</v>
      </c>
      <c r="F9" s="35"/>
      <c r="G9" s="33">
        <v>15871296677</v>
      </c>
      <c r="H9" s="33" t="s">
        <v>158</v>
      </c>
      <c r="I9" s="33">
        <v>18646209008</v>
      </c>
      <c r="J9" s="35">
        <v>252</v>
      </c>
      <c r="K9" s="35">
        <v>0</v>
      </c>
      <c r="L9" s="35">
        <v>108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49">
        <v>360</v>
      </c>
      <c r="T9" s="49">
        <v>0</v>
      </c>
    </row>
    <row r="10" spans="1:20" ht="18" customHeight="1">
      <c r="A10" s="33">
        <v>8</v>
      </c>
      <c r="B10" s="33" t="s">
        <v>169</v>
      </c>
      <c r="C10" s="34">
        <v>43225</v>
      </c>
      <c r="D10" s="33" t="s">
        <v>77</v>
      </c>
      <c r="E10" s="33" t="s">
        <v>167</v>
      </c>
      <c r="F10" s="35"/>
      <c r="G10" s="33">
        <v>18005335136</v>
      </c>
      <c r="H10" s="33" t="s">
        <v>47</v>
      </c>
      <c r="I10" s="33"/>
      <c r="J10" s="35">
        <v>96</v>
      </c>
      <c r="K10" s="35">
        <v>0</v>
      </c>
      <c r="L10" s="35">
        <v>156</v>
      </c>
      <c r="M10" s="35">
        <v>72</v>
      </c>
      <c r="N10" s="35">
        <v>60</v>
      </c>
      <c r="O10" s="35">
        <v>0</v>
      </c>
      <c r="P10" s="35">
        <v>0</v>
      </c>
      <c r="Q10" s="35">
        <v>0</v>
      </c>
      <c r="R10" s="35">
        <v>0</v>
      </c>
      <c r="S10" s="49">
        <v>384</v>
      </c>
      <c r="T10" s="49">
        <v>0</v>
      </c>
    </row>
    <row r="11" spans="1:20" ht="18" customHeight="1">
      <c r="A11" s="33">
        <v>9</v>
      </c>
      <c r="B11" s="33" t="s">
        <v>428</v>
      </c>
      <c r="C11" s="34">
        <v>43294</v>
      </c>
      <c r="D11" s="33" t="s">
        <v>707</v>
      </c>
      <c r="E11" s="33" t="s">
        <v>707</v>
      </c>
      <c r="F11" s="33" t="s">
        <v>708</v>
      </c>
      <c r="G11" s="33">
        <v>18988006877</v>
      </c>
      <c r="H11" s="33" t="s">
        <v>94</v>
      </c>
      <c r="I11" s="33">
        <v>13928492531</v>
      </c>
      <c r="J11" s="35">
        <v>0</v>
      </c>
      <c r="K11" s="35">
        <v>0</v>
      </c>
      <c r="L11" s="35">
        <v>264</v>
      </c>
      <c r="M11" s="35">
        <v>0</v>
      </c>
      <c r="N11" s="35">
        <v>48</v>
      </c>
      <c r="O11" s="35">
        <v>0</v>
      </c>
      <c r="P11" s="35">
        <v>0</v>
      </c>
      <c r="Q11" s="35">
        <v>0</v>
      </c>
      <c r="R11" s="35">
        <v>0</v>
      </c>
      <c r="S11" s="49">
        <v>312</v>
      </c>
      <c r="T11" s="49">
        <v>0</v>
      </c>
    </row>
    <row r="12" spans="1:20" ht="18" customHeight="1">
      <c r="A12" s="33">
        <v>10</v>
      </c>
      <c r="B12" s="33" t="s">
        <v>113</v>
      </c>
      <c r="C12" s="34">
        <v>43228</v>
      </c>
      <c r="D12" s="33" t="s">
        <v>77</v>
      </c>
      <c r="E12" s="33" t="s">
        <v>78</v>
      </c>
      <c r="F12" s="35"/>
      <c r="G12" s="33">
        <v>18353411314</v>
      </c>
      <c r="H12" s="33" t="s">
        <v>429</v>
      </c>
      <c r="I12" s="33">
        <v>18071665878</v>
      </c>
      <c r="J12" s="35">
        <v>96</v>
      </c>
      <c r="K12" s="35">
        <v>0</v>
      </c>
      <c r="L12" s="35">
        <v>144</v>
      </c>
      <c r="M12" s="35">
        <v>12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49">
        <v>252</v>
      </c>
      <c r="T12" s="49">
        <v>0</v>
      </c>
    </row>
    <row r="13" spans="1:20" ht="18" customHeight="1">
      <c r="A13" s="33">
        <v>11</v>
      </c>
      <c r="B13" s="33" t="s">
        <v>376</v>
      </c>
      <c r="C13" s="34">
        <v>43215</v>
      </c>
      <c r="D13" s="33" t="s">
        <v>58</v>
      </c>
      <c r="E13" s="33" t="s">
        <v>224</v>
      </c>
      <c r="F13" s="35"/>
      <c r="G13" s="33">
        <v>18680613168</v>
      </c>
      <c r="H13" s="33" t="s">
        <v>69</v>
      </c>
      <c r="I13" s="33">
        <v>13816120139</v>
      </c>
      <c r="J13" s="35">
        <v>189.6</v>
      </c>
      <c r="K13" s="35">
        <v>0</v>
      </c>
      <c r="L13" s="35">
        <v>54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49">
        <v>243.6</v>
      </c>
      <c r="T13" s="49">
        <v>0</v>
      </c>
    </row>
    <row r="14" spans="1:20" ht="18" customHeight="1">
      <c r="A14" s="33">
        <v>12</v>
      </c>
      <c r="B14" s="33" t="s">
        <v>252</v>
      </c>
      <c r="C14" s="34">
        <v>43218</v>
      </c>
      <c r="D14" s="33" t="s">
        <v>48</v>
      </c>
      <c r="E14" s="33" t="s">
        <v>250</v>
      </c>
      <c r="F14" s="35"/>
      <c r="G14" s="33">
        <v>13897838609</v>
      </c>
      <c r="H14" s="33" t="s">
        <v>44</v>
      </c>
      <c r="I14" s="33">
        <v>18532518655</v>
      </c>
      <c r="J14" s="35">
        <v>216</v>
      </c>
      <c r="K14" s="35">
        <v>0</v>
      </c>
      <c r="L14" s="35">
        <v>12</v>
      </c>
      <c r="M14" s="35">
        <v>0</v>
      </c>
      <c r="N14" s="35">
        <v>12</v>
      </c>
      <c r="O14" s="35">
        <v>48</v>
      </c>
      <c r="P14" s="35">
        <v>144</v>
      </c>
      <c r="Q14" s="35">
        <v>0</v>
      </c>
      <c r="R14" s="35">
        <v>0</v>
      </c>
      <c r="S14" s="49">
        <v>288</v>
      </c>
      <c r="T14" s="49">
        <v>144</v>
      </c>
    </row>
    <row r="15" spans="1:20" ht="18" customHeight="1">
      <c r="A15" s="33">
        <v>15</v>
      </c>
      <c r="B15" s="33" t="s">
        <v>442</v>
      </c>
      <c r="C15" s="34">
        <v>43312</v>
      </c>
      <c r="D15" s="33" t="s">
        <v>27</v>
      </c>
      <c r="E15" s="33" t="s">
        <v>100</v>
      </c>
      <c r="F15" s="33" t="s">
        <v>131</v>
      </c>
      <c r="G15" s="33">
        <v>13977273234</v>
      </c>
      <c r="H15" s="33" t="s">
        <v>138</v>
      </c>
      <c r="I15" s="33">
        <v>13597128610</v>
      </c>
      <c r="J15" s="35">
        <v>0</v>
      </c>
      <c r="K15" s="35">
        <v>0</v>
      </c>
      <c r="L15" s="35">
        <v>48</v>
      </c>
      <c r="M15" s="35">
        <v>96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49">
        <v>144</v>
      </c>
      <c r="T15" s="49">
        <v>0</v>
      </c>
    </row>
    <row r="16" spans="1:20" ht="18" customHeight="1">
      <c r="A16" s="33">
        <v>16</v>
      </c>
      <c r="B16" s="33" t="s">
        <v>445</v>
      </c>
      <c r="C16" s="34">
        <v>43233</v>
      </c>
      <c r="D16" s="33" t="s">
        <v>72</v>
      </c>
      <c r="E16" s="33" t="s">
        <v>72</v>
      </c>
      <c r="F16" s="33" t="s">
        <v>709</v>
      </c>
      <c r="G16" s="33">
        <v>18918108999</v>
      </c>
      <c r="H16" s="33" t="s">
        <v>76</v>
      </c>
      <c r="I16" s="33">
        <v>18263096911</v>
      </c>
      <c r="J16" s="35">
        <v>0</v>
      </c>
      <c r="K16" s="35">
        <v>0</v>
      </c>
      <c r="L16" s="35">
        <v>120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49">
        <v>120</v>
      </c>
      <c r="T16" s="49">
        <v>0</v>
      </c>
    </row>
    <row r="17" spans="1:20" s="29" customFormat="1" ht="18" customHeight="1">
      <c r="A17" s="33">
        <v>17</v>
      </c>
      <c r="B17" s="36" t="s">
        <v>244</v>
      </c>
      <c r="C17" s="37">
        <v>43262</v>
      </c>
      <c r="D17" s="36" t="s">
        <v>62</v>
      </c>
      <c r="E17" s="36" t="s">
        <v>63</v>
      </c>
      <c r="F17" s="38"/>
      <c r="G17" s="36">
        <v>15304333356</v>
      </c>
      <c r="H17" s="39" t="s">
        <v>174</v>
      </c>
      <c r="I17" s="36">
        <v>13844721373</v>
      </c>
      <c r="J17" s="39">
        <v>0</v>
      </c>
      <c r="K17" s="39">
        <v>120</v>
      </c>
      <c r="L17" s="39">
        <v>0</v>
      </c>
      <c r="M17" s="39">
        <v>0</v>
      </c>
      <c r="N17" s="39">
        <v>0</v>
      </c>
      <c r="O17" s="39">
        <v>0</v>
      </c>
      <c r="P17" s="39">
        <v>0</v>
      </c>
      <c r="Q17" s="39">
        <v>120</v>
      </c>
      <c r="R17" s="39">
        <v>24</v>
      </c>
      <c r="S17" s="55">
        <v>240</v>
      </c>
      <c r="T17" s="55">
        <v>24</v>
      </c>
    </row>
    <row r="18" spans="1:20" ht="18" customHeight="1">
      <c r="A18" s="33">
        <v>18</v>
      </c>
      <c r="B18" s="33" t="s">
        <v>447</v>
      </c>
      <c r="C18" s="34">
        <v>43336</v>
      </c>
      <c r="D18" s="33" t="s">
        <v>27</v>
      </c>
      <c r="E18" s="33" t="s">
        <v>263</v>
      </c>
      <c r="F18" s="33" t="s">
        <v>710</v>
      </c>
      <c r="G18" s="33">
        <v>13788336918</v>
      </c>
      <c r="H18" s="40" t="s">
        <v>138</v>
      </c>
      <c r="I18" s="33">
        <v>13597128610</v>
      </c>
      <c r="J18" s="35">
        <v>0</v>
      </c>
      <c r="K18" s="35">
        <v>0</v>
      </c>
      <c r="L18" s="35">
        <v>0</v>
      </c>
      <c r="M18" s="35">
        <v>120</v>
      </c>
      <c r="N18" s="35">
        <v>48</v>
      </c>
      <c r="O18" s="35">
        <v>24</v>
      </c>
      <c r="P18" s="35">
        <v>96</v>
      </c>
      <c r="Q18" s="35">
        <v>0</v>
      </c>
      <c r="R18" s="35">
        <v>0</v>
      </c>
      <c r="S18" s="49">
        <v>192</v>
      </c>
      <c r="T18" s="49">
        <v>96</v>
      </c>
    </row>
    <row r="19" spans="1:20" ht="18" customHeight="1">
      <c r="A19" s="33">
        <v>19</v>
      </c>
      <c r="B19" s="33" t="s">
        <v>449</v>
      </c>
      <c r="C19" s="34">
        <v>43325</v>
      </c>
      <c r="D19" s="33" t="s">
        <v>27</v>
      </c>
      <c r="E19" s="33" t="s">
        <v>711</v>
      </c>
      <c r="F19" s="33" t="s">
        <v>712</v>
      </c>
      <c r="G19" s="33">
        <v>13707722898</v>
      </c>
      <c r="H19" s="33" t="s">
        <v>452</v>
      </c>
      <c r="I19" s="33"/>
      <c r="J19" s="35">
        <v>0</v>
      </c>
      <c r="K19" s="35">
        <v>0</v>
      </c>
      <c r="L19" s="35">
        <v>0</v>
      </c>
      <c r="M19" s="35">
        <v>108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49">
        <v>108</v>
      </c>
      <c r="T19" s="49">
        <v>0</v>
      </c>
    </row>
    <row r="20" spans="1:20" ht="18" customHeight="1">
      <c r="A20" s="33">
        <v>20</v>
      </c>
      <c r="B20" s="33" t="s">
        <v>429</v>
      </c>
      <c r="C20" s="34">
        <v>43237</v>
      </c>
      <c r="D20" s="33" t="s">
        <v>67</v>
      </c>
      <c r="E20" s="33" t="s">
        <v>713</v>
      </c>
      <c r="F20" s="33"/>
      <c r="G20" s="33">
        <v>18071665878</v>
      </c>
      <c r="H20" s="33" t="s">
        <v>451</v>
      </c>
      <c r="I20" s="33">
        <v>13381161913</v>
      </c>
      <c r="J20" s="35">
        <v>48</v>
      </c>
      <c r="K20" s="35">
        <v>0</v>
      </c>
      <c r="L20" s="35">
        <v>0</v>
      </c>
      <c r="M20" s="35">
        <v>60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49">
        <v>108</v>
      </c>
      <c r="T20" s="49">
        <v>0</v>
      </c>
    </row>
    <row r="21" spans="1:20" ht="18" customHeight="1">
      <c r="A21" s="33">
        <v>21</v>
      </c>
      <c r="B21" s="33" t="s">
        <v>453</v>
      </c>
      <c r="C21" s="34">
        <v>43262</v>
      </c>
      <c r="D21" s="33" t="s">
        <v>45</v>
      </c>
      <c r="E21" s="33" t="s">
        <v>714</v>
      </c>
      <c r="F21" s="33" t="s">
        <v>715</v>
      </c>
      <c r="G21" s="33">
        <v>13932256566</v>
      </c>
      <c r="H21" s="35" t="s">
        <v>44</v>
      </c>
      <c r="I21" s="33">
        <v>18532518655</v>
      </c>
      <c r="J21" s="35">
        <v>0</v>
      </c>
      <c r="K21" s="35">
        <v>48</v>
      </c>
      <c r="L21" s="35">
        <v>0</v>
      </c>
      <c r="M21" s="35">
        <v>48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49">
        <v>96</v>
      </c>
      <c r="T21" s="49">
        <v>0</v>
      </c>
    </row>
    <row r="22" spans="1:20" ht="18" customHeight="1">
      <c r="A22" s="33">
        <v>22</v>
      </c>
      <c r="B22" s="33" t="s">
        <v>455</v>
      </c>
      <c r="C22" s="34">
        <v>43314</v>
      </c>
      <c r="D22" s="33" t="s">
        <v>45</v>
      </c>
      <c r="E22" s="33" t="s">
        <v>46</v>
      </c>
      <c r="F22" s="33" t="s">
        <v>716</v>
      </c>
      <c r="G22" s="33">
        <v>13603259222</v>
      </c>
      <c r="H22" s="33" t="s">
        <v>106</v>
      </c>
      <c r="I22" s="33">
        <v>13802874887</v>
      </c>
      <c r="J22" s="35">
        <v>0</v>
      </c>
      <c r="K22" s="35">
        <v>0</v>
      </c>
      <c r="L22" s="35">
        <v>0</v>
      </c>
      <c r="M22" s="35">
        <v>72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49">
        <v>72</v>
      </c>
      <c r="T22" s="49">
        <v>0</v>
      </c>
    </row>
    <row r="23" spans="1:20" ht="18" customHeight="1">
      <c r="A23" s="33">
        <v>23</v>
      </c>
      <c r="B23" s="33" t="s">
        <v>407</v>
      </c>
      <c r="C23" s="34"/>
      <c r="D23" s="33" t="s">
        <v>48</v>
      </c>
      <c r="E23" s="33" t="s">
        <v>116</v>
      </c>
      <c r="F23" s="35"/>
      <c r="G23" s="33">
        <v>13480916809</v>
      </c>
      <c r="H23" s="33" t="s">
        <v>407</v>
      </c>
      <c r="I23" s="33">
        <v>13480916809</v>
      </c>
      <c r="J23" s="35">
        <v>0</v>
      </c>
      <c r="K23" s="35">
        <v>0</v>
      </c>
      <c r="L23" s="35">
        <v>0</v>
      </c>
      <c r="M23" s="35">
        <v>72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49">
        <v>72</v>
      </c>
      <c r="T23" s="49">
        <v>0</v>
      </c>
    </row>
    <row r="24" spans="1:20" ht="18" customHeight="1">
      <c r="A24" s="33">
        <v>24</v>
      </c>
      <c r="B24" s="33" t="s">
        <v>458</v>
      </c>
      <c r="C24" s="34">
        <v>43311</v>
      </c>
      <c r="D24" s="33" t="s">
        <v>95</v>
      </c>
      <c r="E24" s="33" t="s">
        <v>96</v>
      </c>
      <c r="F24" s="33" t="s">
        <v>717</v>
      </c>
      <c r="G24" s="33">
        <v>13438026516</v>
      </c>
      <c r="H24" s="33" t="s">
        <v>94</v>
      </c>
      <c r="I24" s="33">
        <v>13928492531</v>
      </c>
      <c r="J24" s="35">
        <v>0</v>
      </c>
      <c r="K24" s="35">
        <v>0</v>
      </c>
      <c r="L24" s="35">
        <v>60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49">
        <v>60</v>
      </c>
      <c r="T24" s="49">
        <v>0</v>
      </c>
    </row>
    <row r="25" spans="1:20" ht="18" customHeight="1">
      <c r="A25" s="33">
        <v>25</v>
      </c>
      <c r="B25" s="33" t="s">
        <v>462</v>
      </c>
      <c r="C25" s="34">
        <v>43314</v>
      </c>
      <c r="D25" s="33" t="s">
        <v>206</v>
      </c>
      <c r="E25" s="33" t="s">
        <v>151</v>
      </c>
      <c r="F25" s="33" t="s">
        <v>718</v>
      </c>
      <c r="G25" s="33">
        <v>13836981633</v>
      </c>
      <c r="H25" s="33" t="s">
        <v>150</v>
      </c>
      <c r="I25" s="33">
        <v>13339499904</v>
      </c>
      <c r="J25" s="35">
        <v>0</v>
      </c>
      <c r="K25" s="35">
        <v>0</v>
      </c>
      <c r="L25" s="35">
        <v>0</v>
      </c>
      <c r="M25" s="35">
        <v>48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49">
        <v>48</v>
      </c>
      <c r="T25" s="49">
        <v>0</v>
      </c>
    </row>
    <row r="26" spans="1:20" ht="18" customHeight="1">
      <c r="A26" s="33">
        <v>26</v>
      </c>
      <c r="B26" s="33" t="s">
        <v>464</v>
      </c>
      <c r="C26" s="34">
        <v>43314</v>
      </c>
      <c r="D26" s="33" t="s">
        <v>719</v>
      </c>
      <c r="E26" s="33" t="s">
        <v>720</v>
      </c>
      <c r="F26" s="41"/>
      <c r="G26" s="33">
        <v>13134913134</v>
      </c>
      <c r="H26" s="33" t="s">
        <v>487</v>
      </c>
      <c r="I26" s="33"/>
      <c r="J26" s="35">
        <v>0</v>
      </c>
      <c r="K26" s="35">
        <v>0</v>
      </c>
      <c r="L26" s="35">
        <v>0</v>
      </c>
      <c r="M26" s="35">
        <v>48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49">
        <v>48</v>
      </c>
      <c r="T26" s="49">
        <v>0</v>
      </c>
    </row>
    <row r="27" spans="1:20" ht="18" customHeight="1">
      <c r="A27" s="33">
        <v>27</v>
      </c>
      <c r="B27" s="33" t="s">
        <v>466</v>
      </c>
      <c r="C27" s="34">
        <v>43315</v>
      </c>
      <c r="D27" s="33" t="s">
        <v>721</v>
      </c>
      <c r="E27" s="33" t="s">
        <v>722</v>
      </c>
      <c r="F27" s="41"/>
      <c r="G27" s="33">
        <v>18977201599</v>
      </c>
      <c r="H27" s="33" t="s">
        <v>187</v>
      </c>
      <c r="I27" s="33">
        <v>15877221577</v>
      </c>
      <c r="J27" s="35">
        <v>0</v>
      </c>
      <c r="K27" s="35">
        <v>0</v>
      </c>
      <c r="L27" s="35">
        <v>0</v>
      </c>
      <c r="M27" s="35">
        <v>48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49">
        <v>48</v>
      </c>
      <c r="T27" s="49">
        <v>0</v>
      </c>
    </row>
    <row r="28" spans="1:20" ht="18" customHeight="1">
      <c r="A28" s="33">
        <v>28</v>
      </c>
      <c r="B28" s="33" t="s">
        <v>468</v>
      </c>
      <c r="C28" s="34">
        <v>43319</v>
      </c>
      <c r="D28" s="33" t="s">
        <v>206</v>
      </c>
      <c r="E28" s="33" t="s">
        <v>207</v>
      </c>
      <c r="F28" s="33" t="s">
        <v>723</v>
      </c>
      <c r="G28" s="33">
        <v>18645558884</v>
      </c>
      <c r="H28" s="33" t="s">
        <v>205</v>
      </c>
      <c r="I28" s="33">
        <v>13903613373</v>
      </c>
      <c r="J28" s="35">
        <v>0</v>
      </c>
      <c r="K28" s="35">
        <v>0</v>
      </c>
      <c r="L28" s="35">
        <v>0</v>
      </c>
      <c r="M28" s="35">
        <v>48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49">
        <v>48</v>
      </c>
      <c r="T28" s="49">
        <v>0</v>
      </c>
    </row>
    <row r="29" spans="1:20" ht="18" customHeight="1">
      <c r="A29" s="33">
        <v>29</v>
      </c>
      <c r="B29" s="33" t="s">
        <v>473</v>
      </c>
      <c r="C29" s="34">
        <v>43324</v>
      </c>
      <c r="D29" s="33" t="s">
        <v>62</v>
      </c>
      <c r="E29" s="33" t="s">
        <v>724</v>
      </c>
      <c r="F29" s="41"/>
      <c r="G29" s="33">
        <v>15567607587</v>
      </c>
      <c r="H29" s="33" t="s">
        <v>411</v>
      </c>
      <c r="I29" s="33">
        <v>13603017115</v>
      </c>
      <c r="J29" s="35">
        <v>0</v>
      </c>
      <c r="K29" s="35">
        <v>0</v>
      </c>
      <c r="L29" s="35">
        <v>0</v>
      </c>
      <c r="M29" s="35">
        <v>48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49">
        <v>48</v>
      </c>
      <c r="T29" s="49">
        <v>0</v>
      </c>
    </row>
    <row r="30" spans="1:20" ht="18" customHeight="1">
      <c r="A30" s="33">
        <v>30</v>
      </c>
      <c r="B30" s="33" t="s">
        <v>474</v>
      </c>
      <c r="C30" s="34">
        <v>43325</v>
      </c>
      <c r="D30" s="33" t="s">
        <v>62</v>
      </c>
      <c r="E30" s="33" t="s">
        <v>724</v>
      </c>
      <c r="F30" s="33"/>
      <c r="G30" s="33">
        <v>13894318978</v>
      </c>
      <c r="H30" s="33" t="s">
        <v>174</v>
      </c>
      <c r="I30" s="33">
        <v>18532518655</v>
      </c>
      <c r="J30" s="35">
        <v>0</v>
      </c>
      <c r="K30" s="35">
        <v>0</v>
      </c>
      <c r="L30" s="35">
        <v>0</v>
      </c>
      <c r="M30" s="35">
        <v>48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49">
        <v>48</v>
      </c>
      <c r="T30" s="49">
        <v>0</v>
      </c>
    </row>
    <row r="31" spans="1:20" ht="18" customHeight="1">
      <c r="A31" s="33">
        <v>31</v>
      </c>
      <c r="B31" s="33" t="s">
        <v>476</v>
      </c>
      <c r="C31" s="34">
        <v>43325</v>
      </c>
      <c r="D31" s="33" t="s">
        <v>67</v>
      </c>
      <c r="E31" s="33" t="s">
        <v>725</v>
      </c>
      <c r="F31" s="35"/>
      <c r="G31" s="33">
        <v>18627649999</v>
      </c>
      <c r="H31" s="33" t="s">
        <v>407</v>
      </c>
      <c r="I31" s="33">
        <v>13480916809</v>
      </c>
      <c r="J31" s="35">
        <v>0</v>
      </c>
      <c r="K31" s="35">
        <v>0</v>
      </c>
      <c r="L31" s="35">
        <v>0</v>
      </c>
      <c r="M31" s="35">
        <v>48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49">
        <v>48</v>
      </c>
      <c r="T31" s="49">
        <v>0</v>
      </c>
    </row>
    <row r="32" spans="1:20" ht="18" customHeight="1">
      <c r="A32" s="33">
        <v>32</v>
      </c>
      <c r="B32" s="33" t="s">
        <v>478</v>
      </c>
      <c r="C32" s="34">
        <v>43332</v>
      </c>
      <c r="D32" s="33" t="s">
        <v>726</v>
      </c>
      <c r="E32" s="33" t="s">
        <v>727</v>
      </c>
      <c r="F32" s="35"/>
      <c r="G32" s="33">
        <v>18630103126</v>
      </c>
      <c r="H32" s="33" t="s">
        <v>111</v>
      </c>
      <c r="I32" s="33">
        <v>18063414919</v>
      </c>
      <c r="J32" s="35">
        <v>0</v>
      </c>
      <c r="K32" s="35">
        <v>0</v>
      </c>
      <c r="L32" s="35">
        <v>0</v>
      </c>
      <c r="M32" s="35">
        <v>48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49">
        <v>48</v>
      </c>
      <c r="T32" s="49">
        <v>0</v>
      </c>
    </row>
    <row r="33" spans="1:20" ht="18" customHeight="1">
      <c r="A33" s="33">
        <v>33</v>
      </c>
      <c r="B33" s="33" t="s">
        <v>480</v>
      </c>
      <c r="C33" s="34">
        <v>43334</v>
      </c>
      <c r="D33" s="33" t="s">
        <v>77</v>
      </c>
      <c r="E33" s="33" t="s">
        <v>167</v>
      </c>
      <c r="F33" s="33" t="s">
        <v>728</v>
      </c>
      <c r="G33" s="33">
        <v>18678187565</v>
      </c>
      <c r="H33" s="33" t="s">
        <v>166</v>
      </c>
      <c r="I33" s="33">
        <v>13355222588</v>
      </c>
      <c r="J33" s="35">
        <v>0</v>
      </c>
      <c r="K33" s="35">
        <v>0</v>
      </c>
      <c r="L33" s="35">
        <v>0</v>
      </c>
      <c r="M33" s="35">
        <v>48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49">
        <v>48</v>
      </c>
      <c r="T33" s="49">
        <v>0</v>
      </c>
    </row>
    <row r="34" spans="1:20" ht="18" customHeight="1">
      <c r="A34" s="33">
        <v>34</v>
      </c>
      <c r="B34" s="33" t="s">
        <v>482</v>
      </c>
      <c r="C34" s="34">
        <v>43334</v>
      </c>
      <c r="D34" s="33" t="s">
        <v>729</v>
      </c>
      <c r="E34" s="33"/>
      <c r="F34" s="41"/>
      <c r="G34" s="33">
        <v>13436456358</v>
      </c>
      <c r="H34" s="33" t="s">
        <v>408</v>
      </c>
      <c r="I34" s="33"/>
      <c r="J34" s="35">
        <v>0</v>
      </c>
      <c r="K34" s="35">
        <v>0</v>
      </c>
      <c r="L34" s="35">
        <v>0</v>
      </c>
      <c r="M34" s="35">
        <v>48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49">
        <v>48</v>
      </c>
      <c r="T34" s="49">
        <v>0</v>
      </c>
    </row>
    <row r="35" spans="1:20" ht="18" customHeight="1">
      <c r="A35" s="33">
        <v>35</v>
      </c>
      <c r="B35" s="33" t="s">
        <v>485</v>
      </c>
      <c r="C35" s="34">
        <v>43336</v>
      </c>
      <c r="D35" s="33" t="s">
        <v>27</v>
      </c>
      <c r="E35" s="33" t="s">
        <v>730</v>
      </c>
      <c r="F35" s="33" t="s">
        <v>731</v>
      </c>
      <c r="G35" s="33">
        <v>13086766968</v>
      </c>
      <c r="H35" s="33" t="s">
        <v>434</v>
      </c>
      <c r="I35" s="33"/>
      <c r="J35" s="35">
        <v>0</v>
      </c>
      <c r="K35" s="35">
        <v>0</v>
      </c>
      <c r="L35" s="35">
        <v>0</v>
      </c>
      <c r="M35" s="35">
        <v>48</v>
      </c>
      <c r="N35" s="35">
        <v>12</v>
      </c>
      <c r="O35" s="35">
        <v>0</v>
      </c>
      <c r="P35" s="35">
        <v>0</v>
      </c>
      <c r="Q35" s="35">
        <v>0</v>
      </c>
      <c r="R35" s="35">
        <v>0</v>
      </c>
      <c r="S35" s="49">
        <v>60</v>
      </c>
      <c r="T35" s="49">
        <v>0</v>
      </c>
    </row>
    <row r="36" spans="1:20" ht="18" customHeight="1">
      <c r="A36" s="33">
        <v>36</v>
      </c>
      <c r="B36" s="33" t="s">
        <v>416</v>
      </c>
      <c r="C36" s="34">
        <v>43336</v>
      </c>
      <c r="D36" s="33" t="s">
        <v>77</v>
      </c>
      <c r="E36" s="33" t="s">
        <v>732</v>
      </c>
      <c r="F36" s="41"/>
      <c r="G36" s="33">
        <v>18663579099</v>
      </c>
      <c r="H36" s="33" t="s">
        <v>113</v>
      </c>
      <c r="I36" s="33">
        <v>18353411314</v>
      </c>
      <c r="J36" s="35">
        <v>0</v>
      </c>
      <c r="K36" s="35">
        <v>0</v>
      </c>
      <c r="L36" s="35">
        <v>0</v>
      </c>
      <c r="M36" s="35">
        <v>48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49">
        <v>48</v>
      </c>
      <c r="T36" s="49">
        <v>0</v>
      </c>
    </row>
    <row r="37" spans="1:20" ht="18" customHeight="1">
      <c r="A37" s="33">
        <v>37</v>
      </c>
      <c r="B37" s="33" t="s">
        <v>434</v>
      </c>
      <c r="C37" s="34">
        <v>43336</v>
      </c>
      <c r="D37" s="33" t="s">
        <v>27</v>
      </c>
      <c r="E37" s="33" t="s">
        <v>40</v>
      </c>
      <c r="F37" s="33" t="s">
        <v>92</v>
      </c>
      <c r="G37" s="33">
        <v>15978291888</v>
      </c>
      <c r="H37" s="33" t="s">
        <v>138</v>
      </c>
      <c r="I37" s="33">
        <v>13597128610</v>
      </c>
      <c r="J37" s="35">
        <v>0</v>
      </c>
      <c r="K37" s="35">
        <v>0</v>
      </c>
      <c r="L37" s="35">
        <v>0</v>
      </c>
      <c r="M37" s="35">
        <v>48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49">
        <v>48</v>
      </c>
      <c r="T37" s="49">
        <v>0</v>
      </c>
    </row>
    <row r="38" spans="1:20" ht="18" customHeight="1">
      <c r="A38" s="33">
        <v>38</v>
      </c>
      <c r="B38" s="33" t="s">
        <v>488</v>
      </c>
      <c r="C38" s="34">
        <v>43336</v>
      </c>
      <c r="D38" s="35" t="s">
        <v>206</v>
      </c>
      <c r="E38" s="33" t="s">
        <v>207</v>
      </c>
      <c r="F38" s="33" t="s">
        <v>733</v>
      </c>
      <c r="G38" s="33">
        <v>13946093022</v>
      </c>
      <c r="H38" s="33" t="s">
        <v>233</v>
      </c>
      <c r="I38" s="33">
        <v>13100911007</v>
      </c>
      <c r="J38" s="35">
        <v>0</v>
      </c>
      <c r="K38" s="35">
        <v>0</v>
      </c>
      <c r="L38" s="35">
        <v>0</v>
      </c>
      <c r="M38" s="35">
        <v>48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49">
        <v>48</v>
      </c>
      <c r="T38" s="49">
        <v>0</v>
      </c>
    </row>
    <row r="39" spans="1:20" ht="18" customHeight="1">
      <c r="A39" s="33">
        <v>39</v>
      </c>
      <c r="B39" s="33" t="s">
        <v>489</v>
      </c>
      <c r="C39" s="34">
        <v>43333</v>
      </c>
      <c r="D39" s="35" t="s">
        <v>206</v>
      </c>
      <c r="E39" s="33" t="s">
        <v>207</v>
      </c>
      <c r="F39" s="33" t="s">
        <v>734</v>
      </c>
      <c r="G39" s="33"/>
      <c r="H39" s="33" t="s">
        <v>468</v>
      </c>
      <c r="I39" s="33"/>
      <c r="J39" s="35">
        <v>0</v>
      </c>
      <c r="K39" s="35">
        <v>0</v>
      </c>
      <c r="L39" s="35">
        <v>0</v>
      </c>
      <c r="M39" s="35">
        <v>48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49">
        <v>48</v>
      </c>
      <c r="T39" s="49">
        <v>0</v>
      </c>
    </row>
    <row r="40" spans="1:20" ht="18" customHeight="1">
      <c r="A40" s="33">
        <v>40</v>
      </c>
      <c r="B40" s="33" t="s">
        <v>491</v>
      </c>
      <c r="C40" s="34">
        <v>43337</v>
      </c>
      <c r="D40" s="35" t="s">
        <v>95</v>
      </c>
      <c r="E40" s="33" t="s">
        <v>96</v>
      </c>
      <c r="F40" s="33" t="s">
        <v>735</v>
      </c>
      <c r="G40" s="33">
        <v>17358627635</v>
      </c>
      <c r="H40" s="33" t="s">
        <v>94</v>
      </c>
      <c r="I40" s="33">
        <v>13928492531</v>
      </c>
      <c r="J40" s="35">
        <v>0</v>
      </c>
      <c r="K40" s="35">
        <v>0</v>
      </c>
      <c r="L40" s="35">
        <v>0</v>
      </c>
      <c r="M40" s="35">
        <v>48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49">
        <v>48</v>
      </c>
      <c r="T40" s="49">
        <v>0</v>
      </c>
    </row>
    <row r="41" spans="1:20" ht="18" customHeight="1">
      <c r="A41" s="33">
        <v>41</v>
      </c>
      <c r="B41" s="33" t="s">
        <v>492</v>
      </c>
      <c r="C41" s="34">
        <v>43340</v>
      </c>
      <c r="D41" s="33" t="s">
        <v>58</v>
      </c>
      <c r="E41" s="33" t="s">
        <v>59</v>
      </c>
      <c r="F41" s="33" t="s">
        <v>59</v>
      </c>
      <c r="G41" s="33">
        <v>18666228079</v>
      </c>
      <c r="H41" s="33" t="s">
        <v>108</v>
      </c>
      <c r="I41" s="24" t="s">
        <v>110</v>
      </c>
      <c r="J41" s="35">
        <v>0</v>
      </c>
      <c r="K41" s="35">
        <v>0</v>
      </c>
      <c r="L41" s="35">
        <v>0</v>
      </c>
      <c r="M41" s="35">
        <v>48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49">
        <v>48</v>
      </c>
      <c r="T41" s="49">
        <v>0</v>
      </c>
    </row>
    <row r="42" spans="1:20" ht="18" customHeight="1">
      <c r="A42" s="33">
        <v>42</v>
      </c>
      <c r="B42" s="33" t="s">
        <v>494</v>
      </c>
      <c r="C42" s="34">
        <v>43340</v>
      </c>
      <c r="D42" s="33" t="s">
        <v>62</v>
      </c>
      <c r="E42" s="33" t="s">
        <v>63</v>
      </c>
      <c r="F42" s="33" t="s">
        <v>736</v>
      </c>
      <c r="G42" s="33">
        <v>18643921965</v>
      </c>
      <c r="H42" s="33" t="s">
        <v>526</v>
      </c>
      <c r="I42" s="33"/>
      <c r="J42" s="35">
        <v>0</v>
      </c>
      <c r="K42" s="35">
        <v>0</v>
      </c>
      <c r="L42" s="35">
        <v>0</v>
      </c>
      <c r="M42" s="35">
        <v>48</v>
      </c>
      <c r="N42" s="35">
        <v>12</v>
      </c>
      <c r="O42" s="35">
        <v>0</v>
      </c>
      <c r="P42" s="35">
        <v>0</v>
      </c>
      <c r="Q42" s="35">
        <v>0</v>
      </c>
      <c r="R42" s="35">
        <v>0</v>
      </c>
      <c r="S42" s="49">
        <v>60</v>
      </c>
      <c r="T42" s="49">
        <v>0</v>
      </c>
    </row>
    <row r="43" spans="1:20" ht="18" customHeight="1">
      <c r="A43" s="33">
        <v>43</v>
      </c>
      <c r="B43" s="33" t="s">
        <v>497</v>
      </c>
      <c r="C43" s="34">
        <v>43341</v>
      </c>
      <c r="D43" s="33" t="s">
        <v>45</v>
      </c>
      <c r="E43" s="33" t="s">
        <v>737</v>
      </c>
      <c r="F43" s="41"/>
      <c r="G43" s="33">
        <v>15930188068</v>
      </c>
      <c r="H43" s="33" t="s">
        <v>111</v>
      </c>
      <c r="I43" s="33">
        <v>18063414919</v>
      </c>
      <c r="J43" s="35">
        <v>0</v>
      </c>
      <c r="K43" s="35">
        <v>0</v>
      </c>
      <c r="L43" s="35">
        <v>0</v>
      </c>
      <c r="M43" s="35">
        <v>48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49">
        <v>48</v>
      </c>
      <c r="T43" s="49">
        <v>0</v>
      </c>
    </row>
    <row r="44" spans="1:20" ht="18" customHeight="1">
      <c r="A44" s="33">
        <v>44</v>
      </c>
      <c r="B44" s="33" t="s">
        <v>499</v>
      </c>
      <c r="C44" s="34">
        <v>43341</v>
      </c>
      <c r="D44" s="33" t="s">
        <v>206</v>
      </c>
      <c r="E44" s="33" t="s">
        <v>207</v>
      </c>
      <c r="F44" s="33" t="s">
        <v>738</v>
      </c>
      <c r="G44" s="33">
        <v>13895736092</v>
      </c>
      <c r="H44" s="33" t="s">
        <v>470</v>
      </c>
      <c r="I44" s="33"/>
      <c r="J44" s="35">
        <v>0</v>
      </c>
      <c r="K44" s="35">
        <v>0</v>
      </c>
      <c r="L44" s="35">
        <v>0</v>
      </c>
      <c r="M44" s="35">
        <v>48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49">
        <v>48</v>
      </c>
      <c r="T44" s="49">
        <v>0</v>
      </c>
    </row>
    <row r="45" spans="1:20" ht="18" customHeight="1">
      <c r="A45" s="33">
        <v>45</v>
      </c>
      <c r="B45" s="33" t="s">
        <v>500</v>
      </c>
      <c r="C45" s="34">
        <v>43340</v>
      </c>
      <c r="D45" s="33" t="s">
        <v>27</v>
      </c>
      <c r="E45" s="33" t="s">
        <v>195</v>
      </c>
      <c r="F45" s="33" t="s">
        <v>369</v>
      </c>
      <c r="G45" s="33"/>
      <c r="H45" s="33" t="s">
        <v>141</v>
      </c>
      <c r="I45" s="33"/>
      <c r="J45" s="35">
        <v>0</v>
      </c>
      <c r="K45" s="35">
        <v>0</v>
      </c>
      <c r="L45" s="35">
        <v>0</v>
      </c>
      <c r="M45" s="35">
        <v>48</v>
      </c>
      <c r="N45" s="35">
        <v>108</v>
      </c>
      <c r="O45" s="35">
        <v>0</v>
      </c>
      <c r="P45" s="35">
        <v>0</v>
      </c>
      <c r="Q45" s="35">
        <v>0</v>
      </c>
      <c r="R45" s="35">
        <v>0</v>
      </c>
      <c r="S45" s="49">
        <v>156</v>
      </c>
      <c r="T45" s="49">
        <v>0</v>
      </c>
    </row>
    <row r="46" spans="1:20" ht="18" customHeight="1">
      <c r="A46" s="33">
        <v>46</v>
      </c>
      <c r="B46" s="33" t="s">
        <v>502</v>
      </c>
      <c r="C46" s="34">
        <v>43338</v>
      </c>
      <c r="D46" s="35" t="s">
        <v>206</v>
      </c>
      <c r="E46" s="33" t="s">
        <v>151</v>
      </c>
      <c r="F46" s="33" t="s">
        <v>739</v>
      </c>
      <c r="G46" s="33">
        <v>15694592931</v>
      </c>
      <c r="H46" s="33" t="s">
        <v>115</v>
      </c>
      <c r="I46" s="33">
        <v>13394638678</v>
      </c>
      <c r="J46" s="35">
        <v>0</v>
      </c>
      <c r="K46" s="35">
        <v>0</v>
      </c>
      <c r="L46" s="35">
        <v>0</v>
      </c>
      <c r="M46" s="35">
        <v>48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49">
        <v>48</v>
      </c>
      <c r="T46" s="49">
        <v>0</v>
      </c>
    </row>
    <row r="47" spans="1:20" ht="18" customHeight="1">
      <c r="A47" s="33">
        <v>47</v>
      </c>
      <c r="B47" s="33" t="s">
        <v>503</v>
      </c>
      <c r="C47" s="34">
        <v>43338</v>
      </c>
      <c r="D47" s="35" t="s">
        <v>62</v>
      </c>
      <c r="E47" s="33" t="s">
        <v>740</v>
      </c>
      <c r="F47" s="33" t="s">
        <v>741</v>
      </c>
      <c r="G47" s="33"/>
      <c r="H47" s="33" t="s">
        <v>185</v>
      </c>
      <c r="I47" s="24" t="s">
        <v>742</v>
      </c>
      <c r="J47" s="35">
        <v>0</v>
      </c>
      <c r="K47" s="35">
        <v>0</v>
      </c>
      <c r="L47" s="35">
        <v>0</v>
      </c>
      <c r="M47" s="35">
        <v>48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49">
        <v>48</v>
      </c>
      <c r="T47" s="49">
        <v>0</v>
      </c>
    </row>
    <row r="48" spans="1:20" ht="18" customHeight="1">
      <c r="A48" s="33">
        <v>48</v>
      </c>
      <c r="B48" s="33" t="s">
        <v>506</v>
      </c>
      <c r="C48" s="34">
        <v>43342</v>
      </c>
      <c r="D48" s="33" t="s">
        <v>45</v>
      </c>
      <c r="E48" s="33" t="s">
        <v>52</v>
      </c>
      <c r="F48" s="35"/>
      <c r="G48" s="33">
        <v>18132110055</v>
      </c>
      <c r="H48" s="33" t="s">
        <v>497</v>
      </c>
      <c r="I48" s="33"/>
      <c r="J48" s="35">
        <v>0</v>
      </c>
      <c r="K48" s="35">
        <v>0</v>
      </c>
      <c r="L48" s="35">
        <v>0</v>
      </c>
      <c r="M48" s="35">
        <v>48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49">
        <v>48</v>
      </c>
      <c r="T48" s="49">
        <v>0</v>
      </c>
    </row>
    <row r="49" spans="1:20" ht="18" customHeight="1">
      <c r="A49" s="33">
        <v>49</v>
      </c>
      <c r="B49" s="33" t="s">
        <v>508</v>
      </c>
      <c r="C49" s="34">
        <v>43342</v>
      </c>
      <c r="D49" s="35" t="s">
        <v>62</v>
      </c>
      <c r="E49" s="33" t="s">
        <v>743</v>
      </c>
      <c r="F49" s="35"/>
      <c r="G49" s="33"/>
      <c r="H49" s="33" t="s">
        <v>540</v>
      </c>
      <c r="I49" s="51">
        <v>15843082882</v>
      </c>
      <c r="J49" s="35">
        <v>0</v>
      </c>
      <c r="K49" s="35">
        <v>0</v>
      </c>
      <c r="L49" s="35">
        <v>0</v>
      </c>
      <c r="M49" s="35">
        <v>48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49">
        <v>48</v>
      </c>
      <c r="T49" s="49">
        <v>0</v>
      </c>
    </row>
    <row r="50" spans="1:20" ht="18" customHeight="1">
      <c r="A50" s="33">
        <v>50</v>
      </c>
      <c r="B50" s="33" t="s">
        <v>510</v>
      </c>
      <c r="C50" s="34">
        <v>43340</v>
      </c>
      <c r="D50" s="33" t="s">
        <v>45</v>
      </c>
      <c r="E50" s="33" t="s">
        <v>737</v>
      </c>
      <c r="F50" s="35"/>
      <c r="G50" s="33"/>
      <c r="H50" s="33" t="s">
        <v>542</v>
      </c>
      <c r="I50" s="33"/>
      <c r="J50" s="35">
        <v>0</v>
      </c>
      <c r="K50" s="35">
        <v>0</v>
      </c>
      <c r="L50" s="35">
        <v>0</v>
      </c>
      <c r="M50" s="35">
        <v>48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49">
        <v>48</v>
      </c>
      <c r="T50" s="49">
        <v>0</v>
      </c>
    </row>
    <row r="51" spans="1:20" ht="18" customHeight="1">
      <c r="A51" s="33">
        <v>51</v>
      </c>
      <c r="B51" s="33" t="s">
        <v>512</v>
      </c>
      <c r="C51" s="34">
        <v>43342</v>
      </c>
      <c r="D51" s="33" t="s">
        <v>744</v>
      </c>
      <c r="E51" s="33" t="s">
        <v>745</v>
      </c>
      <c r="F51" s="35"/>
      <c r="G51" s="33"/>
      <c r="H51" s="33" t="s">
        <v>106</v>
      </c>
      <c r="I51" s="33">
        <v>13802874887</v>
      </c>
      <c r="J51" s="35">
        <v>0</v>
      </c>
      <c r="K51" s="35">
        <v>0</v>
      </c>
      <c r="L51" s="35">
        <v>0</v>
      </c>
      <c r="M51" s="35">
        <v>48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49">
        <v>48</v>
      </c>
      <c r="T51" s="49">
        <v>0</v>
      </c>
    </row>
    <row r="52" spans="1:20" ht="18" customHeight="1">
      <c r="A52" s="33">
        <v>52</v>
      </c>
      <c r="B52" s="40" t="s">
        <v>514</v>
      </c>
      <c r="C52" s="34">
        <v>43342</v>
      </c>
      <c r="D52" s="33" t="s">
        <v>62</v>
      </c>
      <c r="E52" s="40" t="s">
        <v>724</v>
      </c>
      <c r="F52" s="33" t="s">
        <v>746</v>
      </c>
      <c r="G52" s="33"/>
      <c r="H52" s="33" t="s">
        <v>474</v>
      </c>
      <c r="I52" s="33"/>
      <c r="J52" s="35">
        <v>0</v>
      </c>
      <c r="K52" s="35">
        <v>0</v>
      </c>
      <c r="L52" s="35">
        <v>0</v>
      </c>
      <c r="M52" s="35">
        <v>48</v>
      </c>
      <c r="N52" s="35">
        <v>0</v>
      </c>
      <c r="O52" s="35">
        <v>1</v>
      </c>
      <c r="P52" s="35">
        <v>24</v>
      </c>
      <c r="Q52" s="35">
        <v>2</v>
      </c>
      <c r="R52" s="35">
        <v>0</v>
      </c>
      <c r="S52" s="49">
        <v>51</v>
      </c>
      <c r="T52" s="49">
        <v>24</v>
      </c>
    </row>
    <row r="53" spans="1:20" ht="18" customHeight="1">
      <c r="A53" s="33">
        <v>53</v>
      </c>
      <c r="B53" s="33" t="s">
        <v>516</v>
      </c>
      <c r="C53" s="34">
        <v>43343</v>
      </c>
      <c r="D53" s="33" t="s">
        <v>77</v>
      </c>
      <c r="E53" s="33" t="s">
        <v>747</v>
      </c>
      <c r="F53" s="41"/>
      <c r="G53" s="33"/>
      <c r="H53" s="33" t="s">
        <v>552</v>
      </c>
      <c r="I53" s="33"/>
      <c r="J53" s="35">
        <v>0</v>
      </c>
      <c r="K53" s="35">
        <v>0</v>
      </c>
      <c r="L53" s="35">
        <v>0</v>
      </c>
      <c r="M53" s="35">
        <v>48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49">
        <v>48</v>
      </c>
      <c r="T53" s="49">
        <v>0</v>
      </c>
    </row>
    <row r="54" spans="1:20" ht="18" customHeight="1">
      <c r="A54" s="33">
        <v>54</v>
      </c>
      <c r="B54" s="40" t="s">
        <v>518</v>
      </c>
      <c r="C54" s="34">
        <v>43343</v>
      </c>
      <c r="D54" s="33" t="s">
        <v>77</v>
      </c>
      <c r="E54" s="40" t="s">
        <v>748</v>
      </c>
      <c r="F54" s="33" t="s">
        <v>749</v>
      </c>
      <c r="G54" s="33"/>
      <c r="H54" s="33" t="s">
        <v>407</v>
      </c>
      <c r="I54" s="33">
        <v>13480916809</v>
      </c>
      <c r="J54" s="35">
        <v>0</v>
      </c>
      <c r="K54" s="35">
        <v>0</v>
      </c>
      <c r="L54" s="35">
        <v>0</v>
      </c>
      <c r="M54" s="35">
        <v>48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49">
        <v>48</v>
      </c>
      <c r="T54" s="49">
        <v>0</v>
      </c>
    </row>
    <row r="55" spans="1:20" ht="18" customHeight="1">
      <c r="A55" s="33">
        <v>55</v>
      </c>
      <c r="B55" s="40" t="s">
        <v>520</v>
      </c>
      <c r="C55" s="34">
        <v>43343</v>
      </c>
      <c r="D55" s="33" t="s">
        <v>77</v>
      </c>
      <c r="E55" s="40" t="s">
        <v>748</v>
      </c>
      <c r="F55" s="33" t="s">
        <v>750</v>
      </c>
      <c r="G55" s="33"/>
      <c r="H55" s="33" t="s">
        <v>407</v>
      </c>
      <c r="I55" s="33">
        <v>13480916809</v>
      </c>
      <c r="J55" s="35">
        <v>0</v>
      </c>
      <c r="K55" s="35">
        <v>0</v>
      </c>
      <c r="L55" s="35">
        <v>0</v>
      </c>
      <c r="M55" s="35">
        <v>48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49">
        <v>48</v>
      </c>
      <c r="T55" s="49">
        <v>0</v>
      </c>
    </row>
    <row r="56" spans="1:20" ht="18" customHeight="1">
      <c r="A56" s="33">
        <v>56</v>
      </c>
      <c r="B56" s="33" t="s">
        <v>521</v>
      </c>
      <c r="C56" s="34">
        <v>43343</v>
      </c>
      <c r="D56" s="33" t="s">
        <v>62</v>
      </c>
      <c r="E56" s="33" t="s">
        <v>751</v>
      </c>
      <c r="F56" s="35"/>
      <c r="G56" s="33"/>
      <c r="H56" s="33" t="s">
        <v>508</v>
      </c>
      <c r="I56" s="33"/>
      <c r="J56" s="35">
        <v>0</v>
      </c>
      <c r="K56" s="35">
        <v>0</v>
      </c>
      <c r="L56" s="35">
        <v>0</v>
      </c>
      <c r="M56" s="35">
        <v>48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49">
        <v>48</v>
      </c>
      <c r="T56" s="49">
        <v>0</v>
      </c>
    </row>
    <row r="57" spans="1:20" ht="18" customHeight="1">
      <c r="A57" s="33">
        <v>57</v>
      </c>
      <c r="B57" s="33" t="s">
        <v>409</v>
      </c>
      <c r="C57" s="34">
        <v>43222</v>
      </c>
      <c r="D57" s="33" t="s">
        <v>58</v>
      </c>
      <c r="E57" s="33" t="s">
        <v>107</v>
      </c>
      <c r="F57" s="33" t="s">
        <v>752</v>
      </c>
      <c r="G57" s="33"/>
      <c r="H57" s="33" t="s">
        <v>409</v>
      </c>
      <c r="I57" s="33">
        <v>13433489988</v>
      </c>
      <c r="J57" s="35">
        <v>0</v>
      </c>
      <c r="K57" s="35">
        <v>0</v>
      </c>
      <c r="L57" s="35">
        <v>0</v>
      </c>
      <c r="M57" s="35">
        <v>48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49">
        <v>48</v>
      </c>
      <c r="T57" s="49">
        <v>0</v>
      </c>
    </row>
    <row r="58" spans="1:20" ht="18" customHeight="1">
      <c r="A58" s="33">
        <v>58</v>
      </c>
      <c r="B58" s="40" t="s">
        <v>524</v>
      </c>
      <c r="C58" s="34">
        <v>43343</v>
      </c>
      <c r="D58" s="33" t="s">
        <v>58</v>
      </c>
      <c r="E58" s="40" t="s">
        <v>107</v>
      </c>
      <c r="F58" s="33" t="s">
        <v>753</v>
      </c>
      <c r="G58" s="33"/>
      <c r="H58" s="33" t="s">
        <v>409</v>
      </c>
      <c r="I58" s="33">
        <v>13433489988</v>
      </c>
      <c r="J58" s="35">
        <v>0</v>
      </c>
      <c r="K58" s="35">
        <v>0</v>
      </c>
      <c r="L58" s="35">
        <v>0</v>
      </c>
      <c r="M58" s="35">
        <v>48</v>
      </c>
      <c r="N58" s="35">
        <v>0</v>
      </c>
      <c r="O58" s="35">
        <v>0</v>
      </c>
      <c r="P58" s="35">
        <v>24</v>
      </c>
      <c r="Q58" s="35">
        <v>0</v>
      </c>
      <c r="R58" s="35">
        <v>0</v>
      </c>
      <c r="S58" s="49">
        <v>48</v>
      </c>
      <c r="T58" s="49">
        <v>24</v>
      </c>
    </row>
    <row r="59" spans="1:20" ht="18" customHeight="1">
      <c r="A59" s="33">
        <v>59</v>
      </c>
      <c r="B59" s="33" t="s">
        <v>525</v>
      </c>
      <c r="C59" s="34">
        <v>43343</v>
      </c>
      <c r="D59" s="33" t="s">
        <v>58</v>
      </c>
      <c r="E59" s="40" t="s">
        <v>754</v>
      </c>
      <c r="F59" s="33" t="s">
        <v>755</v>
      </c>
      <c r="G59" s="33"/>
      <c r="H59" s="33" t="s">
        <v>409</v>
      </c>
      <c r="I59" s="33">
        <v>13433489988</v>
      </c>
      <c r="J59" s="35">
        <v>0</v>
      </c>
      <c r="K59" s="35">
        <v>0</v>
      </c>
      <c r="L59" s="35">
        <v>0</v>
      </c>
      <c r="M59" s="35">
        <v>48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49">
        <v>48</v>
      </c>
      <c r="T59" s="49">
        <v>0</v>
      </c>
    </row>
    <row r="60" spans="1:20" ht="18" customHeight="1">
      <c r="A60" s="33">
        <v>60</v>
      </c>
      <c r="B60" s="33" t="s">
        <v>528</v>
      </c>
      <c r="C60" s="34">
        <v>43343</v>
      </c>
      <c r="D60" s="33" t="s">
        <v>62</v>
      </c>
      <c r="E60" s="33" t="s">
        <v>173</v>
      </c>
      <c r="F60" s="35"/>
      <c r="G60" s="33"/>
      <c r="H60" s="33" t="s">
        <v>540</v>
      </c>
      <c r="I60" s="51">
        <v>15843082882</v>
      </c>
      <c r="J60" s="35">
        <v>0</v>
      </c>
      <c r="K60" s="35">
        <v>0</v>
      </c>
      <c r="L60" s="35">
        <v>0</v>
      </c>
      <c r="M60" s="35">
        <v>48</v>
      </c>
      <c r="N60" s="35">
        <v>0</v>
      </c>
      <c r="O60" s="35">
        <v>12</v>
      </c>
      <c r="P60" s="35">
        <v>0</v>
      </c>
      <c r="Q60" s="35">
        <v>0</v>
      </c>
      <c r="R60" s="35">
        <v>0</v>
      </c>
      <c r="S60" s="49">
        <v>60</v>
      </c>
      <c r="T60" s="49">
        <v>0</v>
      </c>
    </row>
    <row r="61" spans="1:20" ht="18" customHeight="1">
      <c r="A61" s="33">
        <v>61</v>
      </c>
      <c r="B61" s="33" t="s">
        <v>530</v>
      </c>
      <c r="C61" s="34">
        <v>43343</v>
      </c>
      <c r="D61" s="33" t="s">
        <v>62</v>
      </c>
      <c r="E61" s="33" t="s">
        <v>63</v>
      </c>
      <c r="F61" s="33" t="s">
        <v>241</v>
      </c>
      <c r="G61" s="33"/>
      <c r="H61" s="33" t="s">
        <v>213</v>
      </c>
      <c r="I61" s="24" t="s">
        <v>293</v>
      </c>
      <c r="J61" s="35">
        <v>0</v>
      </c>
      <c r="K61" s="35">
        <v>0</v>
      </c>
      <c r="L61" s="35">
        <v>0</v>
      </c>
      <c r="M61" s="35">
        <v>48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49">
        <v>48</v>
      </c>
      <c r="T61" s="49">
        <v>0</v>
      </c>
    </row>
    <row r="62" spans="1:20" ht="18" customHeight="1">
      <c r="A62" s="33">
        <v>62</v>
      </c>
      <c r="B62" s="33" t="s">
        <v>44</v>
      </c>
      <c r="C62" s="34">
        <v>43217</v>
      </c>
      <c r="D62" s="33" t="s">
        <v>45</v>
      </c>
      <c r="E62" s="33" t="s">
        <v>46</v>
      </c>
      <c r="F62" s="33"/>
      <c r="G62" s="33"/>
      <c r="H62" s="33" t="s">
        <v>44</v>
      </c>
      <c r="I62" s="33">
        <v>18532518655</v>
      </c>
      <c r="J62" s="35">
        <v>0</v>
      </c>
      <c r="K62" s="35">
        <v>0</v>
      </c>
      <c r="L62" s="35">
        <v>0</v>
      </c>
      <c r="M62" s="35">
        <v>48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49">
        <v>48</v>
      </c>
      <c r="T62" s="49">
        <v>0</v>
      </c>
    </row>
    <row r="63" spans="1:20" ht="18" customHeight="1">
      <c r="A63" s="33">
        <v>63</v>
      </c>
      <c r="B63" s="33" t="s">
        <v>533</v>
      </c>
      <c r="C63" s="34">
        <v>43343</v>
      </c>
      <c r="D63" s="33" t="s">
        <v>27</v>
      </c>
      <c r="E63" s="33" t="s">
        <v>123</v>
      </c>
      <c r="F63" s="33" t="s">
        <v>756</v>
      </c>
      <c r="G63" s="33"/>
      <c r="H63" s="33" t="s">
        <v>122</v>
      </c>
      <c r="I63" s="33">
        <v>13977538398</v>
      </c>
      <c r="J63" s="35">
        <v>0</v>
      </c>
      <c r="K63" s="35">
        <v>0</v>
      </c>
      <c r="L63" s="35">
        <v>0</v>
      </c>
      <c r="M63" s="35">
        <v>48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49">
        <v>48</v>
      </c>
      <c r="T63" s="49">
        <v>0</v>
      </c>
    </row>
    <row r="64" spans="1:20" ht="18" customHeight="1">
      <c r="A64" s="33">
        <v>64</v>
      </c>
      <c r="B64" s="33" t="s">
        <v>535</v>
      </c>
      <c r="C64" s="34">
        <v>43343</v>
      </c>
      <c r="D64" s="33" t="s">
        <v>757</v>
      </c>
      <c r="E64" s="33" t="s">
        <v>758</v>
      </c>
      <c r="F64" s="41"/>
      <c r="G64" s="33"/>
      <c r="H64" s="33" t="s">
        <v>87</v>
      </c>
      <c r="I64" s="24" t="s">
        <v>88</v>
      </c>
      <c r="J64" s="35">
        <v>0</v>
      </c>
      <c r="K64" s="35">
        <v>0</v>
      </c>
      <c r="L64" s="35">
        <v>0</v>
      </c>
      <c r="M64" s="35">
        <v>48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49">
        <v>48</v>
      </c>
      <c r="T64" s="49">
        <v>0</v>
      </c>
    </row>
    <row r="65" spans="1:20" ht="18" customHeight="1">
      <c r="A65" s="33">
        <v>65</v>
      </c>
      <c r="B65" s="33" t="s">
        <v>536</v>
      </c>
      <c r="C65" s="34">
        <v>43343</v>
      </c>
      <c r="D65" s="33" t="s">
        <v>27</v>
      </c>
      <c r="E65" s="33" t="s">
        <v>100</v>
      </c>
      <c r="F65" s="33" t="s">
        <v>394</v>
      </c>
      <c r="G65" s="33"/>
      <c r="H65" s="33" t="s">
        <v>138</v>
      </c>
      <c r="I65" s="33">
        <v>13597128610</v>
      </c>
      <c r="J65" s="35">
        <v>0</v>
      </c>
      <c r="K65" s="35">
        <v>0</v>
      </c>
      <c r="L65" s="35">
        <v>0</v>
      </c>
      <c r="M65" s="35">
        <v>48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49">
        <v>48</v>
      </c>
      <c r="T65" s="49">
        <v>0</v>
      </c>
    </row>
    <row r="66" spans="1:20" ht="18" customHeight="1">
      <c r="A66" s="33">
        <v>66</v>
      </c>
      <c r="B66" s="33" t="s">
        <v>537</v>
      </c>
      <c r="C66" s="34">
        <v>43343</v>
      </c>
      <c r="D66" s="33" t="s">
        <v>27</v>
      </c>
      <c r="E66" s="33" t="s">
        <v>759</v>
      </c>
      <c r="F66" s="41"/>
      <c r="G66" s="33"/>
      <c r="H66" s="33" t="s">
        <v>138</v>
      </c>
      <c r="I66" s="33">
        <v>13597128610</v>
      </c>
      <c r="J66" s="35">
        <v>0</v>
      </c>
      <c r="K66" s="35">
        <v>0</v>
      </c>
      <c r="L66" s="35">
        <v>0</v>
      </c>
      <c r="M66" s="35">
        <v>48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49">
        <v>48</v>
      </c>
      <c r="T66" s="49">
        <v>0</v>
      </c>
    </row>
    <row r="67" spans="1:20" ht="18" customHeight="1">
      <c r="A67" s="33">
        <v>67</v>
      </c>
      <c r="B67" s="33" t="s">
        <v>539</v>
      </c>
      <c r="C67" s="34">
        <v>43343</v>
      </c>
      <c r="D67" s="33" t="s">
        <v>62</v>
      </c>
      <c r="E67" s="33" t="s">
        <v>173</v>
      </c>
      <c r="F67" s="35"/>
      <c r="G67" s="33"/>
      <c r="H67" s="33" t="s">
        <v>87</v>
      </c>
      <c r="I67" s="24" t="s">
        <v>88</v>
      </c>
      <c r="J67" s="35">
        <v>0</v>
      </c>
      <c r="K67" s="35">
        <v>0</v>
      </c>
      <c r="L67" s="35">
        <v>0</v>
      </c>
      <c r="M67" s="35">
        <v>48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49">
        <v>48</v>
      </c>
      <c r="T67" s="49">
        <v>0</v>
      </c>
    </row>
    <row r="68" spans="1:20" ht="18" customHeight="1">
      <c r="A68" s="33">
        <v>68</v>
      </c>
      <c r="B68" s="33" t="s">
        <v>541</v>
      </c>
      <c r="C68" s="34"/>
      <c r="D68" s="33" t="s">
        <v>27</v>
      </c>
      <c r="E68" s="33" t="s">
        <v>263</v>
      </c>
      <c r="F68" s="35"/>
      <c r="G68" s="33"/>
      <c r="H68" s="33" t="s">
        <v>375</v>
      </c>
      <c r="I68" s="33">
        <v>13714293250</v>
      </c>
      <c r="J68" s="35">
        <v>0</v>
      </c>
      <c r="K68" s="35">
        <v>0</v>
      </c>
      <c r="L68" s="35">
        <v>0</v>
      </c>
      <c r="M68" s="35">
        <v>48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49">
        <v>48</v>
      </c>
      <c r="T68" s="49">
        <v>0</v>
      </c>
    </row>
    <row r="69" spans="1:20" ht="18" customHeight="1">
      <c r="A69" s="33">
        <v>69</v>
      </c>
      <c r="B69" s="33" t="s">
        <v>544</v>
      </c>
      <c r="C69" s="34">
        <v>43342</v>
      </c>
      <c r="D69" s="33" t="s">
        <v>62</v>
      </c>
      <c r="E69" s="33" t="s">
        <v>63</v>
      </c>
      <c r="F69" s="33" t="s">
        <v>760</v>
      </c>
      <c r="G69" s="33"/>
      <c r="H69" s="33" t="s">
        <v>201</v>
      </c>
      <c r="I69" s="33">
        <v>18744052277</v>
      </c>
      <c r="J69" s="35">
        <v>0</v>
      </c>
      <c r="K69" s="35">
        <v>0</v>
      </c>
      <c r="L69" s="35">
        <v>0</v>
      </c>
      <c r="M69" s="35">
        <v>48</v>
      </c>
      <c r="N69" s="35">
        <v>0</v>
      </c>
      <c r="O69" s="35">
        <v>24</v>
      </c>
      <c r="P69" s="35">
        <v>24</v>
      </c>
      <c r="Q69" s="35">
        <v>36</v>
      </c>
      <c r="R69" s="35">
        <v>0</v>
      </c>
      <c r="S69" s="49">
        <v>108</v>
      </c>
      <c r="T69" s="49">
        <v>24</v>
      </c>
    </row>
    <row r="70" spans="1:20" ht="18" customHeight="1">
      <c r="A70" s="33">
        <v>70</v>
      </c>
      <c r="B70" s="33" t="s">
        <v>546</v>
      </c>
      <c r="C70" s="34">
        <v>43343</v>
      </c>
      <c r="D70" s="33" t="s">
        <v>744</v>
      </c>
      <c r="E70" s="33" t="s">
        <v>761</v>
      </c>
      <c r="F70" s="41"/>
      <c r="G70" s="33"/>
      <c r="H70" s="33" t="s">
        <v>262</v>
      </c>
      <c r="I70" s="33">
        <v>13377233336</v>
      </c>
      <c r="J70" s="35">
        <v>0</v>
      </c>
      <c r="K70" s="35">
        <v>0</v>
      </c>
      <c r="L70" s="35">
        <v>0</v>
      </c>
      <c r="M70" s="35">
        <v>48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49">
        <v>48</v>
      </c>
      <c r="T70" s="49">
        <v>0</v>
      </c>
    </row>
    <row r="71" spans="1:20" ht="18" customHeight="1">
      <c r="A71" s="33">
        <v>71</v>
      </c>
      <c r="B71" s="33" t="s">
        <v>550</v>
      </c>
      <c r="C71" s="34">
        <v>43343</v>
      </c>
      <c r="D71" s="33" t="s">
        <v>62</v>
      </c>
      <c r="E71" s="33" t="s">
        <v>250</v>
      </c>
      <c r="F71" s="33" t="s">
        <v>762</v>
      </c>
      <c r="G71" s="33"/>
      <c r="H71" s="33" t="s">
        <v>252</v>
      </c>
      <c r="I71" s="51">
        <v>13897838609</v>
      </c>
      <c r="J71" s="35">
        <v>0</v>
      </c>
      <c r="K71" s="35">
        <v>0</v>
      </c>
      <c r="L71" s="35">
        <v>0</v>
      </c>
      <c r="M71" s="35">
        <v>48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49">
        <v>48</v>
      </c>
      <c r="T71" s="49">
        <v>0</v>
      </c>
    </row>
    <row r="72" spans="1:20" ht="18" customHeight="1">
      <c r="A72" s="33">
        <v>72</v>
      </c>
      <c r="B72" s="33" t="s">
        <v>554</v>
      </c>
      <c r="C72" s="34">
        <v>43343</v>
      </c>
      <c r="D72" s="33" t="s">
        <v>350</v>
      </c>
      <c r="E72" s="33" t="s">
        <v>350</v>
      </c>
      <c r="F72" s="33" t="s">
        <v>351</v>
      </c>
      <c r="G72" s="33"/>
      <c r="H72" s="33" t="s">
        <v>563</v>
      </c>
      <c r="I72" s="33"/>
      <c r="J72" s="35">
        <v>0</v>
      </c>
      <c r="K72" s="35">
        <v>0</v>
      </c>
      <c r="L72" s="35">
        <v>0</v>
      </c>
      <c r="M72" s="35">
        <v>48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49">
        <v>48</v>
      </c>
      <c r="T72" s="49">
        <v>0</v>
      </c>
    </row>
    <row r="73" spans="1:20" ht="18" customHeight="1">
      <c r="A73" s="33">
        <v>73</v>
      </c>
      <c r="B73" s="33" t="s">
        <v>557</v>
      </c>
      <c r="C73" s="34">
        <v>43343</v>
      </c>
      <c r="D73" s="33" t="s">
        <v>42</v>
      </c>
      <c r="E73" s="33" t="s">
        <v>763</v>
      </c>
      <c r="F73" s="35"/>
      <c r="G73" s="33"/>
      <c r="H73" s="33" t="s">
        <v>97</v>
      </c>
      <c r="I73" s="33"/>
      <c r="J73" s="35">
        <v>0</v>
      </c>
      <c r="K73" s="35">
        <v>0</v>
      </c>
      <c r="L73" s="35">
        <v>0</v>
      </c>
      <c r="M73" s="35">
        <v>48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49">
        <v>48</v>
      </c>
      <c r="T73" s="49">
        <v>0</v>
      </c>
    </row>
    <row r="74" spans="1:20" ht="18" customHeight="1">
      <c r="A74" s="33">
        <v>74</v>
      </c>
      <c r="B74" s="33" t="s">
        <v>559</v>
      </c>
      <c r="C74" s="34">
        <v>43343</v>
      </c>
      <c r="D74" s="33" t="s">
        <v>77</v>
      </c>
      <c r="E74" s="33" t="s">
        <v>112</v>
      </c>
      <c r="F74" s="35"/>
      <c r="G74" s="33"/>
      <c r="H74" s="33" t="s">
        <v>113</v>
      </c>
      <c r="I74" s="33">
        <v>18353411314</v>
      </c>
      <c r="J74" s="35">
        <v>0</v>
      </c>
      <c r="K74" s="35">
        <v>0</v>
      </c>
      <c r="L74" s="35">
        <v>0</v>
      </c>
      <c r="M74" s="35">
        <v>48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49">
        <v>48</v>
      </c>
      <c r="T74" s="49">
        <v>0</v>
      </c>
    </row>
    <row r="75" spans="1:20" ht="18" customHeight="1">
      <c r="A75" s="33">
        <v>75</v>
      </c>
      <c r="B75" s="33" t="s">
        <v>561</v>
      </c>
      <c r="C75" s="34">
        <v>43339</v>
      </c>
      <c r="D75" s="33" t="s">
        <v>62</v>
      </c>
      <c r="E75" s="33" t="s">
        <v>260</v>
      </c>
      <c r="F75" s="41"/>
      <c r="G75" s="33"/>
      <c r="H75" s="33" t="s">
        <v>213</v>
      </c>
      <c r="I75" s="24" t="s">
        <v>293</v>
      </c>
      <c r="J75" s="35">
        <v>0</v>
      </c>
      <c r="K75" s="35">
        <v>0</v>
      </c>
      <c r="L75" s="35">
        <v>0</v>
      </c>
      <c r="M75" s="35">
        <v>48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49">
        <v>48</v>
      </c>
      <c r="T75" s="49">
        <v>0</v>
      </c>
    </row>
    <row r="76" spans="1:20" ht="18" customHeight="1">
      <c r="A76" s="33">
        <v>76</v>
      </c>
      <c r="B76" s="33" t="s">
        <v>563</v>
      </c>
      <c r="C76" s="34">
        <v>43342</v>
      </c>
      <c r="D76" s="33" t="s">
        <v>350</v>
      </c>
      <c r="E76" s="33" t="s">
        <v>350</v>
      </c>
      <c r="F76" s="33" t="s">
        <v>764</v>
      </c>
      <c r="G76" s="33"/>
      <c r="H76" s="33" t="s">
        <v>765</v>
      </c>
      <c r="I76" s="33"/>
      <c r="J76" s="35">
        <v>0</v>
      </c>
      <c r="K76" s="35">
        <v>0</v>
      </c>
      <c r="L76" s="35">
        <v>0</v>
      </c>
      <c r="M76" s="35">
        <v>48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49">
        <v>48</v>
      </c>
      <c r="T76" s="49">
        <v>0</v>
      </c>
    </row>
    <row r="77" spans="1:20" ht="18" customHeight="1">
      <c r="A77" s="33">
        <v>77</v>
      </c>
      <c r="B77" s="33" t="s">
        <v>569</v>
      </c>
      <c r="C77" s="34">
        <v>43343</v>
      </c>
      <c r="D77" s="33" t="s">
        <v>42</v>
      </c>
      <c r="E77" s="33" t="s">
        <v>766</v>
      </c>
      <c r="F77" s="35"/>
      <c r="G77" s="33"/>
      <c r="H77" s="33" t="s">
        <v>97</v>
      </c>
      <c r="I77" s="33"/>
      <c r="J77" s="35">
        <v>0</v>
      </c>
      <c r="K77" s="35">
        <v>0</v>
      </c>
      <c r="L77" s="35">
        <v>0</v>
      </c>
      <c r="M77" s="35">
        <v>48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49">
        <v>48</v>
      </c>
      <c r="T77" s="49">
        <v>0</v>
      </c>
    </row>
    <row r="78" spans="1:20" ht="18" customHeight="1">
      <c r="A78" s="33">
        <v>78</v>
      </c>
      <c r="B78" s="33" t="s">
        <v>573</v>
      </c>
      <c r="C78" s="34">
        <v>43342</v>
      </c>
      <c r="D78" s="33" t="s">
        <v>206</v>
      </c>
      <c r="E78" s="33" t="s">
        <v>767</v>
      </c>
      <c r="F78" s="41"/>
      <c r="G78" s="33">
        <v>13936823876</v>
      </c>
      <c r="H78" s="33" t="s">
        <v>333</v>
      </c>
      <c r="I78" s="24" t="s">
        <v>768</v>
      </c>
      <c r="J78" s="35">
        <v>0</v>
      </c>
      <c r="K78" s="35">
        <v>0</v>
      </c>
      <c r="L78" s="35">
        <v>0</v>
      </c>
      <c r="M78" s="35">
        <v>48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49">
        <v>48</v>
      </c>
      <c r="T78" s="49">
        <v>0</v>
      </c>
    </row>
    <row r="79" spans="1:20" ht="18" customHeight="1">
      <c r="A79" s="33">
        <v>79</v>
      </c>
      <c r="B79" s="33" t="s">
        <v>575</v>
      </c>
      <c r="C79" s="34">
        <v>43344</v>
      </c>
      <c r="D79" s="33" t="s">
        <v>62</v>
      </c>
      <c r="E79" s="33" t="s">
        <v>250</v>
      </c>
      <c r="F79" s="33" t="s">
        <v>769</v>
      </c>
      <c r="G79" s="33"/>
      <c r="H79" s="33" t="s">
        <v>252</v>
      </c>
      <c r="I79" s="51">
        <v>13897838609</v>
      </c>
      <c r="J79" s="35">
        <v>0</v>
      </c>
      <c r="K79" s="35">
        <v>0</v>
      </c>
      <c r="L79" s="35">
        <v>0</v>
      </c>
      <c r="M79" s="35">
        <v>48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49">
        <v>48</v>
      </c>
      <c r="T79" s="49">
        <v>0</v>
      </c>
    </row>
    <row r="80" spans="1:20" ht="18" customHeight="1">
      <c r="A80" s="33">
        <v>80</v>
      </c>
      <c r="B80" s="33" t="s">
        <v>576</v>
      </c>
      <c r="C80" s="34">
        <v>43343</v>
      </c>
      <c r="D80" s="33" t="s">
        <v>27</v>
      </c>
      <c r="E80" s="33" t="s">
        <v>770</v>
      </c>
      <c r="F80" s="35"/>
      <c r="G80" s="33"/>
      <c r="H80" s="33" t="s">
        <v>134</v>
      </c>
      <c r="I80" s="33">
        <v>13907826876</v>
      </c>
      <c r="J80" s="35">
        <v>0</v>
      </c>
      <c r="K80" s="35">
        <v>0</v>
      </c>
      <c r="L80" s="35">
        <v>0</v>
      </c>
      <c r="M80" s="35">
        <v>48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49">
        <v>48</v>
      </c>
      <c r="T80" s="49">
        <v>0</v>
      </c>
    </row>
    <row r="81" spans="1:20" ht="18" customHeight="1">
      <c r="A81" s="33">
        <v>81</v>
      </c>
      <c r="B81" s="33" t="s">
        <v>577</v>
      </c>
      <c r="C81" s="34"/>
      <c r="D81" s="33" t="s">
        <v>62</v>
      </c>
      <c r="E81" s="33" t="s">
        <v>63</v>
      </c>
      <c r="F81" s="33" t="s">
        <v>717</v>
      </c>
      <c r="G81" s="33">
        <v>13630557180</v>
      </c>
      <c r="H81" s="33" t="s">
        <v>64</v>
      </c>
      <c r="I81" s="33"/>
      <c r="J81" s="35">
        <v>0</v>
      </c>
      <c r="K81" s="35">
        <v>0</v>
      </c>
      <c r="L81" s="35">
        <v>0</v>
      </c>
      <c r="M81" s="35">
        <v>48</v>
      </c>
      <c r="N81" s="35">
        <v>12</v>
      </c>
      <c r="O81" s="35">
        <v>0</v>
      </c>
      <c r="P81" s="35">
        <v>0</v>
      </c>
      <c r="Q81" s="35">
        <v>0</v>
      </c>
      <c r="R81" s="35">
        <v>0</v>
      </c>
      <c r="S81" s="49">
        <v>60</v>
      </c>
      <c r="T81" s="49">
        <v>0</v>
      </c>
    </row>
    <row r="82" spans="1:20" ht="18" customHeight="1">
      <c r="A82" s="33">
        <v>82</v>
      </c>
      <c r="B82" s="33" t="s">
        <v>467</v>
      </c>
      <c r="C82" s="34">
        <v>43339</v>
      </c>
      <c r="D82" s="33" t="s">
        <v>62</v>
      </c>
      <c r="E82" s="33" t="s">
        <v>63</v>
      </c>
      <c r="F82" s="33" t="s">
        <v>736</v>
      </c>
      <c r="G82" s="33">
        <v>13304304998</v>
      </c>
      <c r="H82" s="33" t="s">
        <v>244</v>
      </c>
      <c r="I82" s="36">
        <v>15304333356</v>
      </c>
      <c r="J82" s="35">
        <v>0</v>
      </c>
      <c r="K82" s="35">
        <v>0</v>
      </c>
      <c r="L82" s="35">
        <v>0</v>
      </c>
      <c r="M82" s="35">
        <v>48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49">
        <v>48</v>
      </c>
      <c r="T82" s="49">
        <v>0</v>
      </c>
    </row>
    <row r="83" spans="1:20" ht="18" customHeight="1">
      <c r="A83" s="33">
        <v>83</v>
      </c>
      <c r="B83" s="33" t="s">
        <v>471</v>
      </c>
      <c r="C83" s="34"/>
      <c r="D83" s="33" t="s">
        <v>77</v>
      </c>
      <c r="E83" s="33" t="s">
        <v>748</v>
      </c>
      <c r="F83" s="33" t="s">
        <v>771</v>
      </c>
      <c r="G83" s="33">
        <v>18563999533</v>
      </c>
      <c r="H83" s="33" t="s">
        <v>44</v>
      </c>
      <c r="I83" s="33">
        <v>18532518655</v>
      </c>
      <c r="J83" s="35">
        <v>0</v>
      </c>
      <c r="K83" s="35">
        <v>0</v>
      </c>
      <c r="L83" s="35">
        <v>48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49">
        <v>48</v>
      </c>
      <c r="T83" s="49">
        <v>0</v>
      </c>
    </row>
    <row r="84" spans="1:20" ht="18" customHeight="1">
      <c r="A84" s="33">
        <v>84</v>
      </c>
      <c r="B84" s="33" t="s">
        <v>477</v>
      </c>
      <c r="C84" s="34">
        <v>43299</v>
      </c>
      <c r="D84" s="33" t="s">
        <v>48</v>
      </c>
      <c r="E84" s="33" t="s">
        <v>250</v>
      </c>
      <c r="F84" s="41"/>
      <c r="G84" s="33">
        <v>13501257613</v>
      </c>
      <c r="H84" s="33" t="s">
        <v>44</v>
      </c>
      <c r="I84" s="33">
        <v>18532518655</v>
      </c>
      <c r="J84" s="35">
        <v>0</v>
      </c>
      <c r="K84" s="35">
        <v>0</v>
      </c>
      <c r="L84" s="35">
        <v>48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49">
        <v>48</v>
      </c>
      <c r="T84" s="49">
        <v>0</v>
      </c>
    </row>
    <row r="85" spans="1:20" ht="18" customHeight="1">
      <c r="A85" s="33">
        <v>85</v>
      </c>
      <c r="B85" s="33" t="s">
        <v>583</v>
      </c>
      <c r="C85" s="34">
        <v>43302</v>
      </c>
      <c r="D85" s="33" t="s">
        <v>48</v>
      </c>
      <c r="E85" s="33" t="s">
        <v>250</v>
      </c>
      <c r="F85" s="33" t="s">
        <v>251</v>
      </c>
      <c r="G85" s="33"/>
      <c r="H85" s="33" t="s">
        <v>252</v>
      </c>
      <c r="I85" s="51">
        <v>13897838609</v>
      </c>
      <c r="J85" s="35">
        <v>0</v>
      </c>
      <c r="K85" s="35">
        <v>0</v>
      </c>
      <c r="L85" s="35">
        <v>48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49">
        <v>48</v>
      </c>
      <c r="T85" s="49">
        <v>0</v>
      </c>
    </row>
    <row r="86" spans="1:20" ht="18" customHeight="1">
      <c r="A86" s="33">
        <v>86</v>
      </c>
      <c r="B86" s="33" t="s">
        <v>585</v>
      </c>
      <c r="C86" s="34">
        <v>43305</v>
      </c>
      <c r="D86" s="33" t="s">
        <v>58</v>
      </c>
      <c r="E86" s="33" t="s">
        <v>59</v>
      </c>
      <c r="F86" s="33"/>
      <c r="G86" s="33">
        <v>13622232823</v>
      </c>
      <c r="H86" s="33" t="s">
        <v>411</v>
      </c>
      <c r="I86" s="33">
        <v>13603017115</v>
      </c>
      <c r="J86" s="35">
        <v>0</v>
      </c>
      <c r="K86" s="35">
        <v>0</v>
      </c>
      <c r="L86" s="35">
        <v>48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49">
        <v>48</v>
      </c>
      <c r="T86" s="49">
        <v>0</v>
      </c>
    </row>
    <row r="87" spans="1:20" ht="18" customHeight="1">
      <c r="A87" s="33">
        <v>87</v>
      </c>
      <c r="B87" s="33" t="s">
        <v>459</v>
      </c>
      <c r="C87" s="34">
        <v>43307</v>
      </c>
      <c r="D87" s="33" t="s">
        <v>206</v>
      </c>
      <c r="E87" s="33" t="s">
        <v>772</v>
      </c>
      <c r="F87" s="41"/>
      <c r="G87" s="33">
        <v>13904438809</v>
      </c>
      <c r="H87" s="33" t="s">
        <v>244</v>
      </c>
      <c r="I87" s="36">
        <v>15304333356</v>
      </c>
      <c r="J87" s="35">
        <v>0</v>
      </c>
      <c r="K87" s="35">
        <v>0</v>
      </c>
      <c r="L87" s="35">
        <v>48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49">
        <v>48</v>
      </c>
      <c r="T87" s="49">
        <v>0</v>
      </c>
    </row>
    <row r="88" spans="1:20" ht="18" customHeight="1">
      <c r="A88" s="33">
        <v>88</v>
      </c>
      <c r="B88" s="33" t="s">
        <v>589</v>
      </c>
      <c r="C88" s="34">
        <v>43312</v>
      </c>
      <c r="D88" s="33" t="s">
        <v>62</v>
      </c>
      <c r="E88" s="33" t="s">
        <v>724</v>
      </c>
      <c r="F88" s="33" t="s">
        <v>773</v>
      </c>
      <c r="G88" s="33">
        <v>13844368477</v>
      </c>
      <c r="H88" s="33" t="s">
        <v>328</v>
      </c>
      <c r="I88" s="33">
        <v>15585580317</v>
      </c>
      <c r="J88" s="35">
        <v>0</v>
      </c>
      <c r="K88" s="35">
        <v>0</v>
      </c>
      <c r="L88" s="35">
        <v>48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49">
        <v>48</v>
      </c>
      <c r="T88" s="49">
        <v>0</v>
      </c>
    </row>
    <row r="89" spans="1:20" ht="18" customHeight="1">
      <c r="A89" s="33">
        <v>89</v>
      </c>
      <c r="B89" s="33" t="s">
        <v>594</v>
      </c>
      <c r="C89" s="34">
        <v>43312</v>
      </c>
      <c r="D89" s="33" t="s">
        <v>77</v>
      </c>
      <c r="E89" s="33" t="s">
        <v>748</v>
      </c>
      <c r="F89" s="33" t="s">
        <v>774</v>
      </c>
      <c r="G89" s="33">
        <v>18661952133</v>
      </c>
      <c r="H89" s="33" t="s">
        <v>471</v>
      </c>
      <c r="I89" s="33">
        <v>18563999533</v>
      </c>
      <c r="J89" s="35">
        <v>0</v>
      </c>
      <c r="K89" s="35">
        <v>0</v>
      </c>
      <c r="L89" s="35">
        <v>48</v>
      </c>
      <c r="M89" s="35">
        <v>0</v>
      </c>
      <c r="N89" s="35">
        <v>0</v>
      </c>
      <c r="O89" s="35">
        <v>0</v>
      </c>
      <c r="P89" s="35">
        <v>0</v>
      </c>
      <c r="Q89" s="35">
        <v>36</v>
      </c>
      <c r="R89" s="35">
        <v>0</v>
      </c>
      <c r="S89" s="49">
        <v>84</v>
      </c>
      <c r="T89" s="49">
        <v>0</v>
      </c>
    </row>
    <row r="90" spans="1:20" ht="18" customHeight="1">
      <c r="A90" s="33">
        <v>90</v>
      </c>
      <c r="B90" s="33" t="s">
        <v>597</v>
      </c>
      <c r="C90" s="34">
        <v>43302</v>
      </c>
      <c r="D90" s="35" t="s">
        <v>48</v>
      </c>
      <c r="E90" s="33" t="s">
        <v>250</v>
      </c>
      <c r="F90" s="33" t="s">
        <v>775</v>
      </c>
      <c r="G90" s="33"/>
      <c r="H90" s="33" t="s">
        <v>252</v>
      </c>
      <c r="I90" s="51">
        <v>13897838609</v>
      </c>
      <c r="J90" s="35">
        <v>0</v>
      </c>
      <c r="K90" s="35">
        <v>0</v>
      </c>
      <c r="L90" s="35">
        <v>48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49">
        <v>48</v>
      </c>
      <c r="T90" s="49">
        <v>0</v>
      </c>
    </row>
    <row r="91" spans="1:20" ht="18" customHeight="1">
      <c r="A91" s="33">
        <v>91</v>
      </c>
      <c r="B91" s="33" t="s">
        <v>600</v>
      </c>
      <c r="C91" s="34">
        <v>43312</v>
      </c>
      <c r="D91" s="35" t="s">
        <v>48</v>
      </c>
      <c r="E91" s="33" t="s">
        <v>250</v>
      </c>
      <c r="F91" s="33" t="s">
        <v>762</v>
      </c>
      <c r="G91" s="33"/>
      <c r="H91" s="33" t="s">
        <v>477</v>
      </c>
      <c r="I91" s="33"/>
      <c r="J91" s="35">
        <v>0</v>
      </c>
      <c r="K91" s="35">
        <v>0</v>
      </c>
      <c r="L91" s="35">
        <v>48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49">
        <v>48</v>
      </c>
      <c r="T91" s="49">
        <v>0</v>
      </c>
    </row>
    <row r="92" spans="1:20" ht="18" customHeight="1">
      <c r="A92" s="33">
        <v>92</v>
      </c>
      <c r="B92" s="33" t="s">
        <v>603</v>
      </c>
      <c r="C92" s="34">
        <v>43265</v>
      </c>
      <c r="D92" s="33" t="s">
        <v>350</v>
      </c>
      <c r="E92" s="33" t="s">
        <v>350</v>
      </c>
      <c r="F92" s="33"/>
      <c r="G92" s="33">
        <v>18911295833</v>
      </c>
      <c r="H92" s="35" t="s">
        <v>44</v>
      </c>
      <c r="I92" s="33">
        <v>18532518655</v>
      </c>
      <c r="J92" s="35">
        <v>0</v>
      </c>
      <c r="K92" s="35">
        <v>48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49">
        <v>48</v>
      </c>
      <c r="T92" s="49">
        <v>0</v>
      </c>
    </row>
    <row r="93" spans="1:20" ht="18" customHeight="1">
      <c r="A93" s="33">
        <v>93</v>
      </c>
      <c r="B93" s="33" t="s">
        <v>605</v>
      </c>
      <c r="C93" s="34">
        <v>43278</v>
      </c>
      <c r="D93" s="33" t="s">
        <v>350</v>
      </c>
      <c r="E93" s="33" t="s">
        <v>350</v>
      </c>
      <c r="F93" s="33"/>
      <c r="G93" s="33">
        <v>13910806759</v>
      </c>
      <c r="H93" s="33" t="s">
        <v>44</v>
      </c>
      <c r="I93" s="33">
        <v>18532518655</v>
      </c>
      <c r="J93" s="35">
        <v>0</v>
      </c>
      <c r="K93" s="35">
        <v>48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49">
        <v>48</v>
      </c>
      <c r="T93" s="49">
        <v>0</v>
      </c>
    </row>
    <row r="94" spans="1:20" ht="18" customHeight="1">
      <c r="A94" s="33">
        <v>94</v>
      </c>
      <c r="B94" s="33" t="s">
        <v>158</v>
      </c>
      <c r="C94" s="34"/>
      <c r="D94" s="33" t="s">
        <v>206</v>
      </c>
      <c r="E94" s="33" t="s">
        <v>207</v>
      </c>
      <c r="F94" s="35"/>
      <c r="G94" s="33">
        <v>18646209008</v>
      </c>
      <c r="H94" s="33" t="s">
        <v>47</v>
      </c>
      <c r="I94" s="33"/>
      <c r="J94" s="35">
        <v>48</v>
      </c>
      <c r="K94" s="35">
        <v>0</v>
      </c>
      <c r="L94" s="35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49">
        <v>48</v>
      </c>
      <c r="T94" s="49">
        <v>0</v>
      </c>
    </row>
    <row r="95" spans="1:20" ht="18" customHeight="1">
      <c r="A95" s="33">
        <v>95</v>
      </c>
      <c r="B95" s="33" t="s">
        <v>608</v>
      </c>
      <c r="C95" s="34">
        <v>43227</v>
      </c>
      <c r="D95" s="33" t="s">
        <v>67</v>
      </c>
      <c r="E95" s="33" t="s">
        <v>776</v>
      </c>
      <c r="F95" s="35"/>
      <c r="G95" s="33">
        <v>18168796788</v>
      </c>
      <c r="H95" s="33" t="s">
        <v>451</v>
      </c>
      <c r="I95" s="33">
        <v>13381161913</v>
      </c>
      <c r="J95" s="35">
        <v>48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49">
        <v>48</v>
      </c>
      <c r="T95" s="49">
        <v>0</v>
      </c>
    </row>
    <row r="96" spans="1:20" ht="18" customHeight="1">
      <c r="A96" s="33">
        <v>96</v>
      </c>
      <c r="B96" s="33" t="s">
        <v>451</v>
      </c>
      <c r="C96" s="34">
        <v>43235</v>
      </c>
      <c r="D96" s="33" t="s">
        <v>67</v>
      </c>
      <c r="E96" s="33" t="s">
        <v>713</v>
      </c>
      <c r="F96" s="33"/>
      <c r="G96" s="33">
        <v>13381161913</v>
      </c>
      <c r="H96" s="33" t="s">
        <v>97</v>
      </c>
      <c r="I96" s="33"/>
      <c r="J96" s="35">
        <v>48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49">
        <v>48</v>
      </c>
      <c r="T96" s="49">
        <v>0</v>
      </c>
    </row>
    <row r="97" spans="1:20" ht="18" customHeight="1">
      <c r="A97" s="33">
        <v>97</v>
      </c>
      <c r="B97" s="33" t="s">
        <v>612</v>
      </c>
      <c r="C97" s="34">
        <v>43347</v>
      </c>
      <c r="D97" s="33" t="s">
        <v>58</v>
      </c>
      <c r="E97" s="33" t="s">
        <v>59</v>
      </c>
      <c r="F97" s="33"/>
      <c r="G97" s="33"/>
      <c r="H97" s="33" t="s">
        <v>407</v>
      </c>
      <c r="I97" s="33">
        <v>13480916809</v>
      </c>
      <c r="J97" s="35">
        <v>0</v>
      </c>
      <c r="K97" s="35">
        <v>0</v>
      </c>
      <c r="L97" s="35">
        <v>0</v>
      </c>
      <c r="M97" s="35">
        <v>0</v>
      </c>
      <c r="N97" s="35">
        <v>48</v>
      </c>
      <c r="O97" s="35">
        <v>0</v>
      </c>
      <c r="P97" s="35">
        <v>0</v>
      </c>
      <c r="Q97" s="35">
        <v>0</v>
      </c>
      <c r="R97" s="35">
        <v>0</v>
      </c>
      <c r="S97" s="49">
        <v>48</v>
      </c>
      <c r="T97" s="49">
        <v>0</v>
      </c>
    </row>
    <row r="98" spans="1:20" ht="18" customHeight="1">
      <c r="A98" s="33">
        <v>98</v>
      </c>
      <c r="B98" s="35" t="s">
        <v>352</v>
      </c>
      <c r="C98" s="34">
        <v>43360</v>
      </c>
      <c r="D98" s="35" t="s">
        <v>48</v>
      </c>
      <c r="E98" s="35" t="s">
        <v>157</v>
      </c>
      <c r="F98" s="35" t="s">
        <v>777</v>
      </c>
      <c r="G98" s="35">
        <v>13904007987</v>
      </c>
      <c r="H98" s="35" t="s">
        <v>156</v>
      </c>
      <c r="I98" s="33">
        <v>15712313925</v>
      </c>
      <c r="J98" s="35">
        <v>0</v>
      </c>
      <c r="K98" s="35">
        <v>0</v>
      </c>
      <c r="L98" s="35">
        <v>0</v>
      </c>
      <c r="M98" s="35">
        <v>0</v>
      </c>
      <c r="N98" s="35">
        <v>48</v>
      </c>
      <c r="O98" s="35">
        <v>0</v>
      </c>
      <c r="P98" s="35">
        <v>0</v>
      </c>
      <c r="Q98" s="35">
        <v>0</v>
      </c>
      <c r="R98" s="35">
        <v>0</v>
      </c>
      <c r="S98" s="49">
        <v>48</v>
      </c>
      <c r="T98" s="49">
        <v>0</v>
      </c>
    </row>
    <row r="99" spans="1:20" ht="18" customHeight="1">
      <c r="A99" s="33">
        <v>99</v>
      </c>
      <c r="B99" s="35" t="s">
        <v>615</v>
      </c>
      <c r="C99" s="34">
        <v>43360</v>
      </c>
      <c r="D99" s="35" t="s">
        <v>58</v>
      </c>
      <c r="E99" s="35" t="s">
        <v>59</v>
      </c>
      <c r="F99" s="35" t="s">
        <v>778</v>
      </c>
      <c r="G99" s="35">
        <v>17626043999</v>
      </c>
      <c r="H99" s="35"/>
      <c r="I99" s="35"/>
      <c r="J99" s="35">
        <v>0</v>
      </c>
      <c r="K99" s="35">
        <v>0</v>
      </c>
      <c r="L99" s="35">
        <v>0</v>
      </c>
      <c r="M99" s="35">
        <v>0</v>
      </c>
      <c r="N99" s="35">
        <v>51</v>
      </c>
      <c r="O99" s="35">
        <v>42</v>
      </c>
      <c r="P99" s="35">
        <v>0</v>
      </c>
      <c r="Q99" s="35">
        <v>10</v>
      </c>
      <c r="R99" s="35">
        <v>0</v>
      </c>
      <c r="S99" s="49">
        <v>103</v>
      </c>
      <c r="T99" s="49">
        <v>0</v>
      </c>
    </row>
    <row r="100" spans="1:20" ht="18" customHeight="1">
      <c r="A100" s="33">
        <v>100</v>
      </c>
      <c r="B100" s="35" t="s">
        <v>618</v>
      </c>
      <c r="C100" s="34">
        <v>43373</v>
      </c>
      <c r="D100" s="35" t="s">
        <v>58</v>
      </c>
      <c r="E100" s="35" t="s">
        <v>224</v>
      </c>
      <c r="F100" s="35" t="s">
        <v>779</v>
      </c>
      <c r="G100" s="33"/>
      <c r="H100" s="33" t="s">
        <v>375</v>
      </c>
      <c r="I100" s="33">
        <v>13714293250</v>
      </c>
      <c r="J100" s="57">
        <v>0</v>
      </c>
      <c r="K100" s="57">
        <v>0</v>
      </c>
      <c r="L100" s="57">
        <v>0</v>
      </c>
      <c r="M100" s="57">
        <v>0</v>
      </c>
      <c r="N100" s="35">
        <v>48</v>
      </c>
      <c r="O100" s="35">
        <v>0</v>
      </c>
      <c r="P100" s="35">
        <v>0</v>
      </c>
      <c r="Q100" s="35">
        <v>0</v>
      </c>
      <c r="R100" s="35">
        <v>0</v>
      </c>
      <c r="S100" s="49">
        <v>48</v>
      </c>
      <c r="T100" s="49">
        <v>0</v>
      </c>
    </row>
    <row r="101" spans="1:20" ht="18" customHeight="1">
      <c r="A101" s="33">
        <v>101</v>
      </c>
      <c r="B101" s="35" t="s">
        <v>621</v>
      </c>
      <c r="C101" s="34">
        <v>43364</v>
      </c>
      <c r="D101" s="35" t="s">
        <v>206</v>
      </c>
      <c r="E101" s="35" t="s">
        <v>207</v>
      </c>
      <c r="F101" s="35" t="s">
        <v>355</v>
      </c>
      <c r="G101" s="33"/>
      <c r="H101" s="33" t="s">
        <v>115</v>
      </c>
      <c r="I101" s="33">
        <v>13394638678</v>
      </c>
      <c r="J101" s="57">
        <v>0</v>
      </c>
      <c r="K101" s="57">
        <v>0</v>
      </c>
      <c r="L101" s="57">
        <v>0</v>
      </c>
      <c r="M101" s="57">
        <v>0</v>
      </c>
      <c r="N101" s="35">
        <v>102</v>
      </c>
      <c r="O101" s="35">
        <v>0</v>
      </c>
      <c r="P101" s="35">
        <v>0</v>
      </c>
      <c r="Q101" s="35">
        <v>0</v>
      </c>
      <c r="R101" s="35">
        <v>0</v>
      </c>
      <c r="S101" s="49">
        <v>102</v>
      </c>
      <c r="T101" s="49">
        <v>0</v>
      </c>
    </row>
    <row r="102" spans="1:20" ht="18" customHeight="1">
      <c r="A102" s="33">
        <v>102</v>
      </c>
      <c r="B102" s="35" t="s">
        <v>624</v>
      </c>
      <c r="C102" s="34">
        <v>43373</v>
      </c>
      <c r="D102" s="35" t="s">
        <v>48</v>
      </c>
      <c r="E102" s="35" t="s">
        <v>157</v>
      </c>
      <c r="F102" s="35" t="s">
        <v>780</v>
      </c>
      <c r="G102" s="33"/>
      <c r="H102" s="33" t="s">
        <v>156</v>
      </c>
      <c r="I102" s="33">
        <v>15712313925</v>
      </c>
      <c r="J102" s="35">
        <v>0</v>
      </c>
      <c r="K102" s="35">
        <v>0</v>
      </c>
      <c r="L102" s="35">
        <v>0</v>
      </c>
      <c r="M102" s="35">
        <v>0</v>
      </c>
      <c r="N102" s="35">
        <v>96</v>
      </c>
      <c r="O102" s="35">
        <v>0</v>
      </c>
      <c r="P102" s="35">
        <v>0</v>
      </c>
      <c r="Q102" s="35">
        <v>0</v>
      </c>
      <c r="R102" s="35">
        <v>0</v>
      </c>
      <c r="S102" s="49">
        <v>96</v>
      </c>
      <c r="T102" s="49">
        <v>0</v>
      </c>
    </row>
    <row r="103" spans="1:20" ht="18" customHeight="1">
      <c r="A103" s="33">
        <v>103</v>
      </c>
      <c r="B103" s="35" t="s">
        <v>626</v>
      </c>
      <c r="C103" s="34">
        <v>43385</v>
      </c>
      <c r="D103" s="35" t="s">
        <v>58</v>
      </c>
      <c r="E103" s="35" t="s">
        <v>59</v>
      </c>
      <c r="F103" s="56"/>
      <c r="G103" s="33">
        <v>15903528543</v>
      </c>
      <c r="H103" s="33" t="s">
        <v>32</v>
      </c>
      <c r="I103" s="33">
        <v>18925202269</v>
      </c>
      <c r="J103" s="35">
        <v>0</v>
      </c>
      <c r="K103" s="35">
        <v>0</v>
      </c>
      <c r="L103" s="35">
        <v>0</v>
      </c>
      <c r="M103" s="35">
        <v>0</v>
      </c>
      <c r="N103" s="58">
        <v>0</v>
      </c>
      <c r="O103" s="35">
        <v>100</v>
      </c>
      <c r="P103" s="35">
        <v>0</v>
      </c>
      <c r="Q103" s="35">
        <v>0</v>
      </c>
      <c r="R103" s="35">
        <v>0</v>
      </c>
      <c r="S103" s="49">
        <v>100</v>
      </c>
      <c r="T103" s="49">
        <v>0</v>
      </c>
    </row>
    <row r="104" spans="1:20" ht="18" customHeight="1">
      <c r="A104" s="33">
        <v>104</v>
      </c>
      <c r="B104" s="35" t="s">
        <v>628</v>
      </c>
      <c r="C104" s="34">
        <v>43391</v>
      </c>
      <c r="D104" s="35" t="s">
        <v>781</v>
      </c>
      <c r="E104" s="35" t="s">
        <v>781</v>
      </c>
      <c r="F104" s="56"/>
      <c r="G104" s="33">
        <v>13820260589</v>
      </c>
      <c r="H104" s="33" t="s">
        <v>782</v>
      </c>
      <c r="I104" s="33"/>
      <c r="J104" s="35">
        <v>0</v>
      </c>
      <c r="K104" s="35">
        <v>0</v>
      </c>
      <c r="L104" s="35">
        <v>0</v>
      </c>
      <c r="M104" s="35">
        <v>0</v>
      </c>
      <c r="N104" s="58">
        <v>0</v>
      </c>
      <c r="O104" s="35">
        <v>60</v>
      </c>
      <c r="P104" s="35">
        <v>0</v>
      </c>
      <c r="Q104" s="35">
        <v>0</v>
      </c>
      <c r="R104" s="35">
        <v>0</v>
      </c>
      <c r="S104" s="49">
        <v>60</v>
      </c>
      <c r="T104" s="49">
        <v>0</v>
      </c>
    </row>
    <row r="105" spans="1:20" ht="18" customHeight="1">
      <c r="A105" s="33">
        <v>105</v>
      </c>
      <c r="B105" s="35" t="s">
        <v>631</v>
      </c>
      <c r="C105" s="34">
        <v>43392</v>
      </c>
      <c r="D105" s="35" t="s">
        <v>135</v>
      </c>
      <c r="E105" s="35" t="s">
        <v>783</v>
      </c>
      <c r="F105" s="56"/>
      <c r="G105" s="33">
        <v>13989602393</v>
      </c>
      <c r="H105" s="33" t="s">
        <v>32</v>
      </c>
      <c r="I105" s="33">
        <v>18925202269</v>
      </c>
      <c r="J105" s="35">
        <v>0</v>
      </c>
      <c r="K105" s="35">
        <v>0</v>
      </c>
      <c r="L105" s="35">
        <v>0</v>
      </c>
      <c r="M105" s="35">
        <v>0</v>
      </c>
      <c r="N105" s="58">
        <v>0</v>
      </c>
      <c r="O105" s="35">
        <v>100</v>
      </c>
      <c r="P105" s="35">
        <v>0</v>
      </c>
      <c r="Q105" s="35">
        <v>0</v>
      </c>
      <c r="R105" s="35">
        <v>0</v>
      </c>
      <c r="S105" s="49">
        <v>100</v>
      </c>
      <c r="T105" s="49">
        <v>0</v>
      </c>
    </row>
  </sheetData>
  <autoFilter ref="A2:T105"/>
  <mergeCells count="1">
    <mergeCell ref="A1:T1"/>
  </mergeCells>
  <phoneticPr fontId="17" type="noConversion"/>
  <conditionalFormatting sqref="B2:B105">
    <cfRule type="duplicateValues" dxfId="42" priority="1"/>
  </conditionalFormatting>
  <dataValidations count="1">
    <dataValidation type="list" allowBlank="1" showInputMessage="1" showErrorMessage="1" sqref="B95">
      <formula1>"特约经销商,零售"</formula1>
    </dataValidation>
  </dataValidations>
  <pageMargins left="0.70069444444444495" right="0.70069444444444495" top="0.75138888888888899" bottom="0.75138888888888899" header="0.297916666666667" footer="0.297916666666667"/>
  <pageSetup paperSize="8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76"/>
  <sheetViews>
    <sheetView workbookViewId="0">
      <pane ySplit="1" topLeftCell="A78" activePane="bottomLeft" state="frozen"/>
      <selection pane="bottomLeft" activeCell="C133" sqref="C133"/>
    </sheetView>
  </sheetViews>
  <sheetFormatPr defaultColWidth="9" defaultRowHeight="14.25"/>
  <cols>
    <col min="1" max="1" width="7.375" style="24" customWidth="1"/>
    <col min="2" max="2" width="9.75" style="24" customWidth="1"/>
    <col min="3" max="3" width="11.375" style="24" customWidth="1"/>
    <col min="4" max="4" width="22.5" style="24" customWidth="1"/>
    <col min="5" max="5" width="9.375" style="24" customWidth="1"/>
    <col min="6" max="6" width="24.875" style="24" customWidth="1"/>
    <col min="7" max="7" width="8.625" style="24" customWidth="1"/>
    <col min="8" max="8" width="21.625" style="24" customWidth="1"/>
    <col min="9" max="9" width="12.375" style="24" customWidth="1"/>
    <col min="10" max="10" width="11.375" style="24" customWidth="1"/>
    <col min="11" max="11" width="21.375" style="24" customWidth="1"/>
    <col min="12" max="16384" width="9" style="24"/>
  </cols>
  <sheetData>
    <row r="1" spans="1:11">
      <c r="A1" s="25" t="s">
        <v>784</v>
      </c>
      <c r="B1" s="25" t="s">
        <v>785</v>
      </c>
      <c r="C1" s="25" t="s">
        <v>786</v>
      </c>
      <c r="D1" s="25" t="s">
        <v>2</v>
      </c>
      <c r="E1" s="25" t="s">
        <v>787</v>
      </c>
      <c r="F1" s="25" t="s">
        <v>11</v>
      </c>
      <c r="G1" s="25" t="s">
        <v>12</v>
      </c>
      <c r="H1" s="25" t="s">
        <v>788</v>
      </c>
      <c r="I1" s="27" t="s">
        <v>789</v>
      </c>
      <c r="J1" s="27" t="s">
        <v>790</v>
      </c>
      <c r="K1" s="27" t="s">
        <v>791</v>
      </c>
    </row>
    <row r="2" spans="1:11" hidden="1">
      <c r="A2" s="24">
        <v>10206</v>
      </c>
      <c r="B2" s="24" t="s">
        <v>792</v>
      </c>
      <c r="C2" s="24" t="s">
        <v>793</v>
      </c>
      <c r="D2" s="24" t="s">
        <v>794</v>
      </c>
      <c r="E2" s="24" t="s">
        <v>36</v>
      </c>
      <c r="F2" s="24" t="s">
        <v>37</v>
      </c>
      <c r="G2" s="24">
        <v>6</v>
      </c>
      <c r="H2" s="26">
        <v>43442.062824074099</v>
      </c>
      <c r="I2" s="28" t="s">
        <v>795</v>
      </c>
      <c r="J2" s="28" t="s">
        <v>38</v>
      </c>
      <c r="K2" s="28" t="s">
        <v>35</v>
      </c>
    </row>
    <row r="3" spans="1:11" hidden="1">
      <c r="A3" s="24">
        <v>10248</v>
      </c>
      <c r="B3" s="24" t="s">
        <v>796</v>
      </c>
      <c r="C3" s="24" t="s">
        <v>266</v>
      </c>
      <c r="D3" s="24" t="s">
        <v>267</v>
      </c>
      <c r="E3" s="24" t="s">
        <v>54</v>
      </c>
      <c r="F3" s="24" t="s">
        <v>142</v>
      </c>
      <c r="G3" s="24">
        <v>1</v>
      </c>
      <c r="H3" s="26">
        <v>43442.063414351898</v>
      </c>
      <c r="I3" s="28" t="s">
        <v>797</v>
      </c>
      <c r="J3" s="28" t="s">
        <v>143</v>
      </c>
      <c r="K3" s="28" t="s">
        <v>91</v>
      </c>
    </row>
    <row r="4" spans="1:11" hidden="1">
      <c r="A4" s="24">
        <v>10210</v>
      </c>
      <c r="B4" s="24" t="s">
        <v>798</v>
      </c>
      <c r="C4" s="24" t="s">
        <v>799</v>
      </c>
      <c r="D4" s="24" t="s">
        <v>800</v>
      </c>
      <c r="E4" s="24" t="s">
        <v>54</v>
      </c>
      <c r="F4" s="24" t="s">
        <v>103</v>
      </c>
      <c r="G4" s="24">
        <v>2</v>
      </c>
      <c r="H4" s="26">
        <v>43442.064814814803</v>
      </c>
      <c r="I4" s="28" t="s">
        <v>801</v>
      </c>
      <c r="J4" s="28" t="s">
        <v>104</v>
      </c>
      <c r="K4" s="28" t="s">
        <v>105</v>
      </c>
    </row>
    <row r="5" spans="1:11" hidden="1">
      <c r="A5" s="24">
        <v>10534</v>
      </c>
      <c r="B5" s="24" t="s">
        <v>802</v>
      </c>
      <c r="C5" s="24" t="s">
        <v>212</v>
      </c>
      <c r="D5" s="24" t="s">
        <v>115</v>
      </c>
      <c r="E5" s="24" t="s">
        <v>36</v>
      </c>
      <c r="F5" s="24" t="s">
        <v>118</v>
      </c>
      <c r="G5" s="24">
        <v>7</v>
      </c>
      <c r="H5" s="26">
        <v>43442.080729166701</v>
      </c>
      <c r="I5" s="28" t="s">
        <v>803</v>
      </c>
      <c r="J5" s="28" t="s">
        <v>119</v>
      </c>
      <c r="K5" s="28" t="s">
        <v>117</v>
      </c>
    </row>
    <row r="6" spans="1:11" hidden="1">
      <c r="A6" s="24">
        <v>10524</v>
      </c>
      <c r="B6" s="24" t="s">
        <v>804</v>
      </c>
      <c r="C6" s="24" t="s">
        <v>283</v>
      </c>
      <c r="D6" s="24" t="s">
        <v>134</v>
      </c>
      <c r="E6" s="24" t="s">
        <v>36</v>
      </c>
      <c r="F6" s="24" t="s">
        <v>139</v>
      </c>
      <c r="G6" s="24">
        <v>8</v>
      </c>
      <c r="H6" s="26">
        <v>43442.088206018503</v>
      </c>
      <c r="I6" s="28" t="s">
        <v>805</v>
      </c>
      <c r="J6" s="28" t="s">
        <v>140</v>
      </c>
      <c r="K6" s="28" t="s">
        <v>138</v>
      </c>
    </row>
    <row r="7" spans="1:11" hidden="1">
      <c r="A7" s="24">
        <v>10525</v>
      </c>
      <c r="B7" s="24" t="s">
        <v>806</v>
      </c>
      <c r="C7" s="24" t="s">
        <v>807</v>
      </c>
      <c r="D7" s="24" t="s">
        <v>122</v>
      </c>
      <c r="E7" s="24" t="s">
        <v>54</v>
      </c>
      <c r="F7" s="24" t="s">
        <v>125</v>
      </c>
      <c r="G7" s="24">
        <v>0</v>
      </c>
      <c r="H7" s="26">
        <v>43442.088483796302</v>
      </c>
      <c r="I7" s="28" t="s">
        <v>801</v>
      </c>
      <c r="J7" s="28" t="s">
        <v>104</v>
      </c>
      <c r="K7" s="28" t="s">
        <v>105</v>
      </c>
    </row>
    <row r="8" spans="1:11" hidden="1">
      <c r="A8" s="24">
        <v>10526</v>
      </c>
      <c r="B8" s="24" t="s">
        <v>808</v>
      </c>
      <c r="C8" s="24" t="s">
        <v>809</v>
      </c>
      <c r="D8" s="24" t="s">
        <v>262</v>
      </c>
      <c r="E8" s="24" t="s">
        <v>36</v>
      </c>
      <c r="F8" s="24" t="s">
        <v>265</v>
      </c>
      <c r="G8" s="24">
        <v>7</v>
      </c>
      <c r="H8" s="26">
        <v>43442.089074074102</v>
      </c>
      <c r="I8" s="28" t="s">
        <v>796</v>
      </c>
      <c r="J8" s="28" t="s">
        <v>266</v>
      </c>
      <c r="K8" s="28" t="s">
        <v>267</v>
      </c>
    </row>
    <row r="9" spans="1:11" hidden="1">
      <c r="A9" s="24">
        <v>10337</v>
      </c>
      <c r="B9" s="24" t="s">
        <v>797</v>
      </c>
      <c r="C9" s="24" t="s">
        <v>143</v>
      </c>
      <c r="D9" s="24" t="s">
        <v>91</v>
      </c>
      <c r="E9" s="24" t="s">
        <v>36</v>
      </c>
      <c r="F9" s="24" t="s">
        <v>93</v>
      </c>
      <c r="G9" s="24">
        <v>7</v>
      </c>
      <c r="H9" s="26">
        <v>43442.089293981502</v>
      </c>
      <c r="I9" s="28" t="s">
        <v>810</v>
      </c>
      <c r="J9" s="28" t="s">
        <v>43</v>
      </c>
      <c r="K9" s="28" t="s">
        <v>26</v>
      </c>
    </row>
    <row r="10" spans="1:11" hidden="1">
      <c r="A10" s="24">
        <v>10527</v>
      </c>
      <c r="B10" s="24" t="s">
        <v>811</v>
      </c>
      <c r="C10" s="24" t="s">
        <v>812</v>
      </c>
      <c r="D10" s="24" t="s">
        <v>410</v>
      </c>
      <c r="E10" s="24" t="s">
        <v>54</v>
      </c>
      <c r="F10" s="24" t="s">
        <v>813</v>
      </c>
      <c r="G10" s="24">
        <v>3</v>
      </c>
      <c r="H10" s="26">
        <v>43442.089583333298</v>
      </c>
      <c r="I10" s="28" t="s">
        <v>814</v>
      </c>
      <c r="J10" s="28" t="s">
        <v>320</v>
      </c>
      <c r="K10" s="28" t="s">
        <v>321</v>
      </c>
    </row>
    <row r="11" spans="1:11" hidden="1">
      <c r="A11" s="24">
        <v>10528</v>
      </c>
      <c r="B11" s="24" t="s">
        <v>815</v>
      </c>
      <c r="C11" s="24" t="s">
        <v>816</v>
      </c>
      <c r="D11" s="24" t="s">
        <v>120</v>
      </c>
      <c r="E11" s="24" t="s">
        <v>54</v>
      </c>
      <c r="F11" s="24" t="s">
        <v>121</v>
      </c>
      <c r="G11" s="24">
        <v>2</v>
      </c>
      <c r="H11" s="26">
        <v>43442.089768518497</v>
      </c>
      <c r="I11" s="28" t="s">
        <v>810</v>
      </c>
      <c r="J11" s="28" t="s">
        <v>43</v>
      </c>
      <c r="K11" s="28" t="s">
        <v>26</v>
      </c>
    </row>
    <row r="12" spans="1:11" hidden="1">
      <c r="A12" s="24">
        <v>10529</v>
      </c>
      <c r="B12" s="24" t="s">
        <v>817</v>
      </c>
      <c r="C12" s="24" t="s">
        <v>818</v>
      </c>
      <c r="D12" s="24" t="s">
        <v>187</v>
      </c>
      <c r="E12" s="24" t="s">
        <v>54</v>
      </c>
      <c r="F12" s="24" t="s">
        <v>189</v>
      </c>
      <c r="G12" s="24">
        <v>1</v>
      </c>
      <c r="H12" s="26">
        <v>43442.090069444399</v>
      </c>
      <c r="I12" s="28" t="s">
        <v>810</v>
      </c>
      <c r="J12" s="28" t="s">
        <v>43</v>
      </c>
      <c r="K12" s="28" t="s">
        <v>26</v>
      </c>
    </row>
    <row r="13" spans="1:11" hidden="1">
      <c r="A13" s="24">
        <v>10594</v>
      </c>
      <c r="B13" s="24" t="s">
        <v>819</v>
      </c>
      <c r="C13" s="24" t="s">
        <v>820</v>
      </c>
      <c r="D13" s="24" t="s">
        <v>362</v>
      </c>
      <c r="E13" s="24" t="s">
        <v>54</v>
      </c>
      <c r="F13" s="24" t="s">
        <v>364</v>
      </c>
      <c r="G13" s="24">
        <v>0</v>
      </c>
      <c r="H13" s="26">
        <v>43442.090150463002</v>
      </c>
      <c r="I13" s="28" t="s">
        <v>821</v>
      </c>
      <c r="J13" s="28" t="s">
        <v>258</v>
      </c>
      <c r="K13" s="28" t="s">
        <v>106</v>
      </c>
    </row>
    <row r="14" spans="1:11" hidden="1">
      <c r="A14" s="24">
        <v>10575</v>
      </c>
      <c r="B14" s="24" t="s">
        <v>822</v>
      </c>
      <c r="C14" s="24" t="s">
        <v>823</v>
      </c>
      <c r="D14" s="24" t="s">
        <v>413</v>
      </c>
      <c r="E14" s="24" t="s">
        <v>54</v>
      </c>
      <c r="F14" s="24" t="s">
        <v>824</v>
      </c>
      <c r="G14" s="24">
        <v>2</v>
      </c>
      <c r="H14" s="26">
        <v>43442.090277777803</v>
      </c>
      <c r="I14" s="28" t="s">
        <v>825</v>
      </c>
      <c r="J14" s="28" t="s">
        <v>826</v>
      </c>
      <c r="K14" s="28" t="s">
        <v>126</v>
      </c>
    </row>
    <row r="15" spans="1:11" hidden="1">
      <c r="A15" s="24">
        <v>10595</v>
      </c>
      <c r="B15" s="24" t="s">
        <v>827</v>
      </c>
      <c r="C15" s="24" t="s">
        <v>828</v>
      </c>
      <c r="D15" s="24" t="s">
        <v>414</v>
      </c>
      <c r="E15" s="24" t="s">
        <v>54</v>
      </c>
      <c r="F15" s="24" t="s">
        <v>829</v>
      </c>
      <c r="G15" s="24">
        <v>0</v>
      </c>
      <c r="H15" s="26">
        <v>43442.090358796297</v>
      </c>
      <c r="I15" s="28" t="s">
        <v>821</v>
      </c>
      <c r="J15" s="28" t="s">
        <v>258</v>
      </c>
      <c r="K15" s="28" t="s">
        <v>106</v>
      </c>
    </row>
    <row r="16" spans="1:11" hidden="1">
      <c r="A16" s="24">
        <v>10576</v>
      </c>
      <c r="B16" s="24" t="s">
        <v>830</v>
      </c>
      <c r="C16" s="24" t="s">
        <v>831</v>
      </c>
      <c r="D16" s="24" t="s">
        <v>415</v>
      </c>
      <c r="E16" s="24" t="s">
        <v>54</v>
      </c>
      <c r="F16" s="24" t="s">
        <v>832</v>
      </c>
      <c r="G16" s="24">
        <v>0</v>
      </c>
      <c r="H16" s="26">
        <v>43442.090497685203</v>
      </c>
      <c r="I16" s="28" t="s">
        <v>833</v>
      </c>
      <c r="J16" s="28" t="s">
        <v>834</v>
      </c>
      <c r="K16" s="28" t="s">
        <v>417</v>
      </c>
    </row>
    <row r="17" spans="1:11" hidden="1">
      <c r="A17" s="24">
        <v>10530</v>
      </c>
      <c r="B17" s="24" t="s">
        <v>835</v>
      </c>
      <c r="C17" s="24" t="s">
        <v>836</v>
      </c>
      <c r="D17" s="24" t="s">
        <v>160</v>
      </c>
      <c r="E17" s="24" t="s">
        <v>54</v>
      </c>
      <c r="F17" s="24" t="s">
        <v>164</v>
      </c>
      <c r="G17" s="24">
        <v>3</v>
      </c>
      <c r="H17" s="26">
        <v>43442.090729166703</v>
      </c>
      <c r="I17" s="28" t="s">
        <v>837</v>
      </c>
      <c r="J17" s="28" t="s">
        <v>165</v>
      </c>
      <c r="K17" s="28" t="s">
        <v>163</v>
      </c>
    </row>
    <row r="18" spans="1:11" hidden="1">
      <c r="A18" s="24">
        <v>10236</v>
      </c>
      <c r="B18" s="24" t="s">
        <v>838</v>
      </c>
      <c r="C18" s="24" t="s">
        <v>360</v>
      </c>
      <c r="D18" s="24" t="s">
        <v>361</v>
      </c>
      <c r="E18" s="24" t="s">
        <v>54</v>
      </c>
      <c r="F18" s="24" t="s">
        <v>839</v>
      </c>
      <c r="G18" s="24">
        <v>2</v>
      </c>
      <c r="H18" s="26">
        <v>43442.090856481504</v>
      </c>
      <c r="I18" s="28" t="s">
        <v>822</v>
      </c>
      <c r="J18" s="28" t="s">
        <v>823</v>
      </c>
      <c r="K18" s="28" t="s">
        <v>413</v>
      </c>
    </row>
    <row r="19" spans="1:11" hidden="1">
      <c r="A19" s="24">
        <v>10531</v>
      </c>
      <c r="B19" s="24" t="s">
        <v>837</v>
      </c>
      <c r="C19" s="24" t="s">
        <v>165</v>
      </c>
      <c r="D19" s="24" t="s">
        <v>163</v>
      </c>
      <c r="E19" s="24" t="s">
        <v>54</v>
      </c>
      <c r="F19" s="24" t="s">
        <v>401</v>
      </c>
      <c r="G19" s="24">
        <v>3</v>
      </c>
      <c r="H19" s="26">
        <v>43442.090925925899</v>
      </c>
      <c r="I19" s="28" t="s">
        <v>810</v>
      </c>
      <c r="J19" s="28" t="s">
        <v>43</v>
      </c>
      <c r="K19" s="28" t="s">
        <v>26</v>
      </c>
    </row>
    <row r="20" spans="1:11" hidden="1">
      <c r="A20" s="24">
        <v>10532</v>
      </c>
      <c r="B20" s="24" t="s">
        <v>840</v>
      </c>
      <c r="C20" s="24" t="s">
        <v>841</v>
      </c>
      <c r="D20" s="24" t="s">
        <v>316</v>
      </c>
      <c r="E20" s="24" t="s">
        <v>54</v>
      </c>
      <c r="F20" s="24" t="s">
        <v>319</v>
      </c>
      <c r="G20" s="24">
        <v>0</v>
      </c>
      <c r="H20" s="26">
        <v>43442.091180555602</v>
      </c>
      <c r="I20" s="28" t="s">
        <v>814</v>
      </c>
      <c r="J20" s="28" t="s">
        <v>320</v>
      </c>
      <c r="K20" s="28" t="s">
        <v>321</v>
      </c>
    </row>
    <row r="21" spans="1:11" hidden="1">
      <c r="A21" s="24">
        <v>10577</v>
      </c>
      <c r="B21" s="24" t="s">
        <v>833</v>
      </c>
      <c r="C21" s="24" t="s">
        <v>834</v>
      </c>
      <c r="D21" s="24" t="s">
        <v>417</v>
      </c>
      <c r="E21" s="24" t="s">
        <v>54</v>
      </c>
      <c r="F21" s="24" t="s">
        <v>842</v>
      </c>
      <c r="G21" s="24">
        <v>1</v>
      </c>
      <c r="H21" s="26">
        <v>43442.091412037</v>
      </c>
      <c r="I21" s="28" t="s">
        <v>825</v>
      </c>
      <c r="J21" s="28" t="s">
        <v>826</v>
      </c>
      <c r="K21" s="28" t="s">
        <v>126</v>
      </c>
    </row>
    <row r="22" spans="1:11" hidden="1">
      <c r="A22" s="24">
        <v>10596</v>
      </c>
      <c r="B22" s="24" t="s">
        <v>843</v>
      </c>
      <c r="C22" s="24" t="s">
        <v>844</v>
      </c>
      <c r="D22" s="24" t="s">
        <v>418</v>
      </c>
      <c r="E22" s="24" t="s">
        <v>54</v>
      </c>
      <c r="F22" s="24" t="s">
        <v>845</v>
      </c>
      <c r="G22" s="24">
        <v>1</v>
      </c>
      <c r="H22" s="26">
        <v>43442.091435185197</v>
      </c>
      <c r="I22" s="28" t="s">
        <v>821</v>
      </c>
      <c r="J22" s="28" t="s">
        <v>258</v>
      </c>
      <c r="K22" s="28" t="s">
        <v>106</v>
      </c>
    </row>
    <row r="23" spans="1:11" hidden="1">
      <c r="A23" s="24">
        <v>10220</v>
      </c>
      <c r="B23" s="24" t="s">
        <v>846</v>
      </c>
      <c r="C23" s="24" t="s">
        <v>110</v>
      </c>
      <c r="D23" s="24" t="s">
        <v>108</v>
      </c>
      <c r="E23" s="24" t="s">
        <v>36</v>
      </c>
      <c r="F23" s="24" t="s">
        <v>847</v>
      </c>
      <c r="G23" s="24">
        <v>8</v>
      </c>
      <c r="H23" s="26">
        <v>43442.0916782407</v>
      </c>
      <c r="I23" s="28" t="s">
        <v>848</v>
      </c>
      <c r="J23" s="28" t="s">
        <v>31</v>
      </c>
      <c r="K23" s="28" t="s">
        <v>32</v>
      </c>
    </row>
    <row r="24" spans="1:11" hidden="1">
      <c r="A24" s="24">
        <v>10578</v>
      </c>
      <c r="B24" s="24" t="s">
        <v>849</v>
      </c>
      <c r="C24" s="24" t="s">
        <v>850</v>
      </c>
      <c r="D24" s="24" t="s">
        <v>420</v>
      </c>
      <c r="E24" s="24" t="s">
        <v>54</v>
      </c>
      <c r="F24" s="24" t="s">
        <v>851</v>
      </c>
      <c r="G24" s="24">
        <v>0</v>
      </c>
      <c r="H24" s="26">
        <v>43442.091712963003</v>
      </c>
      <c r="I24" s="28" t="s">
        <v>852</v>
      </c>
      <c r="J24" s="28" t="s">
        <v>853</v>
      </c>
      <c r="K24" s="28" t="s">
        <v>357</v>
      </c>
    </row>
    <row r="25" spans="1:11" hidden="1">
      <c r="A25" s="24">
        <v>10597</v>
      </c>
      <c r="B25" s="24" t="s">
        <v>854</v>
      </c>
      <c r="C25" s="24" t="s">
        <v>855</v>
      </c>
      <c r="D25" s="24" t="s">
        <v>422</v>
      </c>
      <c r="E25" s="24" t="s">
        <v>54</v>
      </c>
      <c r="F25" s="24" t="s">
        <v>856</v>
      </c>
      <c r="G25" s="24">
        <v>1</v>
      </c>
      <c r="H25" s="26">
        <v>43442.091805555603</v>
      </c>
      <c r="I25" s="28" t="s">
        <v>821</v>
      </c>
      <c r="J25" s="28" t="s">
        <v>258</v>
      </c>
      <c r="K25" s="28" t="s">
        <v>106</v>
      </c>
    </row>
    <row r="26" spans="1:11" hidden="1">
      <c r="A26" s="24">
        <v>10535</v>
      </c>
      <c r="B26" s="24" t="s">
        <v>825</v>
      </c>
      <c r="C26" s="24" t="s">
        <v>826</v>
      </c>
      <c r="D26" s="24" t="s">
        <v>126</v>
      </c>
      <c r="E26" s="24" t="s">
        <v>36</v>
      </c>
      <c r="F26" s="24" t="s">
        <v>129</v>
      </c>
      <c r="G26" s="24">
        <v>6</v>
      </c>
      <c r="H26" s="26">
        <v>43442.091874999998</v>
      </c>
      <c r="I26" s="28" t="s">
        <v>848</v>
      </c>
      <c r="J26" s="28" t="s">
        <v>31</v>
      </c>
      <c r="K26" s="28" t="s">
        <v>32</v>
      </c>
    </row>
    <row r="27" spans="1:11" hidden="1">
      <c r="A27" s="24">
        <v>10598</v>
      </c>
      <c r="B27" s="24" t="s">
        <v>857</v>
      </c>
      <c r="C27" s="24" t="s">
        <v>858</v>
      </c>
      <c r="D27" s="24" t="s">
        <v>259</v>
      </c>
      <c r="E27" s="24" t="s">
        <v>54</v>
      </c>
      <c r="F27" s="24" t="s">
        <v>261</v>
      </c>
      <c r="G27" s="24">
        <v>0</v>
      </c>
      <c r="H27" s="26">
        <v>43442.092037037</v>
      </c>
      <c r="I27" s="28" t="s">
        <v>821</v>
      </c>
      <c r="J27" s="28" t="s">
        <v>258</v>
      </c>
      <c r="K27" s="28" t="s">
        <v>106</v>
      </c>
    </row>
    <row r="28" spans="1:11" hidden="1">
      <c r="A28" s="24">
        <v>10579</v>
      </c>
      <c r="B28" s="24" t="s">
        <v>859</v>
      </c>
      <c r="C28" s="24" t="s">
        <v>860</v>
      </c>
      <c r="D28" s="24" t="s">
        <v>423</v>
      </c>
      <c r="E28" s="24" t="s">
        <v>54</v>
      </c>
      <c r="F28" s="24" t="s">
        <v>861</v>
      </c>
      <c r="G28" s="24">
        <v>0</v>
      </c>
      <c r="H28" s="26">
        <v>43442.092094907399</v>
      </c>
      <c r="I28" s="28" t="s">
        <v>852</v>
      </c>
      <c r="J28" s="28" t="s">
        <v>853</v>
      </c>
      <c r="K28" s="28" t="s">
        <v>357</v>
      </c>
    </row>
    <row r="29" spans="1:11" hidden="1">
      <c r="A29" s="24">
        <v>10536</v>
      </c>
      <c r="B29" s="24" t="s">
        <v>862</v>
      </c>
      <c r="C29" s="24" t="s">
        <v>863</v>
      </c>
      <c r="D29" s="24" t="s">
        <v>365</v>
      </c>
      <c r="E29" s="24" t="s">
        <v>54</v>
      </c>
      <c r="F29" s="24" t="s">
        <v>367</v>
      </c>
      <c r="G29" s="24">
        <v>6</v>
      </c>
      <c r="H29" s="26">
        <v>43442.092152777797</v>
      </c>
      <c r="I29" s="28" t="s">
        <v>821</v>
      </c>
      <c r="J29" s="28" t="s">
        <v>258</v>
      </c>
      <c r="K29" s="28" t="s">
        <v>106</v>
      </c>
    </row>
    <row r="30" spans="1:11" hidden="1">
      <c r="A30" s="24">
        <v>10537</v>
      </c>
      <c r="B30" s="24" t="s">
        <v>864</v>
      </c>
      <c r="C30" s="24" t="s">
        <v>314</v>
      </c>
      <c r="D30" s="24" t="s">
        <v>315</v>
      </c>
      <c r="E30" s="24" t="s">
        <v>54</v>
      </c>
      <c r="F30" s="24" t="s">
        <v>865</v>
      </c>
      <c r="G30" s="24">
        <v>1</v>
      </c>
      <c r="H30" s="26">
        <v>43442.0924421296</v>
      </c>
      <c r="I30" s="28" t="s">
        <v>848</v>
      </c>
      <c r="J30" s="28" t="s">
        <v>31</v>
      </c>
      <c r="K30" s="28" t="s">
        <v>32</v>
      </c>
    </row>
    <row r="31" spans="1:11" hidden="1">
      <c r="A31" s="24">
        <v>10599</v>
      </c>
      <c r="B31" s="24" t="s">
        <v>866</v>
      </c>
      <c r="C31" s="24" t="s">
        <v>867</v>
      </c>
      <c r="D31" s="24" t="s">
        <v>424</v>
      </c>
      <c r="E31" s="24" t="s">
        <v>54</v>
      </c>
      <c r="F31" s="24" t="s">
        <v>868</v>
      </c>
      <c r="G31" s="24">
        <v>0</v>
      </c>
      <c r="H31" s="26">
        <v>43442.092754629601</v>
      </c>
      <c r="I31" s="28" t="s">
        <v>846</v>
      </c>
      <c r="J31" s="28" t="s">
        <v>110</v>
      </c>
      <c r="K31" s="28" t="s">
        <v>108</v>
      </c>
    </row>
    <row r="32" spans="1:11" hidden="1">
      <c r="A32" s="24">
        <v>10580</v>
      </c>
      <c r="B32" s="24" t="s">
        <v>869</v>
      </c>
      <c r="C32" s="24" t="s">
        <v>870</v>
      </c>
      <c r="D32" s="24" t="s">
        <v>425</v>
      </c>
      <c r="E32" s="24" t="s">
        <v>54</v>
      </c>
      <c r="F32" s="24" t="s">
        <v>871</v>
      </c>
      <c r="G32" s="24">
        <v>1</v>
      </c>
      <c r="H32" s="26">
        <v>43442.092789351896</v>
      </c>
      <c r="I32" s="28" t="s">
        <v>846</v>
      </c>
      <c r="J32" s="28" t="s">
        <v>110</v>
      </c>
      <c r="K32" s="28" t="s">
        <v>108</v>
      </c>
    </row>
    <row r="33" spans="1:11" hidden="1">
      <c r="A33" s="24">
        <v>10538</v>
      </c>
      <c r="B33" s="24" t="s">
        <v>872</v>
      </c>
      <c r="C33" s="24" t="s">
        <v>873</v>
      </c>
      <c r="D33" s="24" t="s">
        <v>274</v>
      </c>
      <c r="E33" s="24" t="s">
        <v>54</v>
      </c>
      <c r="F33" s="24" t="s">
        <v>276</v>
      </c>
      <c r="G33" s="24">
        <v>0</v>
      </c>
      <c r="H33" s="26">
        <v>43442.092905092599</v>
      </c>
      <c r="I33" s="28" t="s">
        <v>848</v>
      </c>
      <c r="J33" s="28" t="s">
        <v>31</v>
      </c>
      <c r="K33" s="28" t="s">
        <v>32</v>
      </c>
    </row>
    <row r="34" spans="1:11" hidden="1">
      <c r="A34" s="24">
        <v>10581</v>
      </c>
      <c r="B34" s="24" t="s">
        <v>874</v>
      </c>
      <c r="C34" s="24" t="s">
        <v>875</v>
      </c>
      <c r="D34" s="24" t="s">
        <v>426</v>
      </c>
      <c r="E34" s="24" t="s">
        <v>54</v>
      </c>
      <c r="F34" s="24" t="s">
        <v>876</v>
      </c>
      <c r="G34" s="24">
        <v>0</v>
      </c>
      <c r="H34" s="26">
        <v>43442.093101851897</v>
      </c>
      <c r="I34" s="28" t="s">
        <v>846</v>
      </c>
      <c r="J34" s="28" t="s">
        <v>110</v>
      </c>
      <c r="K34" s="28" t="s">
        <v>108</v>
      </c>
    </row>
    <row r="35" spans="1:11" hidden="1">
      <c r="A35" s="24">
        <v>10215</v>
      </c>
      <c r="B35" s="24" t="s">
        <v>877</v>
      </c>
      <c r="C35" s="24" t="s">
        <v>878</v>
      </c>
      <c r="D35" s="24" t="s">
        <v>427</v>
      </c>
      <c r="E35" s="24" t="s">
        <v>54</v>
      </c>
      <c r="F35" s="24" t="s">
        <v>879</v>
      </c>
      <c r="G35" s="24">
        <v>0</v>
      </c>
      <c r="H35" s="26">
        <v>43442.093136574098</v>
      </c>
      <c r="I35" s="28" t="s">
        <v>825</v>
      </c>
      <c r="J35" s="28" t="s">
        <v>826</v>
      </c>
      <c r="K35" s="28" t="s">
        <v>126</v>
      </c>
    </row>
    <row r="36" spans="1:11" hidden="1">
      <c r="A36" s="24">
        <v>10539</v>
      </c>
      <c r="B36" s="24" t="s">
        <v>821</v>
      </c>
      <c r="C36" s="24" t="s">
        <v>258</v>
      </c>
      <c r="D36" s="24" t="s">
        <v>106</v>
      </c>
      <c r="E36" s="24" t="s">
        <v>36</v>
      </c>
      <c r="F36" s="24" t="s">
        <v>109</v>
      </c>
      <c r="G36" s="24">
        <v>10</v>
      </c>
      <c r="H36" s="26">
        <v>43442.093321759297</v>
      </c>
      <c r="I36" s="28" t="s">
        <v>846</v>
      </c>
      <c r="J36" s="28" t="s">
        <v>110</v>
      </c>
      <c r="K36" s="28" t="s">
        <v>108</v>
      </c>
    </row>
    <row r="37" spans="1:11" hidden="1">
      <c r="A37" s="24">
        <v>10582</v>
      </c>
      <c r="B37" s="24" t="s">
        <v>880</v>
      </c>
      <c r="C37" s="24" t="s">
        <v>881</v>
      </c>
      <c r="D37" s="24" t="s">
        <v>430</v>
      </c>
      <c r="E37" s="24" t="s">
        <v>54</v>
      </c>
      <c r="F37" s="24" t="s">
        <v>882</v>
      </c>
      <c r="G37" s="24">
        <v>1</v>
      </c>
      <c r="H37" s="26">
        <v>43442.093518518501</v>
      </c>
      <c r="I37" s="28" t="s">
        <v>846</v>
      </c>
      <c r="J37" s="28" t="s">
        <v>110</v>
      </c>
      <c r="K37" s="28" t="s">
        <v>108</v>
      </c>
    </row>
    <row r="38" spans="1:11" hidden="1">
      <c r="A38" s="24">
        <v>10600</v>
      </c>
      <c r="B38" s="24" t="s">
        <v>883</v>
      </c>
      <c r="C38" s="24" t="s">
        <v>884</v>
      </c>
      <c r="D38" s="24" t="s">
        <v>431</v>
      </c>
      <c r="E38" s="24" t="s">
        <v>54</v>
      </c>
      <c r="F38" s="24" t="s">
        <v>885</v>
      </c>
      <c r="G38" s="24">
        <v>0</v>
      </c>
      <c r="H38" s="26">
        <v>43442.093518518501</v>
      </c>
      <c r="I38" s="28" t="s">
        <v>886</v>
      </c>
      <c r="J38" s="28" t="s">
        <v>887</v>
      </c>
      <c r="K38" s="28" t="s">
        <v>255</v>
      </c>
    </row>
    <row r="39" spans="1:11" hidden="1">
      <c r="A39" s="24">
        <v>10540</v>
      </c>
      <c r="B39" s="24" t="s">
        <v>886</v>
      </c>
      <c r="C39" s="24" t="s">
        <v>887</v>
      </c>
      <c r="D39" s="24" t="s">
        <v>255</v>
      </c>
      <c r="E39" s="24" t="s">
        <v>36</v>
      </c>
      <c r="F39" s="24" t="s">
        <v>257</v>
      </c>
      <c r="G39" s="24">
        <v>6</v>
      </c>
      <c r="H39" s="26">
        <v>43442.093599537002</v>
      </c>
      <c r="I39" s="28" t="s">
        <v>821</v>
      </c>
      <c r="J39" s="28" t="s">
        <v>258</v>
      </c>
      <c r="K39" s="28" t="s">
        <v>106</v>
      </c>
    </row>
    <row r="40" spans="1:11" hidden="1">
      <c r="A40" s="24">
        <v>10541</v>
      </c>
      <c r="B40" s="24" t="s">
        <v>852</v>
      </c>
      <c r="C40" s="24" t="s">
        <v>853</v>
      </c>
      <c r="D40" s="24" t="s">
        <v>357</v>
      </c>
      <c r="E40" s="24" t="s">
        <v>54</v>
      </c>
      <c r="F40" s="24" t="s">
        <v>359</v>
      </c>
      <c r="G40" s="24">
        <v>4</v>
      </c>
      <c r="H40" s="26">
        <v>43442.093935185199</v>
      </c>
      <c r="I40" s="28" t="s">
        <v>838</v>
      </c>
      <c r="J40" s="28" t="s">
        <v>360</v>
      </c>
      <c r="K40" s="28" t="s">
        <v>361</v>
      </c>
    </row>
    <row r="41" spans="1:11" hidden="1">
      <c r="A41" s="24">
        <v>10601</v>
      </c>
      <c r="B41" s="24" t="s">
        <v>888</v>
      </c>
      <c r="C41" s="24" t="s">
        <v>889</v>
      </c>
      <c r="D41" s="24" t="s">
        <v>432</v>
      </c>
      <c r="E41" s="24" t="s">
        <v>54</v>
      </c>
      <c r="F41" s="24" t="s">
        <v>890</v>
      </c>
      <c r="G41" s="24">
        <v>0</v>
      </c>
      <c r="H41" s="26">
        <v>43442.093958333302</v>
      </c>
      <c r="I41" s="28" t="s">
        <v>891</v>
      </c>
      <c r="J41" s="28" t="s">
        <v>81</v>
      </c>
      <c r="K41" s="28" t="s">
        <v>44</v>
      </c>
    </row>
    <row r="42" spans="1:11" hidden="1">
      <c r="A42" s="24">
        <v>10224</v>
      </c>
      <c r="B42" s="24" t="s">
        <v>892</v>
      </c>
      <c r="C42" s="24" t="s">
        <v>893</v>
      </c>
      <c r="D42" s="24" t="s">
        <v>894</v>
      </c>
      <c r="E42" s="24" t="s">
        <v>54</v>
      </c>
      <c r="F42" s="24" t="s">
        <v>225</v>
      </c>
      <c r="G42" s="24">
        <v>7</v>
      </c>
      <c r="H42" s="26">
        <v>43442.094166666699</v>
      </c>
      <c r="I42" s="28" t="s">
        <v>846</v>
      </c>
      <c r="J42" s="28" t="s">
        <v>110</v>
      </c>
      <c r="K42" s="28" t="s">
        <v>108</v>
      </c>
    </row>
    <row r="43" spans="1:11" hidden="1">
      <c r="A43" s="24">
        <v>10542</v>
      </c>
      <c r="B43" s="24" t="s">
        <v>895</v>
      </c>
      <c r="C43" s="24" t="s">
        <v>896</v>
      </c>
      <c r="D43" s="24" t="s">
        <v>201</v>
      </c>
      <c r="E43" s="24" t="s">
        <v>54</v>
      </c>
      <c r="F43" s="24" t="s">
        <v>203</v>
      </c>
      <c r="G43" s="24">
        <v>5</v>
      </c>
      <c r="H43" s="26">
        <v>43442.094571759299</v>
      </c>
      <c r="I43" s="28" t="s">
        <v>897</v>
      </c>
      <c r="J43" s="28" t="s">
        <v>204</v>
      </c>
      <c r="K43" s="28" t="s">
        <v>61</v>
      </c>
    </row>
    <row r="44" spans="1:11" hidden="1">
      <c r="A44" s="24">
        <v>10602</v>
      </c>
      <c r="B44" s="24" t="s">
        <v>898</v>
      </c>
      <c r="C44" s="24" t="s">
        <v>899</v>
      </c>
      <c r="D44" s="24" t="s">
        <v>433</v>
      </c>
      <c r="E44" s="24" t="s">
        <v>54</v>
      </c>
      <c r="F44" s="24" t="s">
        <v>900</v>
      </c>
      <c r="G44" s="24">
        <v>2</v>
      </c>
      <c r="H44" s="26">
        <v>43442.094768518502</v>
      </c>
      <c r="I44" s="28" t="s">
        <v>895</v>
      </c>
      <c r="J44" s="28" t="s">
        <v>896</v>
      </c>
      <c r="K44" s="28" t="s">
        <v>201</v>
      </c>
    </row>
    <row r="45" spans="1:11" hidden="1">
      <c r="A45" s="24">
        <v>10543</v>
      </c>
      <c r="B45" s="24" t="s">
        <v>897</v>
      </c>
      <c r="C45" s="24" t="s">
        <v>204</v>
      </c>
      <c r="D45" s="24" t="s">
        <v>61</v>
      </c>
      <c r="E45" s="24" t="s">
        <v>36</v>
      </c>
      <c r="F45" s="24" t="s">
        <v>65</v>
      </c>
      <c r="G45" s="24">
        <v>5</v>
      </c>
      <c r="H45" s="26">
        <v>43442.094780092601</v>
      </c>
      <c r="I45" s="28" t="s">
        <v>901</v>
      </c>
      <c r="J45" s="28" t="s">
        <v>66</v>
      </c>
      <c r="K45" s="28" t="s">
        <v>64</v>
      </c>
    </row>
    <row r="46" spans="1:11" hidden="1">
      <c r="A46" s="24">
        <v>10603</v>
      </c>
      <c r="B46" s="24" t="s">
        <v>902</v>
      </c>
      <c r="C46" s="24" t="s">
        <v>903</v>
      </c>
      <c r="D46" s="24" t="s">
        <v>307</v>
      </c>
      <c r="E46" s="24" t="s">
        <v>54</v>
      </c>
      <c r="F46" s="24" t="s">
        <v>309</v>
      </c>
      <c r="G46" s="24">
        <v>2</v>
      </c>
      <c r="H46" s="26">
        <v>43442.094953703701</v>
      </c>
      <c r="I46" s="28" t="s">
        <v>797</v>
      </c>
      <c r="J46" s="28" t="s">
        <v>143</v>
      </c>
      <c r="K46" s="28" t="s">
        <v>91</v>
      </c>
    </row>
    <row r="47" spans="1:11" hidden="1">
      <c r="A47" s="24">
        <v>10584</v>
      </c>
      <c r="B47" s="24" t="s">
        <v>904</v>
      </c>
      <c r="C47" s="24" t="s">
        <v>905</v>
      </c>
      <c r="D47" s="24" t="s">
        <v>436</v>
      </c>
      <c r="E47" s="24" t="s">
        <v>54</v>
      </c>
      <c r="F47" s="24" t="s">
        <v>906</v>
      </c>
      <c r="G47" s="24">
        <v>0</v>
      </c>
      <c r="H47" s="26">
        <v>43442.0954166667</v>
      </c>
      <c r="I47" s="28" t="s">
        <v>892</v>
      </c>
      <c r="J47" s="28" t="s">
        <v>893</v>
      </c>
      <c r="K47" s="28" t="s">
        <v>894</v>
      </c>
    </row>
    <row r="48" spans="1:11" hidden="1">
      <c r="A48" s="24">
        <v>10604</v>
      </c>
      <c r="B48" s="24" t="s">
        <v>907</v>
      </c>
      <c r="C48" s="24" t="s">
        <v>908</v>
      </c>
      <c r="D48" s="24" t="s">
        <v>130</v>
      </c>
      <c r="E48" s="24" t="s">
        <v>54</v>
      </c>
      <c r="F48" s="24" t="s">
        <v>133</v>
      </c>
      <c r="G48" s="24">
        <v>2</v>
      </c>
      <c r="H48" s="26">
        <v>43442.095752314803</v>
      </c>
      <c r="I48" s="28" t="s">
        <v>810</v>
      </c>
      <c r="J48" s="28" t="s">
        <v>43</v>
      </c>
      <c r="K48" s="28" t="s">
        <v>26</v>
      </c>
    </row>
    <row r="49" spans="1:11" hidden="1">
      <c r="A49" s="24">
        <v>10605</v>
      </c>
      <c r="B49" s="24" t="s">
        <v>909</v>
      </c>
      <c r="C49" s="24" t="s">
        <v>910</v>
      </c>
      <c r="D49" s="24" t="s">
        <v>437</v>
      </c>
      <c r="E49" s="24" t="s">
        <v>54</v>
      </c>
      <c r="F49" s="24" t="s">
        <v>911</v>
      </c>
      <c r="G49" s="24">
        <v>0</v>
      </c>
      <c r="H49" s="26">
        <v>43442.096018518503</v>
      </c>
      <c r="I49" s="28" t="s">
        <v>802</v>
      </c>
      <c r="J49" s="28" t="s">
        <v>212</v>
      </c>
      <c r="K49" s="28" t="s">
        <v>115</v>
      </c>
    </row>
    <row r="50" spans="1:11" hidden="1">
      <c r="A50" s="24">
        <v>10606</v>
      </c>
      <c r="B50" s="24" t="s">
        <v>912</v>
      </c>
      <c r="C50" s="24" t="s">
        <v>913</v>
      </c>
      <c r="D50" s="24" t="s">
        <v>438</v>
      </c>
      <c r="E50" s="24" t="s">
        <v>54</v>
      </c>
      <c r="F50" s="24" t="s">
        <v>914</v>
      </c>
      <c r="G50" s="24">
        <v>0</v>
      </c>
      <c r="H50" s="26">
        <v>43442.096539351798</v>
      </c>
      <c r="I50" s="28" t="s">
        <v>802</v>
      </c>
      <c r="J50" s="28" t="s">
        <v>212</v>
      </c>
      <c r="K50" s="28" t="s">
        <v>115</v>
      </c>
    </row>
    <row r="51" spans="1:11" hidden="1">
      <c r="A51" s="24">
        <v>10545</v>
      </c>
      <c r="B51" s="24" t="s">
        <v>915</v>
      </c>
      <c r="C51" s="24" t="s">
        <v>248</v>
      </c>
      <c r="D51" s="24" t="s">
        <v>71</v>
      </c>
      <c r="E51" s="24" t="s">
        <v>54</v>
      </c>
      <c r="F51" s="24" t="s">
        <v>74</v>
      </c>
      <c r="G51" s="24">
        <v>21</v>
      </c>
      <c r="H51" s="26">
        <v>43442.096574074101</v>
      </c>
      <c r="I51" s="28" t="s">
        <v>916</v>
      </c>
      <c r="J51" s="28" t="s">
        <v>75</v>
      </c>
      <c r="K51" s="28" t="s">
        <v>73</v>
      </c>
    </row>
    <row r="52" spans="1:11" hidden="1">
      <c r="A52" s="24">
        <v>10585</v>
      </c>
      <c r="B52" s="24" t="s">
        <v>917</v>
      </c>
      <c r="C52" s="24" t="s">
        <v>918</v>
      </c>
      <c r="D52" s="24" t="s">
        <v>441</v>
      </c>
      <c r="E52" s="24" t="s">
        <v>54</v>
      </c>
      <c r="F52" s="24" t="s">
        <v>919</v>
      </c>
      <c r="G52" s="24">
        <v>0</v>
      </c>
      <c r="H52" s="26">
        <v>43442.096736111103</v>
      </c>
      <c r="I52" s="28" t="s">
        <v>892</v>
      </c>
      <c r="J52" s="28" t="s">
        <v>893</v>
      </c>
      <c r="K52" s="28" t="s">
        <v>894</v>
      </c>
    </row>
    <row r="53" spans="1:11" hidden="1">
      <c r="A53" s="24">
        <v>10607</v>
      </c>
      <c r="B53" s="24" t="s">
        <v>920</v>
      </c>
      <c r="C53" s="24" t="s">
        <v>921</v>
      </c>
      <c r="D53" s="24" t="s">
        <v>209</v>
      </c>
      <c r="E53" s="24" t="s">
        <v>54</v>
      </c>
      <c r="F53" s="24" t="s">
        <v>211</v>
      </c>
      <c r="G53" s="24">
        <v>0</v>
      </c>
      <c r="H53" s="26">
        <v>43442.096770833297</v>
      </c>
      <c r="I53" s="28" t="s">
        <v>802</v>
      </c>
      <c r="J53" s="28" t="s">
        <v>212</v>
      </c>
      <c r="K53" s="28" t="s">
        <v>115</v>
      </c>
    </row>
    <row r="54" spans="1:11" hidden="1">
      <c r="A54" s="24">
        <v>10546</v>
      </c>
      <c r="B54" s="24" t="s">
        <v>922</v>
      </c>
      <c r="C54" s="24" t="s">
        <v>923</v>
      </c>
      <c r="D54" s="24" t="s">
        <v>325</v>
      </c>
      <c r="E54" s="24" t="s">
        <v>54</v>
      </c>
      <c r="F54" s="24" t="s">
        <v>327</v>
      </c>
      <c r="G54" s="24">
        <v>1</v>
      </c>
      <c r="H54" s="26">
        <v>43442.096851851798</v>
      </c>
      <c r="I54" s="28" t="s">
        <v>915</v>
      </c>
      <c r="J54" s="28" t="s">
        <v>248</v>
      </c>
      <c r="K54" s="28" t="s">
        <v>71</v>
      </c>
    </row>
    <row r="55" spans="1:11" hidden="1">
      <c r="A55" s="24">
        <v>10608</v>
      </c>
      <c r="B55" s="24" t="s">
        <v>924</v>
      </c>
      <c r="C55" s="24" t="s">
        <v>925</v>
      </c>
      <c r="D55" s="24" t="s">
        <v>443</v>
      </c>
      <c r="E55" s="24" t="s">
        <v>54</v>
      </c>
      <c r="F55" s="24" t="s">
        <v>926</v>
      </c>
      <c r="G55" s="24">
        <v>0</v>
      </c>
      <c r="H55" s="26">
        <v>43442.096979166701</v>
      </c>
      <c r="I55" s="28" t="s">
        <v>802</v>
      </c>
      <c r="J55" s="28" t="s">
        <v>212</v>
      </c>
      <c r="K55" s="28" t="s">
        <v>115</v>
      </c>
    </row>
    <row r="56" spans="1:11" hidden="1">
      <c r="A56" s="24">
        <v>10547</v>
      </c>
      <c r="B56" s="24" t="s">
        <v>927</v>
      </c>
      <c r="C56" s="24" t="s">
        <v>236</v>
      </c>
      <c r="D56" s="24" t="s">
        <v>205</v>
      </c>
      <c r="E56" s="24" t="s">
        <v>36</v>
      </c>
      <c r="F56" s="24" t="s">
        <v>208</v>
      </c>
      <c r="G56" s="24">
        <v>6</v>
      </c>
      <c r="H56" s="26">
        <v>43442.097037036998</v>
      </c>
      <c r="I56" s="28" t="s">
        <v>916</v>
      </c>
      <c r="J56" s="28" t="s">
        <v>75</v>
      </c>
      <c r="K56" s="28" t="s">
        <v>73</v>
      </c>
    </row>
    <row r="57" spans="1:11" hidden="1">
      <c r="A57" s="24">
        <v>10586</v>
      </c>
      <c r="B57" s="24" t="s">
        <v>928</v>
      </c>
      <c r="C57" s="24" t="s">
        <v>929</v>
      </c>
      <c r="D57" s="24" t="s">
        <v>444</v>
      </c>
      <c r="E57" s="24" t="s">
        <v>54</v>
      </c>
      <c r="F57" s="24" t="s">
        <v>930</v>
      </c>
      <c r="G57" s="24">
        <v>0</v>
      </c>
      <c r="H57" s="26">
        <v>43442.097094907404</v>
      </c>
      <c r="I57" s="28" t="s">
        <v>892</v>
      </c>
      <c r="J57" s="28" t="s">
        <v>893</v>
      </c>
      <c r="K57" s="28" t="s">
        <v>894</v>
      </c>
    </row>
    <row r="58" spans="1:11" hidden="1">
      <c r="A58" s="24">
        <v>10609</v>
      </c>
      <c r="B58" s="24" t="s">
        <v>931</v>
      </c>
      <c r="C58" s="24" t="s">
        <v>932</v>
      </c>
      <c r="D58" s="24" t="s">
        <v>446</v>
      </c>
      <c r="E58" s="24" t="s">
        <v>54</v>
      </c>
      <c r="F58" s="24" t="s">
        <v>933</v>
      </c>
      <c r="G58" s="24">
        <v>3</v>
      </c>
      <c r="H58" s="26">
        <v>43442.097222222197</v>
      </c>
      <c r="I58" s="28" t="s">
        <v>802</v>
      </c>
      <c r="J58" s="28" t="s">
        <v>212</v>
      </c>
      <c r="K58" s="28" t="s">
        <v>115</v>
      </c>
    </row>
    <row r="59" spans="1:11" hidden="1">
      <c r="A59" s="24">
        <v>10548</v>
      </c>
      <c r="B59" s="24" t="s">
        <v>934</v>
      </c>
      <c r="C59" s="24" t="s">
        <v>935</v>
      </c>
      <c r="D59" s="24" t="s">
        <v>233</v>
      </c>
      <c r="E59" s="24" t="s">
        <v>54</v>
      </c>
      <c r="F59" s="24" t="s">
        <v>235</v>
      </c>
      <c r="G59" s="24">
        <v>3</v>
      </c>
      <c r="H59" s="26">
        <v>43442.097303240698</v>
      </c>
      <c r="I59" s="28" t="s">
        <v>927</v>
      </c>
      <c r="J59" s="28" t="s">
        <v>236</v>
      </c>
      <c r="K59" s="28" t="s">
        <v>205</v>
      </c>
    </row>
    <row r="60" spans="1:11" hidden="1">
      <c r="A60" s="24">
        <v>10360</v>
      </c>
      <c r="B60" s="24" t="s">
        <v>936</v>
      </c>
      <c r="C60" s="24" t="s">
        <v>937</v>
      </c>
      <c r="D60" s="24" t="s">
        <v>448</v>
      </c>
      <c r="E60" s="24" t="s">
        <v>54</v>
      </c>
      <c r="F60" s="24" t="s">
        <v>938</v>
      </c>
      <c r="G60" s="24">
        <v>0</v>
      </c>
      <c r="H60" s="26">
        <v>43442.097361111097</v>
      </c>
      <c r="I60" s="28" t="s">
        <v>846</v>
      </c>
      <c r="J60" s="28" t="s">
        <v>110</v>
      </c>
      <c r="K60" s="28" t="s">
        <v>108</v>
      </c>
    </row>
    <row r="61" spans="1:11" hidden="1">
      <c r="A61" s="24">
        <v>10549</v>
      </c>
      <c r="B61" s="24" t="s">
        <v>939</v>
      </c>
      <c r="C61" s="24" t="s">
        <v>940</v>
      </c>
      <c r="D61" s="24" t="s">
        <v>85</v>
      </c>
      <c r="E61" s="24" t="s">
        <v>36</v>
      </c>
      <c r="F61" s="24" t="s">
        <v>89</v>
      </c>
      <c r="G61" s="24">
        <v>9</v>
      </c>
      <c r="H61" s="26">
        <v>43442.097662036998</v>
      </c>
      <c r="I61" s="28" t="s">
        <v>941</v>
      </c>
      <c r="J61" s="28" t="s">
        <v>88</v>
      </c>
      <c r="K61" s="28" t="s">
        <v>90</v>
      </c>
    </row>
    <row r="62" spans="1:11" hidden="1">
      <c r="A62" s="24">
        <v>10610</v>
      </c>
      <c r="B62" s="24" t="s">
        <v>942</v>
      </c>
      <c r="C62" s="24" t="s">
        <v>943</v>
      </c>
      <c r="D62" s="24" t="s">
        <v>450</v>
      </c>
      <c r="E62" s="24" t="s">
        <v>54</v>
      </c>
      <c r="F62" s="24" t="s">
        <v>944</v>
      </c>
      <c r="G62" s="24">
        <v>1</v>
      </c>
      <c r="H62" s="26">
        <v>43442.097847222198</v>
      </c>
      <c r="I62" s="28" t="s">
        <v>802</v>
      </c>
      <c r="J62" s="28" t="s">
        <v>212</v>
      </c>
      <c r="K62" s="28" t="s">
        <v>115</v>
      </c>
    </row>
    <row r="63" spans="1:11" hidden="1">
      <c r="A63" s="24">
        <v>10587</v>
      </c>
      <c r="B63" s="24" t="s">
        <v>945</v>
      </c>
      <c r="C63" s="24" t="s">
        <v>946</v>
      </c>
      <c r="D63" s="24" t="s">
        <v>310</v>
      </c>
      <c r="E63" s="24" t="s">
        <v>54</v>
      </c>
      <c r="F63" s="24" t="s">
        <v>313</v>
      </c>
      <c r="G63" s="24">
        <v>0</v>
      </c>
      <c r="H63" s="26">
        <v>43442.097962963002</v>
      </c>
      <c r="I63" s="28" t="s">
        <v>864</v>
      </c>
      <c r="J63" s="28" t="s">
        <v>314</v>
      </c>
      <c r="K63" s="28" t="s">
        <v>315</v>
      </c>
    </row>
    <row r="64" spans="1:11" hidden="1">
      <c r="A64" s="24">
        <v>10611</v>
      </c>
      <c r="B64" s="24" t="s">
        <v>947</v>
      </c>
      <c r="C64" s="24" t="s">
        <v>948</v>
      </c>
      <c r="D64" s="24" t="s">
        <v>144</v>
      </c>
      <c r="E64" s="24" t="s">
        <v>54</v>
      </c>
      <c r="F64" s="24" t="s">
        <v>146</v>
      </c>
      <c r="G64" s="24">
        <v>4</v>
      </c>
      <c r="H64" s="26">
        <v>43442.098090277803</v>
      </c>
      <c r="I64" s="28" t="s">
        <v>949</v>
      </c>
      <c r="J64" s="28" t="s">
        <v>56</v>
      </c>
      <c r="K64" s="28" t="s">
        <v>57</v>
      </c>
    </row>
    <row r="65" spans="1:11" hidden="1">
      <c r="A65" s="24">
        <v>10550</v>
      </c>
      <c r="B65" s="24" t="s">
        <v>950</v>
      </c>
      <c r="C65" s="24" t="s">
        <v>232</v>
      </c>
      <c r="D65" s="24" t="s">
        <v>150</v>
      </c>
      <c r="E65" s="24" t="s">
        <v>36</v>
      </c>
      <c r="F65" s="24" t="s">
        <v>154</v>
      </c>
      <c r="G65" s="24">
        <v>7</v>
      </c>
      <c r="H65" s="26">
        <v>43442.098310185203</v>
      </c>
      <c r="I65" s="28" t="s">
        <v>951</v>
      </c>
      <c r="J65" s="28" t="s">
        <v>155</v>
      </c>
      <c r="K65" s="28" t="s">
        <v>153</v>
      </c>
    </row>
    <row r="66" spans="1:11" hidden="1">
      <c r="A66" s="24">
        <v>10612</v>
      </c>
      <c r="B66" s="24" t="s">
        <v>952</v>
      </c>
      <c r="C66" s="24" t="s">
        <v>953</v>
      </c>
      <c r="D66" s="24" t="s">
        <v>53</v>
      </c>
      <c r="E66" s="24" t="s">
        <v>54</v>
      </c>
      <c r="F66" s="24" t="s">
        <v>954</v>
      </c>
      <c r="G66" s="24">
        <v>5</v>
      </c>
      <c r="H66" s="26">
        <v>43442.098310185203</v>
      </c>
      <c r="I66" s="28" t="s">
        <v>949</v>
      </c>
      <c r="J66" s="28" t="s">
        <v>56</v>
      </c>
      <c r="K66" s="28" t="s">
        <v>57</v>
      </c>
    </row>
    <row r="67" spans="1:11" hidden="1">
      <c r="A67" s="24">
        <v>10551</v>
      </c>
      <c r="B67" s="24" t="s">
        <v>951</v>
      </c>
      <c r="C67" s="24" t="s">
        <v>155</v>
      </c>
      <c r="D67" s="24" t="s">
        <v>153</v>
      </c>
      <c r="E67" s="24" t="s">
        <v>36</v>
      </c>
      <c r="F67" s="24" t="s">
        <v>219</v>
      </c>
      <c r="G67" s="24">
        <v>11</v>
      </c>
      <c r="H67" s="26">
        <v>43442.098587963003</v>
      </c>
      <c r="I67" s="28" t="s">
        <v>941</v>
      </c>
      <c r="J67" s="28" t="s">
        <v>88</v>
      </c>
      <c r="K67" s="28" t="s">
        <v>90</v>
      </c>
    </row>
    <row r="68" spans="1:11" hidden="1">
      <c r="A68" s="24">
        <v>10613</v>
      </c>
      <c r="B68" s="24" t="s">
        <v>955</v>
      </c>
      <c r="C68" s="24" t="s">
        <v>956</v>
      </c>
      <c r="D68" s="24" t="s">
        <v>454</v>
      </c>
      <c r="E68" s="24" t="s">
        <v>54</v>
      </c>
      <c r="F68" s="24" t="s">
        <v>957</v>
      </c>
      <c r="G68" s="24">
        <v>4</v>
      </c>
      <c r="H68" s="26">
        <v>43442.098749999997</v>
      </c>
      <c r="I68" s="28" t="s">
        <v>797</v>
      </c>
      <c r="J68" s="28" t="s">
        <v>143</v>
      </c>
      <c r="K68" s="28" t="s">
        <v>91</v>
      </c>
    </row>
    <row r="69" spans="1:11" hidden="1">
      <c r="A69" s="24">
        <v>10552</v>
      </c>
      <c r="B69" s="24" t="s">
        <v>958</v>
      </c>
      <c r="C69" s="24" t="s">
        <v>959</v>
      </c>
      <c r="D69" s="24" t="s">
        <v>226</v>
      </c>
      <c r="E69" s="24" t="s">
        <v>54</v>
      </c>
      <c r="F69" s="24" t="s">
        <v>228</v>
      </c>
      <c r="G69" s="24">
        <v>0</v>
      </c>
      <c r="H69" s="26">
        <v>43442.098842592597</v>
      </c>
      <c r="I69" s="28" t="s">
        <v>951</v>
      </c>
      <c r="J69" s="28" t="s">
        <v>155</v>
      </c>
      <c r="K69" s="28" t="s">
        <v>153</v>
      </c>
    </row>
    <row r="70" spans="1:11" hidden="1">
      <c r="A70" s="24">
        <v>10588</v>
      </c>
      <c r="B70" s="24" t="s">
        <v>960</v>
      </c>
      <c r="C70" s="24" t="s">
        <v>961</v>
      </c>
      <c r="D70" s="24" t="s">
        <v>456</v>
      </c>
      <c r="E70" s="24" t="s">
        <v>54</v>
      </c>
      <c r="F70" s="24" t="s">
        <v>962</v>
      </c>
      <c r="G70" s="24">
        <v>0</v>
      </c>
      <c r="H70" s="26">
        <v>43442.098923611098</v>
      </c>
      <c r="I70" s="28" t="s">
        <v>963</v>
      </c>
      <c r="J70" s="28" t="s">
        <v>243</v>
      </c>
      <c r="K70" s="28" t="s">
        <v>244</v>
      </c>
    </row>
    <row r="71" spans="1:11" hidden="1">
      <c r="A71" s="24">
        <v>10615</v>
      </c>
      <c r="B71" s="24" t="s">
        <v>964</v>
      </c>
      <c r="C71" s="24" t="s">
        <v>965</v>
      </c>
      <c r="D71" s="24" t="s">
        <v>457</v>
      </c>
      <c r="E71" s="24" t="s">
        <v>54</v>
      </c>
      <c r="F71" s="24" t="s">
        <v>966</v>
      </c>
      <c r="G71" s="24">
        <v>0</v>
      </c>
      <c r="H71" s="26">
        <v>43442.099097222199</v>
      </c>
      <c r="I71" s="28" t="s">
        <v>797</v>
      </c>
      <c r="J71" s="28" t="s">
        <v>143</v>
      </c>
      <c r="K71" s="28" t="s">
        <v>91</v>
      </c>
    </row>
    <row r="72" spans="1:11" hidden="1">
      <c r="A72" s="24">
        <v>10589</v>
      </c>
      <c r="B72" s="24" t="s">
        <v>967</v>
      </c>
      <c r="C72" s="24" t="s">
        <v>968</v>
      </c>
      <c r="D72" s="24" t="s">
        <v>459</v>
      </c>
      <c r="E72" s="24" t="s">
        <v>54</v>
      </c>
      <c r="F72" s="24" t="s">
        <v>969</v>
      </c>
      <c r="G72" s="24">
        <v>0</v>
      </c>
      <c r="H72" s="26">
        <v>43442.099247685197</v>
      </c>
      <c r="I72" s="28" t="s">
        <v>963</v>
      </c>
      <c r="J72" s="28" t="s">
        <v>243</v>
      </c>
      <c r="K72" s="28" t="s">
        <v>244</v>
      </c>
    </row>
    <row r="73" spans="1:11" hidden="1">
      <c r="A73" s="24">
        <v>10616</v>
      </c>
      <c r="B73" s="24" t="s">
        <v>970</v>
      </c>
      <c r="C73" s="24" t="s">
        <v>971</v>
      </c>
      <c r="D73" s="24" t="s">
        <v>460</v>
      </c>
      <c r="E73" s="24" t="s">
        <v>54</v>
      </c>
      <c r="F73" s="24" t="s">
        <v>972</v>
      </c>
      <c r="G73" s="24">
        <v>0</v>
      </c>
      <c r="H73" s="26">
        <v>43442.099293981497</v>
      </c>
      <c r="I73" s="28" t="s">
        <v>797</v>
      </c>
      <c r="J73" s="28" t="s">
        <v>143</v>
      </c>
      <c r="K73" s="28" t="s">
        <v>91</v>
      </c>
    </row>
    <row r="74" spans="1:11" hidden="1">
      <c r="A74" s="24">
        <v>10617</v>
      </c>
      <c r="B74" s="24" t="s">
        <v>973</v>
      </c>
      <c r="C74" s="24" t="s">
        <v>974</v>
      </c>
      <c r="D74" s="24" t="s">
        <v>461</v>
      </c>
      <c r="E74" s="24" t="s">
        <v>54</v>
      </c>
      <c r="F74" s="24" t="s">
        <v>975</v>
      </c>
      <c r="G74" s="24">
        <v>1</v>
      </c>
      <c r="H74" s="26">
        <v>43442.0994907407</v>
      </c>
      <c r="I74" s="28" t="s">
        <v>797</v>
      </c>
      <c r="J74" s="28" t="s">
        <v>143</v>
      </c>
      <c r="K74" s="28" t="s">
        <v>91</v>
      </c>
    </row>
    <row r="75" spans="1:11" hidden="1">
      <c r="A75" s="24">
        <v>10590</v>
      </c>
      <c r="B75" s="24" t="s">
        <v>976</v>
      </c>
      <c r="C75" s="24" t="s">
        <v>977</v>
      </c>
      <c r="D75" s="24" t="s">
        <v>463</v>
      </c>
      <c r="E75" s="24" t="s">
        <v>54</v>
      </c>
      <c r="F75" s="24" t="s">
        <v>978</v>
      </c>
      <c r="G75" s="24">
        <v>0</v>
      </c>
      <c r="H75" s="26">
        <v>43442.099652777797</v>
      </c>
      <c r="I75" s="28" t="s">
        <v>963</v>
      </c>
      <c r="J75" s="28" t="s">
        <v>243</v>
      </c>
      <c r="K75" s="28" t="s">
        <v>244</v>
      </c>
    </row>
    <row r="76" spans="1:11" hidden="1">
      <c r="A76" s="24">
        <v>10618</v>
      </c>
      <c r="B76" s="24" t="s">
        <v>979</v>
      </c>
      <c r="C76" s="24" t="s">
        <v>980</v>
      </c>
      <c r="D76" s="24" t="s">
        <v>194</v>
      </c>
      <c r="E76" s="24" t="s">
        <v>36</v>
      </c>
      <c r="F76" s="24" t="s">
        <v>196</v>
      </c>
      <c r="G76" s="24">
        <v>6</v>
      </c>
      <c r="H76" s="26">
        <v>43442.099710648101</v>
      </c>
      <c r="I76" s="28" t="s">
        <v>810</v>
      </c>
      <c r="J76" s="28" t="s">
        <v>43</v>
      </c>
      <c r="K76" s="28" t="s">
        <v>26</v>
      </c>
    </row>
    <row r="77" spans="1:11" hidden="1">
      <c r="A77" s="24">
        <v>10619</v>
      </c>
      <c r="B77" s="24" t="s">
        <v>981</v>
      </c>
      <c r="C77" s="24" t="s">
        <v>982</v>
      </c>
      <c r="D77" s="24" t="s">
        <v>465</v>
      </c>
      <c r="E77" s="24" t="s">
        <v>54</v>
      </c>
      <c r="F77" s="24" t="s">
        <v>983</v>
      </c>
      <c r="G77" s="24">
        <v>0</v>
      </c>
      <c r="H77" s="26">
        <v>43442.099953703699</v>
      </c>
      <c r="I77" s="28" t="s">
        <v>979</v>
      </c>
      <c r="J77" s="28" t="s">
        <v>980</v>
      </c>
      <c r="K77" s="28" t="s">
        <v>194</v>
      </c>
    </row>
    <row r="78" spans="1:11" hidden="1">
      <c r="A78" s="24">
        <v>10553</v>
      </c>
      <c r="B78" s="24" t="s">
        <v>984</v>
      </c>
      <c r="C78" s="24" t="s">
        <v>293</v>
      </c>
      <c r="D78" s="24" t="s">
        <v>213</v>
      </c>
      <c r="E78" s="24" t="s">
        <v>36</v>
      </c>
      <c r="F78" s="24" t="s">
        <v>216</v>
      </c>
      <c r="G78" s="24">
        <v>6</v>
      </c>
      <c r="H78" s="26">
        <v>43442.099953703699</v>
      </c>
      <c r="I78" s="28" t="s">
        <v>951</v>
      </c>
      <c r="J78" s="28" t="s">
        <v>155</v>
      </c>
      <c r="K78" s="28" t="s">
        <v>153</v>
      </c>
    </row>
    <row r="79" spans="1:11" hidden="1">
      <c r="A79" s="24">
        <v>10591</v>
      </c>
      <c r="B79" s="24" t="s">
        <v>985</v>
      </c>
      <c r="C79" s="24" t="s">
        <v>986</v>
      </c>
      <c r="D79" s="24" t="s">
        <v>467</v>
      </c>
      <c r="E79" s="24" t="s">
        <v>54</v>
      </c>
      <c r="F79" s="24" t="s">
        <v>987</v>
      </c>
      <c r="G79" s="24">
        <v>0</v>
      </c>
      <c r="H79" s="26">
        <v>43442.099976851903</v>
      </c>
      <c r="I79" s="28" t="s">
        <v>963</v>
      </c>
      <c r="J79" s="28" t="s">
        <v>243</v>
      </c>
      <c r="K79" s="28" t="s">
        <v>244</v>
      </c>
    </row>
    <row r="80" spans="1:11" hidden="1">
      <c r="A80" s="24">
        <v>10620</v>
      </c>
      <c r="B80" s="24" t="s">
        <v>988</v>
      </c>
      <c r="C80" s="24" t="s">
        <v>989</v>
      </c>
      <c r="D80" s="24" t="s">
        <v>469</v>
      </c>
      <c r="E80" s="24" t="s">
        <v>54</v>
      </c>
      <c r="F80" s="24" t="s">
        <v>990</v>
      </c>
      <c r="G80" s="24">
        <v>0</v>
      </c>
      <c r="H80" s="26">
        <v>43442.100196759297</v>
      </c>
      <c r="I80" s="28" t="s">
        <v>979</v>
      </c>
      <c r="J80" s="28" t="s">
        <v>980</v>
      </c>
      <c r="K80" s="28" t="s">
        <v>194</v>
      </c>
    </row>
    <row r="81" spans="1:11" hidden="1">
      <c r="A81" s="24">
        <v>10554</v>
      </c>
      <c r="B81" s="24" t="s">
        <v>991</v>
      </c>
      <c r="C81" s="24" t="s">
        <v>992</v>
      </c>
      <c r="D81" s="24" t="s">
        <v>147</v>
      </c>
      <c r="E81" s="24" t="s">
        <v>54</v>
      </c>
      <c r="F81" s="24" t="s">
        <v>149</v>
      </c>
      <c r="G81" s="24">
        <v>5</v>
      </c>
      <c r="H81" s="26">
        <v>43442.100208333301</v>
      </c>
      <c r="I81" s="28" t="s">
        <v>941</v>
      </c>
      <c r="J81" s="28" t="s">
        <v>88</v>
      </c>
      <c r="K81" s="28" t="s">
        <v>90</v>
      </c>
    </row>
    <row r="82" spans="1:11" hidden="1">
      <c r="A82" s="24">
        <v>10592</v>
      </c>
      <c r="B82" s="24" t="s">
        <v>993</v>
      </c>
      <c r="C82" s="24" t="s">
        <v>994</v>
      </c>
      <c r="D82" s="24" t="s">
        <v>472</v>
      </c>
      <c r="E82" s="24" t="s">
        <v>54</v>
      </c>
      <c r="F82" s="24" t="s">
        <v>995</v>
      </c>
      <c r="G82" s="24">
        <v>0</v>
      </c>
      <c r="H82" s="26">
        <v>43442.100312499999</v>
      </c>
      <c r="I82" s="28" t="s">
        <v>963</v>
      </c>
      <c r="J82" s="28" t="s">
        <v>243</v>
      </c>
      <c r="K82" s="28" t="s">
        <v>244</v>
      </c>
    </row>
    <row r="83" spans="1:11" hidden="1">
      <c r="A83" s="24">
        <v>10195</v>
      </c>
      <c r="B83" s="24" t="s">
        <v>941</v>
      </c>
      <c r="C83" s="24" t="s">
        <v>88</v>
      </c>
      <c r="D83" s="24" t="s">
        <v>90</v>
      </c>
      <c r="E83" s="24" t="s">
        <v>30</v>
      </c>
      <c r="F83" s="24" t="s">
        <v>62</v>
      </c>
      <c r="G83" s="24">
        <v>3</v>
      </c>
      <c r="H83" s="26">
        <v>43442.100381944401</v>
      </c>
      <c r="I83" s="28" t="s">
        <v>996</v>
      </c>
      <c r="J83" s="28" t="s">
        <v>49</v>
      </c>
      <c r="K83" s="28" t="s">
        <v>50</v>
      </c>
    </row>
    <row r="84" spans="1:11" hidden="1">
      <c r="A84" s="24">
        <v>10621</v>
      </c>
      <c r="B84" s="24" t="s">
        <v>997</v>
      </c>
      <c r="C84" s="24" t="s">
        <v>998</v>
      </c>
      <c r="D84" s="24" t="s">
        <v>475</v>
      </c>
      <c r="E84" s="24" t="s">
        <v>54</v>
      </c>
      <c r="F84" s="24" t="s">
        <v>999</v>
      </c>
      <c r="G84" s="24">
        <v>0</v>
      </c>
      <c r="H84" s="26">
        <v>43442.100590277798</v>
      </c>
      <c r="I84" s="28" t="s">
        <v>979</v>
      </c>
      <c r="J84" s="28" t="s">
        <v>980</v>
      </c>
      <c r="K84" s="28" t="s">
        <v>194</v>
      </c>
    </row>
    <row r="85" spans="1:11" hidden="1">
      <c r="A85" s="24">
        <v>10593</v>
      </c>
      <c r="B85" s="24" t="s">
        <v>1000</v>
      </c>
      <c r="C85" s="24" t="s">
        <v>1001</v>
      </c>
      <c r="D85" s="24" t="s">
        <v>240</v>
      </c>
      <c r="E85" s="24" t="s">
        <v>54</v>
      </c>
      <c r="F85" s="24" t="s">
        <v>242</v>
      </c>
      <c r="G85" s="24">
        <v>1</v>
      </c>
      <c r="H85" s="26">
        <v>43442.100624999999</v>
      </c>
      <c r="I85" s="28" t="s">
        <v>963</v>
      </c>
      <c r="J85" s="28" t="s">
        <v>243</v>
      </c>
      <c r="K85" s="28" t="s">
        <v>244</v>
      </c>
    </row>
    <row r="86" spans="1:11" hidden="1">
      <c r="A86" s="24">
        <v>10555</v>
      </c>
      <c r="B86" s="24" t="s">
        <v>1002</v>
      </c>
      <c r="C86" s="24" t="s">
        <v>193</v>
      </c>
      <c r="D86" s="24" t="s">
        <v>178</v>
      </c>
      <c r="E86" s="24" t="s">
        <v>36</v>
      </c>
      <c r="F86" s="24" t="s">
        <v>182</v>
      </c>
      <c r="G86" s="24">
        <v>6</v>
      </c>
      <c r="H86" s="26">
        <v>43442.100729166697</v>
      </c>
      <c r="I86" s="28" t="s">
        <v>996</v>
      </c>
      <c r="J86" s="28" t="s">
        <v>49</v>
      </c>
      <c r="K86" s="28" t="s">
        <v>50</v>
      </c>
    </row>
    <row r="87" spans="1:11" hidden="1">
      <c r="A87" s="24">
        <v>10622</v>
      </c>
      <c r="B87" s="24" t="s">
        <v>1003</v>
      </c>
      <c r="C87" s="24" t="s">
        <v>1004</v>
      </c>
      <c r="D87" s="24" t="s">
        <v>479</v>
      </c>
      <c r="E87" s="24" t="s">
        <v>54</v>
      </c>
      <c r="F87" s="24" t="s">
        <v>1005</v>
      </c>
      <c r="G87" s="24">
        <v>0</v>
      </c>
      <c r="H87" s="26">
        <v>43442.1008912037</v>
      </c>
      <c r="I87" s="28" t="s">
        <v>979</v>
      </c>
      <c r="J87" s="28" t="s">
        <v>980</v>
      </c>
      <c r="K87" s="28" t="s">
        <v>194</v>
      </c>
    </row>
    <row r="88" spans="1:11" hidden="1">
      <c r="A88" s="24">
        <v>10556</v>
      </c>
      <c r="B88" s="24" t="s">
        <v>1006</v>
      </c>
      <c r="C88" s="24" t="s">
        <v>1007</v>
      </c>
      <c r="D88" s="24" t="s">
        <v>190</v>
      </c>
      <c r="E88" s="24" t="s">
        <v>54</v>
      </c>
      <c r="F88" s="24" t="s">
        <v>192</v>
      </c>
      <c r="G88" s="24">
        <v>2</v>
      </c>
      <c r="H88" s="26">
        <v>43442.100960648102</v>
      </c>
      <c r="I88" s="28" t="s">
        <v>1002</v>
      </c>
      <c r="J88" s="28" t="s">
        <v>193</v>
      </c>
      <c r="K88" s="28" t="s">
        <v>178</v>
      </c>
    </row>
    <row r="89" spans="1:11" hidden="1">
      <c r="A89" s="24">
        <v>10623</v>
      </c>
      <c r="B89" s="24" t="s">
        <v>1008</v>
      </c>
      <c r="C89" s="24" t="s">
        <v>1009</v>
      </c>
      <c r="D89" s="24" t="s">
        <v>481</v>
      </c>
      <c r="E89" s="24" t="s">
        <v>54</v>
      </c>
      <c r="F89" s="24" t="s">
        <v>1010</v>
      </c>
      <c r="G89" s="24">
        <v>0</v>
      </c>
      <c r="H89" s="26">
        <v>43442.101192129601</v>
      </c>
      <c r="I89" s="28" t="s">
        <v>915</v>
      </c>
      <c r="J89" s="28" t="s">
        <v>248</v>
      </c>
      <c r="K89" s="28" t="s">
        <v>71</v>
      </c>
    </row>
    <row r="90" spans="1:11" hidden="1">
      <c r="A90" s="24">
        <v>10624</v>
      </c>
      <c r="B90" s="24" t="s">
        <v>1011</v>
      </c>
      <c r="C90" s="24" t="s">
        <v>1012</v>
      </c>
      <c r="D90" s="24" t="s">
        <v>483</v>
      </c>
      <c r="E90" s="24" t="s">
        <v>54</v>
      </c>
      <c r="F90" s="24" t="s">
        <v>1013</v>
      </c>
      <c r="G90" s="24">
        <v>0</v>
      </c>
      <c r="H90" s="26">
        <v>43442.101400462998</v>
      </c>
      <c r="I90" s="28" t="s">
        <v>915</v>
      </c>
      <c r="J90" s="28" t="s">
        <v>248</v>
      </c>
      <c r="K90" s="28" t="s">
        <v>71</v>
      </c>
    </row>
    <row r="91" spans="1:11" hidden="1">
      <c r="A91" s="24">
        <v>10558</v>
      </c>
      <c r="B91" s="24" t="s">
        <v>1014</v>
      </c>
      <c r="C91" s="24" t="s">
        <v>1015</v>
      </c>
      <c r="D91" s="24" t="s">
        <v>345</v>
      </c>
      <c r="E91" s="24" t="s">
        <v>54</v>
      </c>
      <c r="F91" s="24" t="s">
        <v>347</v>
      </c>
      <c r="G91" s="24">
        <v>1</v>
      </c>
      <c r="H91" s="26">
        <v>43442.101574074099</v>
      </c>
      <c r="I91" s="28" t="s">
        <v>1016</v>
      </c>
      <c r="J91" s="28" t="s">
        <v>348</v>
      </c>
      <c r="K91" s="28" t="s">
        <v>156</v>
      </c>
    </row>
    <row r="92" spans="1:11" hidden="1">
      <c r="A92" s="24">
        <v>10625</v>
      </c>
      <c r="B92" s="24" t="s">
        <v>1017</v>
      </c>
      <c r="C92" s="24" t="s">
        <v>1018</v>
      </c>
      <c r="D92" s="24" t="s">
        <v>484</v>
      </c>
      <c r="E92" s="24" t="s">
        <v>54</v>
      </c>
      <c r="F92" s="24" t="s">
        <v>1019</v>
      </c>
      <c r="G92" s="24">
        <v>1</v>
      </c>
      <c r="H92" s="26">
        <v>43442.101620370398</v>
      </c>
      <c r="I92" s="28" t="s">
        <v>915</v>
      </c>
      <c r="J92" s="28" t="s">
        <v>248</v>
      </c>
      <c r="K92" s="28" t="s">
        <v>71</v>
      </c>
    </row>
    <row r="93" spans="1:11" hidden="1">
      <c r="A93" s="24">
        <v>10559</v>
      </c>
      <c r="B93" s="24" t="s">
        <v>1016</v>
      </c>
      <c r="C93" s="24" t="s">
        <v>348</v>
      </c>
      <c r="D93" s="24" t="s">
        <v>156</v>
      </c>
      <c r="E93" s="24" t="s">
        <v>54</v>
      </c>
      <c r="F93" s="24" t="s">
        <v>159</v>
      </c>
      <c r="G93" s="24">
        <v>6</v>
      </c>
      <c r="H93" s="26">
        <v>43442.101782407401</v>
      </c>
      <c r="I93" s="28" t="s">
        <v>996</v>
      </c>
      <c r="J93" s="28" t="s">
        <v>49</v>
      </c>
      <c r="K93" s="28" t="s">
        <v>50</v>
      </c>
    </row>
    <row r="94" spans="1:11" hidden="1">
      <c r="A94" s="24">
        <v>10670</v>
      </c>
      <c r="B94" s="24" t="s">
        <v>1020</v>
      </c>
      <c r="C94" s="24" t="s">
        <v>1021</v>
      </c>
      <c r="D94" s="24" t="s">
        <v>486</v>
      </c>
      <c r="E94" s="24" t="s">
        <v>36</v>
      </c>
      <c r="F94" s="24" t="s">
        <v>1022</v>
      </c>
      <c r="G94" s="24">
        <v>2</v>
      </c>
      <c r="H94" s="26">
        <v>43442.101990740703</v>
      </c>
      <c r="I94" s="28" t="s">
        <v>996</v>
      </c>
      <c r="J94" s="28" t="s">
        <v>49</v>
      </c>
      <c r="K94" s="28" t="s">
        <v>50</v>
      </c>
    </row>
    <row r="95" spans="1:11" hidden="1">
      <c r="A95" s="24">
        <v>10626</v>
      </c>
      <c r="B95" s="24" t="s">
        <v>1023</v>
      </c>
      <c r="C95" s="24" t="s">
        <v>1024</v>
      </c>
      <c r="D95" s="24" t="s">
        <v>339</v>
      </c>
      <c r="E95" s="24" t="s">
        <v>54</v>
      </c>
      <c r="F95" s="24" t="s">
        <v>341</v>
      </c>
      <c r="G95" s="24">
        <v>0</v>
      </c>
      <c r="H95" s="26">
        <v>43442.101990740703</v>
      </c>
      <c r="I95" s="28" t="s">
        <v>915</v>
      </c>
      <c r="J95" s="28" t="s">
        <v>248</v>
      </c>
      <c r="K95" s="28" t="s">
        <v>71</v>
      </c>
    </row>
    <row r="96" spans="1:11" hidden="1">
      <c r="A96" s="24">
        <v>10228</v>
      </c>
      <c r="B96" s="24" t="s">
        <v>1025</v>
      </c>
      <c r="C96" s="24" t="s">
        <v>1026</v>
      </c>
      <c r="D96" s="24" t="s">
        <v>1027</v>
      </c>
      <c r="E96" s="24" t="s">
        <v>54</v>
      </c>
      <c r="F96" s="24" t="s">
        <v>98</v>
      </c>
      <c r="G96" s="24">
        <v>3</v>
      </c>
      <c r="H96" s="26">
        <v>43442.102048611101</v>
      </c>
      <c r="I96" s="28" t="s">
        <v>996</v>
      </c>
      <c r="J96" s="28" t="s">
        <v>49</v>
      </c>
      <c r="K96" s="28" t="s">
        <v>50</v>
      </c>
    </row>
    <row r="97" spans="1:11" hidden="1">
      <c r="A97" s="24">
        <v>10627</v>
      </c>
      <c r="B97" s="24" t="s">
        <v>1028</v>
      </c>
      <c r="C97" s="24" t="s">
        <v>1029</v>
      </c>
      <c r="D97" s="24" t="s">
        <v>245</v>
      </c>
      <c r="E97" s="24" t="s">
        <v>54</v>
      </c>
      <c r="F97" s="24" t="s">
        <v>247</v>
      </c>
      <c r="G97" s="24">
        <v>0</v>
      </c>
      <c r="H97" s="26">
        <v>43442.102187500001</v>
      </c>
      <c r="I97" s="28" t="s">
        <v>915</v>
      </c>
      <c r="J97" s="28" t="s">
        <v>248</v>
      </c>
      <c r="K97" s="28" t="s">
        <v>71</v>
      </c>
    </row>
    <row r="98" spans="1:11" hidden="1">
      <c r="A98" s="24">
        <v>10671</v>
      </c>
      <c r="B98" s="24" t="s">
        <v>1030</v>
      </c>
      <c r="C98" s="24" t="s">
        <v>1031</v>
      </c>
      <c r="D98" s="24" t="s">
        <v>565</v>
      </c>
      <c r="E98" s="24" t="s">
        <v>54</v>
      </c>
      <c r="F98" s="24" t="s">
        <v>305</v>
      </c>
      <c r="G98" s="24">
        <v>0</v>
      </c>
      <c r="H98" s="26">
        <v>43442.102314814802</v>
      </c>
      <c r="I98" s="28" t="s">
        <v>1032</v>
      </c>
      <c r="J98" s="28" t="s">
        <v>306</v>
      </c>
      <c r="K98" s="28" t="s">
        <v>111</v>
      </c>
    </row>
    <row r="99" spans="1:11" hidden="1">
      <c r="A99" s="24">
        <v>10628</v>
      </c>
      <c r="B99" s="24" t="s">
        <v>1033</v>
      </c>
      <c r="C99" s="24" t="s">
        <v>1034</v>
      </c>
      <c r="D99" s="24" t="s">
        <v>490</v>
      </c>
      <c r="E99" s="24" t="s">
        <v>54</v>
      </c>
      <c r="F99" s="24" t="s">
        <v>1035</v>
      </c>
      <c r="G99" s="24">
        <v>0</v>
      </c>
      <c r="H99" s="26">
        <v>43442.102407407401</v>
      </c>
      <c r="I99" s="28" t="s">
        <v>915</v>
      </c>
      <c r="J99" s="28" t="s">
        <v>248</v>
      </c>
      <c r="K99" s="28" t="s">
        <v>71</v>
      </c>
    </row>
    <row r="100" spans="1:11" hidden="1">
      <c r="A100" s="24">
        <v>10566</v>
      </c>
      <c r="B100" s="24" t="s">
        <v>1036</v>
      </c>
      <c r="C100" s="24" t="s">
        <v>1037</v>
      </c>
      <c r="D100" s="24" t="s">
        <v>51</v>
      </c>
      <c r="E100" s="24" t="s">
        <v>54</v>
      </c>
      <c r="F100" s="24" t="s">
        <v>55</v>
      </c>
      <c r="G100" s="24">
        <v>3</v>
      </c>
      <c r="H100" s="26">
        <v>43442.102604166699</v>
      </c>
      <c r="I100" s="28" t="s">
        <v>949</v>
      </c>
      <c r="J100" s="28" t="s">
        <v>56</v>
      </c>
      <c r="K100" s="28" t="s">
        <v>57</v>
      </c>
    </row>
    <row r="101" spans="1:11" hidden="1">
      <c r="A101" s="24">
        <v>10629</v>
      </c>
      <c r="B101" s="24" t="s">
        <v>1038</v>
      </c>
      <c r="C101" s="24" t="s">
        <v>1039</v>
      </c>
      <c r="D101" s="24" t="s">
        <v>493</v>
      </c>
      <c r="E101" s="24" t="s">
        <v>54</v>
      </c>
      <c r="F101" s="24" t="s">
        <v>1040</v>
      </c>
      <c r="G101" s="24">
        <v>2</v>
      </c>
      <c r="H101" s="26">
        <v>43442.102673611102</v>
      </c>
      <c r="I101" s="28" t="s">
        <v>895</v>
      </c>
      <c r="J101" s="28" t="s">
        <v>896</v>
      </c>
      <c r="K101" s="28" t="s">
        <v>201</v>
      </c>
    </row>
    <row r="102" spans="1:11" hidden="1">
      <c r="A102" s="24">
        <v>10567</v>
      </c>
      <c r="B102" s="24" t="s">
        <v>891</v>
      </c>
      <c r="C102" s="24" t="s">
        <v>81</v>
      </c>
      <c r="D102" s="24" t="s">
        <v>44</v>
      </c>
      <c r="E102" s="24" t="s">
        <v>30</v>
      </c>
      <c r="F102" s="24" t="s">
        <v>48</v>
      </c>
      <c r="G102" s="24">
        <v>12</v>
      </c>
      <c r="H102" s="26">
        <v>43442.102766203701</v>
      </c>
      <c r="I102" s="28" t="s">
        <v>996</v>
      </c>
      <c r="J102" s="28" t="s">
        <v>49</v>
      </c>
      <c r="K102" s="28" t="s">
        <v>50</v>
      </c>
    </row>
    <row r="103" spans="1:11" hidden="1">
      <c r="A103" s="24">
        <v>10672</v>
      </c>
      <c r="B103" s="24" t="s">
        <v>1041</v>
      </c>
      <c r="C103" s="24" t="s">
        <v>1042</v>
      </c>
      <c r="D103" s="24" t="s">
        <v>495</v>
      </c>
      <c r="E103" s="24" t="s">
        <v>54</v>
      </c>
      <c r="F103" s="24" t="s">
        <v>1043</v>
      </c>
      <c r="G103" s="24">
        <v>0</v>
      </c>
      <c r="H103" s="26">
        <v>43442.102766203701</v>
      </c>
      <c r="I103" s="28" t="s">
        <v>984</v>
      </c>
      <c r="J103" s="28" t="s">
        <v>293</v>
      </c>
      <c r="K103" s="28" t="s">
        <v>213</v>
      </c>
    </row>
    <row r="104" spans="1:11" hidden="1">
      <c r="A104" s="24">
        <v>10630</v>
      </c>
      <c r="B104" s="24" t="s">
        <v>1044</v>
      </c>
      <c r="C104" s="24" t="s">
        <v>1045</v>
      </c>
      <c r="D104" s="24" t="s">
        <v>496</v>
      </c>
      <c r="E104" s="24" t="s">
        <v>54</v>
      </c>
      <c r="F104" s="24" t="s">
        <v>1046</v>
      </c>
      <c r="G104" s="24">
        <v>0</v>
      </c>
      <c r="H104" s="26">
        <v>43442.102858796301</v>
      </c>
      <c r="I104" s="28" t="s">
        <v>821</v>
      </c>
      <c r="J104" s="28" t="s">
        <v>258</v>
      </c>
      <c r="K104" s="28" t="s">
        <v>106</v>
      </c>
    </row>
    <row r="105" spans="1:11" hidden="1">
      <c r="A105" s="24">
        <v>10631</v>
      </c>
      <c r="B105" s="24" t="s">
        <v>1047</v>
      </c>
      <c r="C105" s="24" t="s">
        <v>1048</v>
      </c>
      <c r="D105" s="24" t="s">
        <v>498</v>
      </c>
      <c r="E105" s="24" t="s">
        <v>54</v>
      </c>
      <c r="F105" s="24" t="s">
        <v>1049</v>
      </c>
      <c r="G105" s="24">
        <v>0</v>
      </c>
      <c r="H105" s="26">
        <v>43442.103055555599</v>
      </c>
      <c r="I105" s="28" t="s">
        <v>821</v>
      </c>
      <c r="J105" s="28" t="s">
        <v>258</v>
      </c>
      <c r="K105" s="28" t="s">
        <v>106</v>
      </c>
    </row>
    <row r="106" spans="1:11" hidden="1">
      <c r="A106" s="24">
        <v>10673</v>
      </c>
      <c r="B106" s="24" t="s">
        <v>1050</v>
      </c>
      <c r="C106" s="24" t="s">
        <v>1051</v>
      </c>
      <c r="D106" s="24" t="s">
        <v>290</v>
      </c>
      <c r="E106" s="24" t="s">
        <v>54</v>
      </c>
      <c r="F106" s="24" t="s">
        <v>292</v>
      </c>
      <c r="G106" s="24">
        <v>0</v>
      </c>
      <c r="H106" s="26">
        <v>43442.1030902778</v>
      </c>
      <c r="I106" s="28" t="s">
        <v>984</v>
      </c>
      <c r="J106" s="28" t="s">
        <v>293</v>
      </c>
      <c r="K106" s="28" t="s">
        <v>213</v>
      </c>
    </row>
    <row r="107" spans="1:11" hidden="1">
      <c r="A107" s="24">
        <v>10632</v>
      </c>
      <c r="B107" s="24" t="s">
        <v>1052</v>
      </c>
      <c r="C107" s="24" t="s">
        <v>1053</v>
      </c>
      <c r="D107" s="24" t="s">
        <v>501</v>
      </c>
      <c r="E107" s="24" t="s">
        <v>54</v>
      </c>
      <c r="F107" s="24" t="s">
        <v>1054</v>
      </c>
      <c r="G107" s="24">
        <v>0</v>
      </c>
      <c r="H107" s="26">
        <v>43442.1032291667</v>
      </c>
      <c r="I107" s="28" t="s">
        <v>854</v>
      </c>
      <c r="J107" s="28" t="s">
        <v>855</v>
      </c>
      <c r="K107" s="28" t="s">
        <v>422</v>
      </c>
    </row>
    <row r="108" spans="1:11" hidden="1">
      <c r="A108" s="24">
        <v>10568</v>
      </c>
      <c r="B108" s="24" t="s">
        <v>916</v>
      </c>
      <c r="C108" s="24" t="s">
        <v>75</v>
      </c>
      <c r="D108" s="24" t="s">
        <v>73</v>
      </c>
      <c r="E108" s="24" t="s">
        <v>30</v>
      </c>
      <c r="F108" s="24" t="s">
        <v>135</v>
      </c>
      <c r="G108" s="24">
        <v>4</v>
      </c>
      <c r="H108" s="26">
        <v>43442.103240740696</v>
      </c>
      <c r="I108" s="28" t="s">
        <v>1055</v>
      </c>
      <c r="J108" s="28" t="s">
        <v>1056</v>
      </c>
      <c r="K108" s="28" t="s">
        <v>1057</v>
      </c>
    </row>
    <row r="109" spans="1:11" hidden="1">
      <c r="A109" s="24">
        <v>10674</v>
      </c>
      <c r="B109" s="24" t="s">
        <v>1058</v>
      </c>
      <c r="C109" s="24" t="s">
        <v>1059</v>
      </c>
      <c r="D109" s="24" t="s">
        <v>504</v>
      </c>
      <c r="E109" s="24" t="s">
        <v>54</v>
      </c>
      <c r="F109" s="24" t="s">
        <v>1060</v>
      </c>
      <c r="G109" s="24">
        <v>0</v>
      </c>
      <c r="H109" s="26">
        <v>43442.103391203702</v>
      </c>
      <c r="I109" s="28" t="s">
        <v>984</v>
      </c>
      <c r="J109" s="28" t="s">
        <v>293</v>
      </c>
      <c r="K109" s="28" t="s">
        <v>213</v>
      </c>
    </row>
    <row r="110" spans="1:11" hidden="1">
      <c r="A110" s="24">
        <v>10569</v>
      </c>
      <c r="B110" s="24" t="s">
        <v>810</v>
      </c>
      <c r="C110" s="24" t="s">
        <v>43</v>
      </c>
      <c r="D110" s="24" t="s">
        <v>26</v>
      </c>
      <c r="E110" s="24" t="s">
        <v>30</v>
      </c>
      <c r="F110" s="24" t="s">
        <v>27</v>
      </c>
      <c r="G110" s="24">
        <v>9</v>
      </c>
      <c r="H110" s="26">
        <v>43442.103391203702</v>
      </c>
      <c r="I110" s="28" t="s">
        <v>848</v>
      </c>
      <c r="J110" s="28" t="s">
        <v>31</v>
      </c>
      <c r="K110" s="28" t="s">
        <v>32</v>
      </c>
    </row>
    <row r="111" spans="1:11" hidden="1">
      <c r="A111" s="24">
        <v>10633</v>
      </c>
      <c r="B111" s="24" t="s">
        <v>1061</v>
      </c>
      <c r="C111" s="24" t="s">
        <v>1062</v>
      </c>
      <c r="D111" s="24" t="s">
        <v>76</v>
      </c>
      <c r="E111" s="24" t="s">
        <v>54</v>
      </c>
      <c r="F111" s="24" t="s">
        <v>80</v>
      </c>
      <c r="G111" s="24">
        <v>0</v>
      </c>
      <c r="H111" s="26">
        <v>43442.1034953704</v>
      </c>
      <c r="I111" s="28" t="s">
        <v>891</v>
      </c>
      <c r="J111" s="28" t="s">
        <v>81</v>
      </c>
      <c r="K111" s="28" t="s">
        <v>44</v>
      </c>
    </row>
    <row r="112" spans="1:11" hidden="1">
      <c r="A112" s="24">
        <v>10676</v>
      </c>
      <c r="B112" s="24" t="s">
        <v>1063</v>
      </c>
      <c r="C112" s="24" t="s">
        <v>1064</v>
      </c>
      <c r="D112" s="24" t="s">
        <v>507</v>
      </c>
      <c r="E112" s="24" t="s">
        <v>54</v>
      </c>
      <c r="F112" s="24" t="s">
        <v>1065</v>
      </c>
      <c r="G112" s="24">
        <v>0</v>
      </c>
      <c r="H112" s="26">
        <v>43442.103923611103</v>
      </c>
      <c r="I112" s="28" t="s">
        <v>984</v>
      </c>
      <c r="J112" s="28" t="s">
        <v>293</v>
      </c>
      <c r="K112" s="28" t="s">
        <v>213</v>
      </c>
    </row>
    <row r="113" spans="1:11" hidden="1">
      <c r="A113" s="24">
        <v>10677</v>
      </c>
      <c r="B113" s="24" t="s">
        <v>1066</v>
      </c>
      <c r="C113" s="24" t="s">
        <v>1067</v>
      </c>
      <c r="D113" s="24" t="s">
        <v>509</v>
      </c>
      <c r="E113" s="24" t="s">
        <v>54</v>
      </c>
      <c r="F113" s="24" t="s">
        <v>1068</v>
      </c>
      <c r="G113" s="24">
        <v>0</v>
      </c>
      <c r="H113" s="26">
        <v>43442.1043055556</v>
      </c>
      <c r="I113" s="28" t="s">
        <v>984</v>
      </c>
      <c r="J113" s="28" t="s">
        <v>293</v>
      </c>
      <c r="K113" s="28" t="s">
        <v>213</v>
      </c>
    </row>
    <row r="114" spans="1:11" hidden="1">
      <c r="A114" s="24">
        <v>10706</v>
      </c>
      <c r="B114" s="24" t="s">
        <v>1069</v>
      </c>
      <c r="C114" s="24" t="s">
        <v>1070</v>
      </c>
      <c r="D114" s="24" t="s">
        <v>511</v>
      </c>
      <c r="E114" s="24" t="s">
        <v>54</v>
      </c>
      <c r="F114" s="24" t="s">
        <v>1071</v>
      </c>
      <c r="G114" s="24">
        <v>0</v>
      </c>
      <c r="H114" s="26">
        <v>43442.104317129597</v>
      </c>
      <c r="I114" s="28" t="s">
        <v>852</v>
      </c>
      <c r="J114" s="28" t="s">
        <v>853</v>
      </c>
      <c r="K114" s="28" t="s">
        <v>357</v>
      </c>
    </row>
    <row r="115" spans="1:11" hidden="1">
      <c r="A115" s="24">
        <v>10635</v>
      </c>
      <c r="B115" s="24" t="s">
        <v>1072</v>
      </c>
      <c r="C115" s="24" t="s">
        <v>1073</v>
      </c>
      <c r="D115" s="24" t="s">
        <v>183</v>
      </c>
      <c r="E115" s="24" t="s">
        <v>54</v>
      </c>
      <c r="F115" s="24" t="s">
        <v>186</v>
      </c>
      <c r="G115" s="24">
        <v>0</v>
      </c>
      <c r="H115" s="26">
        <v>43442.105370370402</v>
      </c>
      <c r="I115" s="28" t="s">
        <v>916</v>
      </c>
      <c r="J115" s="28" t="s">
        <v>75</v>
      </c>
      <c r="K115" s="28" t="s">
        <v>73</v>
      </c>
    </row>
    <row r="116" spans="1:11" hidden="1">
      <c r="A116" s="24">
        <v>10636</v>
      </c>
      <c r="B116" s="24" t="s">
        <v>1074</v>
      </c>
      <c r="C116" s="24" t="s">
        <v>1075</v>
      </c>
      <c r="D116" s="24" t="s">
        <v>1076</v>
      </c>
      <c r="E116" s="24" t="s">
        <v>54</v>
      </c>
      <c r="F116" s="24" t="s">
        <v>1077</v>
      </c>
      <c r="G116" s="24">
        <v>0</v>
      </c>
      <c r="H116" s="26">
        <v>43442.105590277803</v>
      </c>
      <c r="I116" s="28" t="s">
        <v>902</v>
      </c>
      <c r="J116" s="28" t="s">
        <v>903</v>
      </c>
      <c r="K116" s="28" t="s">
        <v>307</v>
      </c>
    </row>
    <row r="117" spans="1:11" hidden="1">
      <c r="A117" s="24">
        <v>10678</v>
      </c>
      <c r="B117" s="24" t="s">
        <v>1078</v>
      </c>
      <c r="C117" s="24" t="s">
        <v>1079</v>
      </c>
      <c r="D117" s="24" t="s">
        <v>515</v>
      </c>
      <c r="E117" s="24" t="s">
        <v>54</v>
      </c>
      <c r="F117" s="24" t="s">
        <v>1080</v>
      </c>
      <c r="G117" s="24">
        <v>0</v>
      </c>
      <c r="H117" s="26">
        <v>43442.105891203697</v>
      </c>
      <c r="I117" s="28" t="s">
        <v>950</v>
      </c>
      <c r="J117" s="28" t="s">
        <v>232</v>
      </c>
      <c r="K117" s="28" t="s">
        <v>150</v>
      </c>
    </row>
    <row r="118" spans="1:11" hidden="1">
      <c r="A118" s="24">
        <v>10637</v>
      </c>
      <c r="B118" s="24" t="s">
        <v>1081</v>
      </c>
      <c r="C118" s="24" t="s">
        <v>1082</v>
      </c>
      <c r="D118" s="24" t="s">
        <v>517</v>
      </c>
      <c r="E118" s="24" t="s">
        <v>54</v>
      </c>
      <c r="F118" s="24" t="s">
        <v>1083</v>
      </c>
      <c r="G118" s="24">
        <v>0</v>
      </c>
      <c r="H118" s="26">
        <v>43442.105995370403</v>
      </c>
      <c r="I118" s="28" t="s">
        <v>947</v>
      </c>
      <c r="J118" s="28" t="s">
        <v>948</v>
      </c>
      <c r="K118" s="28" t="s">
        <v>144</v>
      </c>
    </row>
    <row r="119" spans="1:11" hidden="1">
      <c r="A119" s="24">
        <v>10638</v>
      </c>
      <c r="B119" s="24" t="s">
        <v>1084</v>
      </c>
      <c r="C119" s="24" t="s">
        <v>1085</v>
      </c>
      <c r="D119" s="24" t="s">
        <v>519</v>
      </c>
      <c r="E119" s="24" t="s">
        <v>54</v>
      </c>
      <c r="F119" s="24" t="s">
        <v>1086</v>
      </c>
      <c r="G119" s="24">
        <v>1</v>
      </c>
      <c r="H119" s="26">
        <v>43442.106215277803</v>
      </c>
      <c r="I119" s="28" t="s">
        <v>1087</v>
      </c>
      <c r="J119" s="28" t="s">
        <v>1088</v>
      </c>
      <c r="K119" s="28" t="s">
        <v>531</v>
      </c>
    </row>
    <row r="120" spans="1:11" hidden="1">
      <c r="A120" s="24">
        <v>10679</v>
      </c>
      <c r="B120" s="24" t="s">
        <v>1089</v>
      </c>
      <c r="C120" s="24" t="s">
        <v>287</v>
      </c>
      <c r="D120" s="24" t="s">
        <v>229</v>
      </c>
      <c r="E120" s="24" t="s">
        <v>54</v>
      </c>
      <c r="F120" s="24" t="s">
        <v>231</v>
      </c>
      <c r="G120" s="24">
        <v>1</v>
      </c>
      <c r="H120" s="26">
        <v>43442.106284722198</v>
      </c>
      <c r="I120" s="28" t="s">
        <v>950</v>
      </c>
      <c r="J120" s="28" t="s">
        <v>232</v>
      </c>
      <c r="K120" s="28" t="s">
        <v>150</v>
      </c>
    </row>
    <row r="121" spans="1:11" hidden="1">
      <c r="A121" s="24">
        <v>10639</v>
      </c>
      <c r="B121" s="24" t="s">
        <v>1090</v>
      </c>
      <c r="C121" s="24" t="s">
        <v>1091</v>
      </c>
      <c r="D121" s="24" t="s">
        <v>522</v>
      </c>
      <c r="E121" s="24" t="s">
        <v>54</v>
      </c>
      <c r="F121" s="24" t="s">
        <v>1092</v>
      </c>
      <c r="G121" s="24">
        <v>0</v>
      </c>
      <c r="H121" s="26">
        <v>43442.106423611098</v>
      </c>
      <c r="I121" s="28" t="s">
        <v>1084</v>
      </c>
      <c r="J121" s="28" t="s">
        <v>1085</v>
      </c>
      <c r="K121" s="28" t="s">
        <v>519</v>
      </c>
    </row>
    <row r="122" spans="1:11" hidden="1">
      <c r="A122" s="24">
        <v>10680</v>
      </c>
      <c r="B122" s="24" t="s">
        <v>1093</v>
      </c>
      <c r="C122" s="24" t="s">
        <v>1094</v>
      </c>
      <c r="D122" s="24" t="s">
        <v>523</v>
      </c>
      <c r="E122" s="24" t="s">
        <v>54</v>
      </c>
      <c r="F122" s="24" t="s">
        <v>1095</v>
      </c>
      <c r="G122" s="24">
        <v>0</v>
      </c>
      <c r="H122" s="26">
        <v>43442.106666666703</v>
      </c>
      <c r="I122" s="28" t="s">
        <v>1096</v>
      </c>
      <c r="J122" s="28" t="s">
        <v>768</v>
      </c>
      <c r="K122" s="28" t="s">
        <v>333</v>
      </c>
    </row>
    <row r="123" spans="1:11" hidden="1">
      <c r="A123" s="24">
        <v>10681</v>
      </c>
      <c r="B123" s="24" t="s">
        <v>1097</v>
      </c>
      <c r="C123" s="24" t="s">
        <v>1098</v>
      </c>
      <c r="D123" s="24" t="s">
        <v>331</v>
      </c>
      <c r="E123" s="24" t="s">
        <v>54</v>
      </c>
      <c r="F123" s="24" t="s">
        <v>334</v>
      </c>
      <c r="G123" s="24">
        <v>0</v>
      </c>
      <c r="H123" s="26">
        <v>43442.107025463003</v>
      </c>
      <c r="I123" s="28" t="s">
        <v>950</v>
      </c>
      <c r="J123" s="28" t="s">
        <v>232</v>
      </c>
      <c r="K123" s="28" t="s">
        <v>150</v>
      </c>
    </row>
    <row r="124" spans="1:11" hidden="1">
      <c r="A124" s="24">
        <v>10641</v>
      </c>
      <c r="B124" s="24" t="s">
        <v>1099</v>
      </c>
      <c r="C124" s="24" t="s">
        <v>1100</v>
      </c>
      <c r="D124" s="24" t="s">
        <v>527</v>
      </c>
      <c r="E124" s="24" t="s">
        <v>54</v>
      </c>
      <c r="F124" s="24" t="s">
        <v>1101</v>
      </c>
      <c r="G124" s="24">
        <v>1</v>
      </c>
      <c r="H124" s="26">
        <v>43442.107175925899</v>
      </c>
      <c r="I124" s="28" t="s">
        <v>1102</v>
      </c>
      <c r="J124" s="28" t="s">
        <v>1103</v>
      </c>
      <c r="K124" s="28" t="s">
        <v>349</v>
      </c>
    </row>
    <row r="125" spans="1:11" hidden="1">
      <c r="A125" s="24">
        <v>10642</v>
      </c>
      <c r="B125" s="24" t="s">
        <v>1104</v>
      </c>
      <c r="C125" s="24" t="s">
        <v>1105</v>
      </c>
      <c r="D125" s="24" t="s">
        <v>529</v>
      </c>
      <c r="E125" s="24" t="s">
        <v>54</v>
      </c>
      <c r="F125" s="24" t="s">
        <v>1106</v>
      </c>
      <c r="G125" s="24">
        <v>0</v>
      </c>
      <c r="H125" s="26">
        <v>43442.107743055603</v>
      </c>
      <c r="I125" s="28" t="s">
        <v>1102</v>
      </c>
      <c r="J125" s="28" t="s">
        <v>1103</v>
      </c>
      <c r="K125" s="28" t="s">
        <v>349</v>
      </c>
    </row>
    <row r="126" spans="1:11" hidden="1">
      <c r="A126" s="24">
        <v>10643</v>
      </c>
      <c r="B126" s="24" t="s">
        <v>1107</v>
      </c>
      <c r="C126" s="24" t="s">
        <v>1108</v>
      </c>
      <c r="D126" s="24" t="s">
        <v>288</v>
      </c>
      <c r="E126" s="24" t="s">
        <v>54</v>
      </c>
      <c r="F126" s="24" t="s">
        <v>289</v>
      </c>
      <c r="G126" s="24">
        <v>0</v>
      </c>
      <c r="H126" s="26">
        <v>43442.108043981498</v>
      </c>
      <c r="I126" s="28" t="s">
        <v>804</v>
      </c>
      <c r="J126" s="28" t="s">
        <v>283</v>
      </c>
      <c r="K126" s="28" t="s">
        <v>134</v>
      </c>
    </row>
    <row r="127" spans="1:11" hidden="1">
      <c r="A127" s="24">
        <v>10644</v>
      </c>
      <c r="B127" s="24" t="s">
        <v>1087</v>
      </c>
      <c r="C127" s="24" t="s">
        <v>1088</v>
      </c>
      <c r="D127" s="24" t="s">
        <v>531</v>
      </c>
      <c r="E127" s="24" t="s">
        <v>54</v>
      </c>
      <c r="F127" s="24" t="s">
        <v>1109</v>
      </c>
      <c r="G127" s="24">
        <v>1</v>
      </c>
      <c r="H127" s="26">
        <v>43442.1082986111</v>
      </c>
      <c r="I127" s="28" t="s">
        <v>804</v>
      </c>
      <c r="J127" s="28" t="s">
        <v>283</v>
      </c>
      <c r="K127" s="28" t="s">
        <v>134</v>
      </c>
    </row>
    <row r="128" spans="1:11" hidden="1">
      <c r="A128" s="24">
        <v>10683</v>
      </c>
      <c r="B128" s="24" t="s">
        <v>1110</v>
      </c>
      <c r="C128" s="24" t="s">
        <v>1111</v>
      </c>
      <c r="D128" s="24" t="s">
        <v>532</v>
      </c>
      <c r="E128" s="24" t="s">
        <v>54</v>
      </c>
      <c r="F128" s="24" t="s">
        <v>1112</v>
      </c>
      <c r="G128" s="24">
        <v>0</v>
      </c>
      <c r="H128" s="26">
        <v>43442.108356481498</v>
      </c>
      <c r="I128" s="28" t="s">
        <v>950</v>
      </c>
      <c r="J128" s="28" t="s">
        <v>232</v>
      </c>
      <c r="K128" s="28" t="s">
        <v>150</v>
      </c>
    </row>
    <row r="129" spans="1:11" hidden="1">
      <c r="A129" s="24">
        <v>10709</v>
      </c>
      <c r="B129" s="24" t="s">
        <v>1113</v>
      </c>
      <c r="C129" s="24" t="s">
        <v>1114</v>
      </c>
      <c r="D129" s="24" t="s">
        <v>534</v>
      </c>
      <c r="E129" s="24" t="s">
        <v>54</v>
      </c>
      <c r="F129" s="24" t="s">
        <v>1115</v>
      </c>
      <c r="G129" s="24">
        <v>0</v>
      </c>
      <c r="H129" s="26">
        <v>43442.108437499999</v>
      </c>
      <c r="I129" s="28" t="s">
        <v>886</v>
      </c>
      <c r="J129" s="28" t="s">
        <v>887</v>
      </c>
      <c r="K129" s="28" t="s">
        <v>255</v>
      </c>
    </row>
    <row r="130" spans="1:11" hidden="1">
      <c r="A130" s="24">
        <v>10645</v>
      </c>
      <c r="B130" s="24" t="s">
        <v>1116</v>
      </c>
      <c r="C130" s="24" t="s">
        <v>1117</v>
      </c>
      <c r="D130" s="24" t="s">
        <v>280</v>
      </c>
      <c r="E130" s="24" t="s">
        <v>54</v>
      </c>
      <c r="F130" s="24" t="s">
        <v>282</v>
      </c>
      <c r="G130" s="24">
        <v>0</v>
      </c>
      <c r="H130" s="26">
        <v>43442.108506944402</v>
      </c>
      <c r="I130" s="28" t="s">
        <v>804</v>
      </c>
      <c r="J130" s="28" t="s">
        <v>283</v>
      </c>
      <c r="K130" s="28" t="s">
        <v>134</v>
      </c>
    </row>
    <row r="131" spans="1:11" hidden="1">
      <c r="A131" s="24">
        <v>10684</v>
      </c>
      <c r="B131" s="24" t="s">
        <v>1118</v>
      </c>
      <c r="C131" s="24" t="s">
        <v>1119</v>
      </c>
      <c r="D131" s="24" t="s">
        <v>1120</v>
      </c>
      <c r="E131" s="24" t="s">
        <v>54</v>
      </c>
      <c r="F131" s="24" t="s">
        <v>286</v>
      </c>
      <c r="G131" s="24">
        <v>0</v>
      </c>
      <c r="H131" s="26">
        <v>43442.108738425901</v>
      </c>
      <c r="I131" s="28" t="s">
        <v>1089</v>
      </c>
      <c r="J131" s="28" t="s">
        <v>287</v>
      </c>
      <c r="K131" s="28" t="s">
        <v>229</v>
      </c>
    </row>
    <row r="132" spans="1:11" hidden="1">
      <c r="A132" s="24">
        <v>10710</v>
      </c>
      <c r="B132" s="24" t="s">
        <v>1121</v>
      </c>
      <c r="C132" s="24" t="s">
        <v>1122</v>
      </c>
      <c r="D132" s="24" t="s">
        <v>538</v>
      </c>
      <c r="E132" s="24" t="s">
        <v>54</v>
      </c>
      <c r="F132" s="24" t="s">
        <v>1123</v>
      </c>
      <c r="G132" s="24">
        <v>0</v>
      </c>
      <c r="H132" s="26">
        <v>43442.108761574098</v>
      </c>
      <c r="I132" s="28" t="s">
        <v>886</v>
      </c>
      <c r="J132" s="28" t="s">
        <v>887</v>
      </c>
      <c r="K132" s="28" t="s">
        <v>255</v>
      </c>
    </row>
    <row r="133" spans="1:11">
      <c r="A133" s="24">
        <v>10685</v>
      </c>
      <c r="B133" s="24" t="s">
        <v>1096</v>
      </c>
      <c r="C133" s="24" t="s">
        <v>768</v>
      </c>
      <c r="D133" s="24" t="s">
        <v>333</v>
      </c>
      <c r="E133" s="24" t="s">
        <v>54</v>
      </c>
      <c r="F133" s="24" t="s">
        <v>336</v>
      </c>
      <c r="G133" s="24">
        <v>2</v>
      </c>
      <c r="H133" s="26">
        <v>43442.109189814801</v>
      </c>
      <c r="I133" s="28" t="s">
        <v>950</v>
      </c>
      <c r="J133" s="28" t="s">
        <v>232</v>
      </c>
      <c r="K133" s="28" t="s">
        <v>150</v>
      </c>
    </row>
    <row r="134" spans="1:11" hidden="1">
      <c r="A134" s="24">
        <v>10648</v>
      </c>
      <c r="B134" s="24" t="s">
        <v>1124</v>
      </c>
      <c r="C134" s="24" t="s">
        <v>1125</v>
      </c>
      <c r="D134" s="24" t="s">
        <v>322</v>
      </c>
      <c r="E134" s="24" t="s">
        <v>54</v>
      </c>
      <c r="F134" s="24" t="s">
        <v>324</v>
      </c>
      <c r="G134" s="24">
        <v>0</v>
      </c>
      <c r="H134" s="26">
        <v>43442.109548611101</v>
      </c>
      <c r="I134" s="28" t="s">
        <v>804</v>
      </c>
      <c r="J134" s="28" t="s">
        <v>283</v>
      </c>
      <c r="K134" s="28" t="s">
        <v>134</v>
      </c>
    </row>
    <row r="135" spans="1:11" hidden="1">
      <c r="A135" s="24">
        <v>10649</v>
      </c>
      <c r="B135" s="24" t="s">
        <v>1126</v>
      </c>
      <c r="C135" s="24" t="s">
        <v>1127</v>
      </c>
      <c r="D135" s="24" t="s">
        <v>543</v>
      </c>
      <c r="E135" s="24" t="s">
        <v>54</v>
      </c>
      <c r="F135" s="24" t="s">
        <v>1128</v>
      </c>
      <c r="G135" s="24">
        <v>0</v>
      </c>
      <c r="H135" s="26">
        <v>43442.1097800926</v>
      </c>
      <c r="I135" s="28" t="s">
        <v>815</v>
      </c>
      <c r="J135" s="28" t="s">
        <v>816</v>
      </c>
      <c r="K135" s="28" t="s">
        <v>120</v>
      </c>
    </row>
    <row r="136" spans="1:11" hidden="1">
      <c r="A136" s="24">
        <v>10719</v>
      </c>
      <c r="B136" s="24" t="s">
        <v>1129</v>
      </c>
      <c r="C136" s="24" t="s">
        <v>1130</v>
      </c>
      <c r="D136" s="24" t="s">
        <v>545</v>
      </c>
      <c r="E136" s="24" t="s">
        <v>54</v>
      </c>
      <c r="F136" s="24" t="s">
        <v>1131</v>
      </c>
      <c r="G136" s="24">
        <v>2</v>
      </c>
      <c r="H136" s="26">
        <v>43442.109976851898</v>
      </c>
      <c r="I136" s="28" t="s">
        <v>792</v>
      </c>
      <c r="J136" s="28" t="s">
        <v>793</v>
      </c>
      <c r="K136" s="28" t="s">
        <v>794</v>
      </c>
    </row>
    <row r="137" spans="1:11" hidden="1">
      <c r="A137" s="24">
        <v>10650</v>
      </c>
      <c r="B137" s="24" t="s">
        <v>1132</v>
      </c>
      <c r="C137" s="24" t="s">
        <v>1133</v>
      </c>
      <c r="D137" s="24" t="s">
        <v>547</v>
      </c>
      <c r="E137" s="24" t="s">
        <v>54</v>
      </c>
      <c r="F137" s="24" t="s">
        <v>1134</v>
      </c>
      <c r="G137" s="24">
        <v>0</v>
      </c>
      <c r="H137" s="26">
        <v>43442.110023148103</v>
      </c>
      <c r="I137" s="28" t="s">
        <v>808</v>
      </c>
      <c r="J137" s="28" t="s">
        <v>809</v>
      </c>
      <c r="K137" s="28" t="s">
        <v>262</v>
      </c>
    </row>
    <row r="138" spans="1:11" hidden="1">
      <c r="A138" s="24">
        <v>10720</v>
      </c>
      <c r="B138" s="24" t="s">
        <v>1135</v>
      </c>
      <c r="C138" s="24" t="s">
        <v>1136</v>
      </c>
      <c r="D138" s="24" t="s">
        <v>549</v>
      </c>
      <c r="E138" s="24" t="s">
        <v>54</v>
      </c>
      <c r="F138" s="24" t="s">
        <v>1137</v>
      </c>
      <c r="G138" s="24">
        <v>0</v>
      </c>
      <c r="H138" s="26">
        <v>43442.110289351898</v>
      </c>
      <c r="I138" s="28" t="s">
        <v>1138</v>
      </c>
      <c r="J138" s="28" t="s">
        <v>1139</v>
      </c>
      <c r="K138" s="28" t="s">
        <v>632</v>
      </c>
    </row>
    <row r="139" spans="1:11" hidden="1">
      <c r="A139" s="24">
        <v>10687</v>
      </c>
      <c r="B139" s="24" t="s">
        <v>1140</v>
      </c>
      <c r="C139" s="24" t="s">
        <v>1141</v>
      </c>
      <c r="D139" s="24" t="s">
        <v>551</v>
      </c>
      <c r="E139" s="24" t="s">
        <v>54</v>
      </c>
      <c r="F139" s="24" t="s">
        <v>1142</v>
      </c>
      <c r="G139" s="24">
        <v>0</v>
      </c>
      <c r="H139" s="26">
        <v>43442.110393518502</v>
      </c>
      <c r="I139" s="28" t="s">
        <v>950</v>
      </c>
      <c r="J139" s="28" t="s">
        <v>232</v>
      </c>
      <c r="K139" s="28" t="s">
        <v>150</v>
      </c>
    </row>
    <row r="140" spans="1:11" hidden="1">
      <c r="A140" s="24">
        <v>10721</v>
      </c>
      <c r="B140" s="24" t="s">
        <v>1143</v>
      </c>
      <c r="C140" s="24" t="s">
        <v>1144</v>
      </c>
      <c r="D140" s="24" t="s">
        <v>553</v>
      </c>
      <c r="E140" s="24" t="s">
        <v>54</v>
      </c>
      <c r="F140" s="24" t="s">
        <v>1145</v>
      </c>
      <c r="G140" s="24">
        <v>2</v>
      </c>
      <c r="H140" s="26">
        <v>43442.110474537003</v>
      </c>
      <c r="I140" s="28" t="s">
        <v>792</v>
      </c>
      <c r="J140" s="28" t="s">
        <v>793</v>
      </c>
      <c r="K140" s="28" t="s">
        <v>794</v>
      </c>
    </row>
    <row r="141" spans="1:11" hidden="1">
      <c r="A141" s="24">
        <v>10722</v>
      </c>
      <c r="B141" s="24" t="s">
        <v>1146</v>
      </c>
      <c r="C141" s="24" t="s">
        <v>176</v>
      </c>
      <c r="D141" s="24" t="s">
        <v>177</v>
      </c>
      <c r="E141" s="24" t="s">
        <v>36</v>
      </c>
      <c r="F141" s="24" t="s">
        <v>1147</v>
      </c>
      <c r="G141" s="24">
        <v>4</v>
      </c>
      <c r="H141" s="26">
        <v>43442.110659722202</v>
      </c>
      <c r="I141" s="28" t="s">
        <v>996</v>
      </c>
      <c r="J141" s="28" t="s">
        <v>49</v>
      </c>
      <c r="K141" s="28" t="s">
        <v>50</v>
      </c>
    </row>
    <row r="142" spans="1:11" hidden="1">
      <c r="A142" s="24">
        <v>10634</v>
      </c>
      <c r="B142" s="24" t="s">
        <v>1148</v>
      </c>
      <c r="C142" s="24" t="s">
        <v>1149</v>
      </c>
      <c r="D142" s="24" t="s">
        <v>556</v>
      </c>
      <c r="E142" s="24" t="s">
        <v>54</v>
      </c>
      <c r="F142" s="24" t="s">
        <v>1150</v>
      </c>
      <c r="G142" s="24">
        <v>0</v>
      </c>
      <c r="H142" s="26">
        <v>43442.110775462999</v>
      </c>
      <c r="I142" s="28" t="s">
        <v>951</v>
      </c>
      <c r="J142" s="28" t="s">
        <v>155</v>
      </c>
      <c r="K142" s="28" t="s">
        <v>153</v>
      </c>
    </row>
    <row r="143" spans="1:11" hidden="1">
      <c r="A143" s="24">
        <v>10653</v>
      </c>
      <c r="B143" s="24" t="s">
        <v>1151</v>
      </c>
      <c r="C143" s="24" t="s">
        <v>1152</v>
      </c>
      <c r="D143" s="24" t="s">
        <v>558</v>
      </c>
      <c r="E143" s="24" t="s">
        <v>54</v>
      </c>
      <c r="F143" s="24" t="s">
        <v>1153</v>
      </c>
      <c r="G143" s="24">
        <v>0</v>
      </c>
      <c r="H143" s="26">
        <v>43442.110821759299</v>
      </c>
      <c r="I143" s="28" t="s">
        <v>808</v>
      </c>
      <c r="J143" s="28" t="s">
        <v>809</v>
      </c>
      <c r="K143" s="28" t="s">
        <v>262</v>
      </c>
    </row>
    <row r="144" spans="1:11" hidden="1">
      <c r="A144" s="24">
        <v>10723</v>
      </c>
      <c r="B144" s="24" t="s">
        <v>1154</v>
      </c>
      <c r="C144" s="24" t="s">
        <v>1155</v>
      </c>
      <c r="D144" s="24" t="s">
        <v>560</v>
      </c>
      <c r="E144" s="24" t="s">
        <v>54</v>
      </c>
      <c r="F144" s="24" t="s">
        <v>1156</v>
      </c>
      <c r="G144" s="24">
        <v>2</v>
      </c>
      <c r="H144" s="26">
        <v>43442.1109027778</v>
      </c>
      <c r="I144" s="28" t="s">
        <v>1146</v>
      </c>
      <c r="J144" s="28" t="s">
        <v>176</v>
      </c>
      <c r="K144" s="28" t="s">
        <v>177</v>
      </c>
    </row>
    <row r="145" spans="1:11" hidden="1">
      <c r="A145" s="24">
        <v>10654</v>
      </c>
      <c r="B145" s="24" t="s">
        <v>1157</v>
      </c>
      <c r="C145" s="24" t="s">
        <v>1158</v>
      </c>
      <c r="D145" s="24" t="s">
        <v>562</v>
      </c>
      <c r="E145" s="24" t="s">
        <v>54</v>
      </c>
      <c r="F145" s="24" t="s">
        <v>1159</v>
      </c>
      <c r="G145" s="24">
        <v>0</v>
      </c>
      <c r="H145" s="26">
        <v>43442.111122685201</v>
      </c>
      <c r="I145" s="28" t="s">
        <v>808</v>
      </c>
      <c r="J145" s="28" t="s">
        <v>809</v>
      </c>
      <c r="K145" s="28" t="s">
        <v>262</v>
      </c>
    </row>
    <row r="146" spans="1:11" hidden="1">
      <c r="A146" s="24">
        <v>10724</v>
      </c>
      <c r="B146" s="24" t="s">
        <v>1160</v>
      </c>
      <c r="C146" s="24" t="s">
        <v>1161</v>
      </c>
      <c r="D146" s="24" t="s">
        <v>328</v>
      </c>
      <c r="E146" s="24" t="s">
        <v>54</v>
      </c>
      <c r="F146" s="24" t="s">
        <v>330</v>
      </c>
      <c r="G146" s="24">
        <v>0</v>
      </c>
      <c r="H146" s="26">
        <v>43442.111134259299</v>
      </c>
      <c r="I146" s="28" t="s">
        <v>1146</v>
      </c>
      <c r="J146" s="28" t="s">
        <v>176</v>
      </c>
      <c r="K146" s="28" t="s">
        <v>177</v>
      </c>
    </row>
    <row r="147" spans="1:11" hidden="1">
      <c r="A147" s="24">
        <v>10725</v>
      </c>
      <c r="B147" s="24" t="s">
        <v>1162</v>
      </c>
      <c r="C147" s="24" t="s">
        <v>1163</v>
      </c>
      <c r="D147" s="24" t="s">
        <v>172</v>
      </c>
      <c r="E147" s="24" t="s">
        <v>54</v>
      </c>
      <c r="F147" s="24" t="s">
        <v>175</v>
      </c>
      <c r="G147" s="24">
        <v>0</v>
      </c>
      <c r="H147" s="26">
        <v>43442.111319444397</v>
      </c>
      <c r="I147" s="28" t="s">
        <v>1146</v>
      </c>
      <c r="J147" s="28" t="s">
        <v>176</v>
      </c>
      <c r="K147" s="28" t="s">
        <v>177</v>
      </c>
    </row>
    <row r="148" spans="1:11" hidden="1">
      <c r="A148" s="24">
        <v>10688</v>
      </c>
      <c r="B148" s="24" t="s">
        <v>1164</v>
      </c>
      <c r="C148" s="24" t="s">
        <v>1165</v>
      </c>
      <c r="D148" s="24" t="s">
        <v>564</v>
      </c>
      <c r="E148" s="24" t="s">
        <v>54</v>
      </c>
      <c r="F148" s="24" t="s">
        <v>1166</v>
      </c>
      <c r="G148" s="24">
        <v>0</v>
      </c>
      <c r="H148" s="26">
        <v>43442.111342592601</v>
      </c>
      <c r="I148" s="28" t="s">
        <v>951</v>
      </c>
      <c r="J148" s="28" t="s">
        <v>155</v>
      </c>
      <c r="K148" s="28" t="s">
        <v>153</v>
      </c>
    </row>
    <row r="149" spans="1:11" hidden="1">
      <c r="A149" s="24">
        <v>10726</v>
      </c>
      <c r="B149" s="24" t="s">
        <v>1167</v>
      </c>
      <c r="C149" s="24" t="s">
        <v>1168</v>
      </c>
      <c r="D149" s="24" t="s">
        <v>566</v>
      </c>
      <c r="E149" s="24" t="s">
        <v>54</v>
      </c>
      <c r="F149" s="24" t="s">
        <v>1169</v>
      </c>
      <c r="G149" s="24">
        <v>0</v>
      </c>
      <c r="H149" s="26">
        <v>43442.111574074101</v>
      </c>
      <c r="I149" s="28" t="s">
        <v>1154</v>
      </c>
      <c r="J149" s="28" t="s">
        <v>1155</v>
      </c>
      <c r="K149" s="28" t="s">
        <v>560</v>
      </c>
    </row>
    <row r="150" spans="1:11" hidden="1">
      <c r="A150" s="24">
        <v>10727</v>
      </c>
      <c r="B150" s="24" t="s">
        <v>1170</v>
      </c>
      <c r="C150" s="24" t="s">
        <v>1171</v>
      </c>
      <c r="D150" s="24" t="s">
        <v>567</v>
      </c>
      <c r="E150" s="24" t="s">
        <v>54</v>
      </c>
      <c r="F150" s="24" t="s">
        <v>1172</v>
      </c>
      <c r="G150" s="24">
        <v>0</v>
      </c>
      <c r="H150" s="26">
        <v>43442.111817129597</v>
      </c>
      <c r="I150" s="28" t="s">
        <v>1154</v>
      </c>
      <c r="J150" s="28" t="s">
        <v>1155</v>
      </c>
      <c r="K150" s="28" t="s">
        <v>560</v>
      </c>
    </row>
    <row r="151" spans="1:11" hidden="1">
      <c r="A151" s="24">
        <v>10657</v>
      </c>
      <c r="B151" s="24" t="s">
        <v>1173</v>
      </c>
      <c r="C151" s="24" t="s">
        <v>1174</v>
      </c>
      <c r="D151" s="24" t="s">
        <v>568</v>
      </c>
      <c r="E151" s="24" t="s">
        <v>54</v>
      </c>
      <c r="F151" s="24" t="s">
        <v>1175</v>
      </c>
      <c r="G151" s="24">
        <v>2</v>
      </c>
      <c r="H151" s="26">
        <v>43442.112233796302</v>
      </c>
      <c r="I151" s="28" t="s">
        <v>897</v>
      </c>
      <c r="J151" s="28" t="s">
        <v>204</v>
      </c>
      <c r="K151" s="28" t="s">
        <v>61</v>
      </c>
    </row>
    <row r="152" spans="1:11" hidden="1">
      <c r="A152" s="24">
        <v>10728</v>
      </c>
      <c r="B152" s="24" t="s">
        <v>1176</v>
      </c>
      <c r="C152" s="24" t="s">
        <v>1177</v>
      </c>
      <c r="D152" s="24" t="s">
        <v>570</v>
      </c>
      <c r="E152" s="24" t="s">
        <v>54</v>
      </c>
      <c r="F152" s="24" t="s">
        <v>1178</v>
      </c>
      <c r="G152" s="24">
        <v>0</v>
      </c>
      <c r="H152" s="26">
        <v>43442.112303240698</v>
      </c>
      <c r="I152" s="28" t="s">
        <v>1146</v>
      </c>
      <c r="J152" s="28" t="s">
        <v>176</v>
      </c>
      <c r="K152" s="28" t="s">
        <v>177</v>
      </c>
    </row>
    <row r="153" spans="1:11" hidden="1">
      <c r="A153" s="24">
        <v>10659</v>
      </c>
      <c r="B153" s="24" t="s">
        <v>1179</v>
      </c>
      <c r="C153" s="24" t="s">
        <v>200</v>
      </c>
      <c r="D153" s="24" t="s">
        <v>82</v>
      </c>
      <c r="E153" s="24" t="s">
        <v>36</v>
      </c>
      <c r="F153" s="24" t="s">
        <v>84</v>
      </c>
      <c r="G153" s="24">
        <v>6</v>
      </c>
      <c r="H153" s="26">
        <v>43442.112951388903</v>
      </c>
      <c r="I153" s="28" t="s">
        <v>996</v>
      </c>
      <c r="J153" s="28" t="s">
        <v>49</v>
      </c>
      <c r="K153" s="28" t="s">
        <v>50</v>
      </c>
    </row>
    <row r="154" spans="1:11" hidden="1">
      <c r="A154" s="24">
        <v>10655</v>
      </c>
      <c r="B154" s="24" t="s">
        <v>1180</v>
      </c>
      <c r="C154" s="24" t="s">
        <v>1181</v>
      </c>
      <c r="D154" s="24" t="s">
        <v>262</v>
      </c>
      <c r="E154" s="24" t="s">
        <v>54</v>
      </c>
      <c r="F154" s="24" t="s">
        <v>1182</v>
      </c>
      <c r="G154" s="24">
        <v>0</v>
      </c>
      <c r="H154" s="26">
        <v>43442.113020833298</v>
      </c>
      <c r="I154" s="28" t="s">
        <v>808</v>
      </c>
      <c r="J154" s="28" t="s">
        <v>809</v>
      </c>
      <c r="K154" s="28" t="s">
        <v>262</v>
      </c>
    </row>
    <row r="155" spans="1:11" hidden="1">
      <c r="A155" s="24">
        <v>10660</v>
      </c>
      <c r="B155" s="24" t="s">
        <v>1183</v>
      </c>
      <c r="C155" s="24" t="s">
        <v>1184</v>
      </c>
      <c r="D155" s="24" t="s">
        <v>220</v>
      </c>
      <c r="E155" s="24" t="s">
        <v>54</v>
      </c>
      <c r="F155" s="24" t="s">
        <v>222</v>
      </c>
      <c r="G155" s="24">
        <v>0</v>
      </c>
      <c r="H155" s="26">
        <v>43442.113368055601</v>
      </c>
      <c r="I155" s="28" t="s">
        <v>1179</v>
      </c>
      <c r="J155" s="28" t="s">
        <v>200</v>
      </c>
      <c r="K155" s="28" t="s">
        <v>82</v>
      </c>
    </row>
    <row r="156" spans="1:11" hidden="1">
      <c r="A156" s="24">
        <v>10689</v>
      </c>
      <c r="B156" s="24" t="s">
        <v>1185</v>
      </c>
      <c r="C156" s="24" t="s">
        <v>1186</v>
      </c>
      <c r="D156" s="24" t="s">
        <v>354</v>
      </c>
      <c r="E156" s="24" t="s">
        <v>54</v>
      </c>
      <c r="F156" s="24" t="s">
        <v>356</v>
      </c>
      <c r="G156" s="24">
        <v>0</v>
      </c>
      <c r="H156" s="26">
        <v>43442.113680555602</v>
      </c>
      <c r="I156" s="28" t="s">
        <v>927</v>
      </c>
      <c r="J156" s="28" t="s">
        <v>236</v>
      </c>
      <c r="K156" s="28" t="s">
        <v>205</v>
      </c>
    </row>
    <row r="157" spans="1:11" hidden="1">
      <c r="A157" s="24">
        <v>10661</v>
      </c>
      <c r="B157" s="24" t="s">
        <v>1187</v>
      </c>
      <c r="C157" s="24" t="s">
        <v>1188</v>
      </c>
      <c r="D157" s="24" t="s">
        <v>271</v>
      </c>
      <c r="E157" s="24" t="s">
        <v>54</v>
      </c>
      <c r="F157" s="24" t="s">
        <v>273</v>
      </c>
      <c r="G157" s="24">
        <v>1</v>
      </c>
      <c r="H157" s="26">
        <v>43442.113692129598</v>
      </c>
      <c r="I157" s="28" t="s">
        <v>1179</v>
      </c>
      <c r="J157" s="28" t="s">
        <v>200</v>
      </c>
      <c r="K157" s="28" t="s">
        <v>82</v>
      </c>
    </row>
    <row r="158" spans="1:11" hidden="1">
      <c r="A158" s="24">
        <v>10662</v>
      </c>
      <c r="B158" s="24" t="s">
        <v>1189</v>
      </c>
      <c r="C158" s="24" t="s">
        <v>1190</v>
      </c>
      <c r="D158" s="24" t="s">
        <v>574</v>
      </c>
      <c r="E158" s="24" t="s">
        <v>54</v>
      </c>
      <c r="F158" s="24" t="s">
        <v>1191</v>
      </c>
      <c r="G158" s="24">
        <v>0</v>
      </c>
      <c r="H158" s="26">
        <v>43442.113888888904</v>
      </c>
      <c r="I158" s="28" t="s">
        <v>1179</v>
      </c>
      <c r="J158" s="28" t="s">
        <v>200</v>
      </c>
      <c r="K158" s="28" t="s">
        <v>82</v>
      </c>
    </row>
    <row r="159" spans="1:11" hidden="1">
      <c r="A159" s="24">
        <v>10663</v>
      </c>
      <c r="B159" s="24" t="s">
        <v>1192</v>
      </c>
      <c r="C159" s="24" t="s">
        <v>1193</v>
      </c>
      <c r="D159" s="24" t="s">
        <v>197</v>
      </c>
      <c r="E159" s="24" t="s">
        <v>54</v>
      </c>
      <c r="F159" s="24" t="s">
        <v>199</v>
      </c>
      <c r="G159" s="24">
        <v>2</v>
      </c>
      <c r="H159" s="26">
        <v>43442.114074074103</v>
      </c>
      <c r="I159" s="28" t="s">
        <v>1179</v>
      </c>
      <c r="J159" s="28" t="s">
        <v>200</v>
      </c>
      <c r="K159" s="28" t="s">
        <v>82</v>
      </c>
    </row>
    <row r="160" spans="1:11" hidden="1">
      <c r="A160" s="24">
        <v>10690</v>
      </c>
      <c r="B160" s="24" t="s">
        <v>1194</v>
      </c>
      <c r="C160" s="24" t="s">
        <v>1195</v>
      </c>
      <c r="D160" s="24" t="s">
        <v>237</v>
      </c>
      <c r="E160" s="24" t="s">
        <v>54</v>
      </c>
      <c r="F160" s="24" t="s">
        <v>239</v>
      </c>
      <c r="G160" s="24">
        <v>0</v>
      </c>
      <c r="H160" s="26">
        <v>43442.114074074103</v>
      </c>
      <c r="I160" s="28" t="s">
        <v>927</v>
      </c>
      <c r="J160" s="28" t="s">
        <v>236</v>
      </c>
      <c r="K160" s="28" t="s">
        <v>205</v>
      </c>
    </row>
    <row r="161" spans="1:11" hidden="1">
      <c r="A161" s="24">
        <v>10250</v>
      </c>
      <c r="B161" s="24" t="s">
        <v>814</v>
      </c>
      <c r="C161" s="24" t="s">
        <v>320</v>
      </c>
      <c r="D161" s="24" t="s">
        <v>321</v>
      </c>
      <c r="E161" s="24" t="s">
        <v>30</v>
      </c>
      <c r="F161" s="24" t="s">
        <v>42</v>
      </c>
      <c r="G161" s="24">
        <v>12</v>
      </c>
      <c r="H161" s="26">
        <v>43442.114166666703</v>
      </c>
      <c r="I161" s="28" t="s">
        <v>810</v>
      </c>
      <c r="J161" s="28" t="s">
        <v>43</v>
      </c>
      <c r="K161" s="28" t="s">
        <v>26</v>
      </c>
    </row>
    <row r="162" spans="1:11" hidden="1">
      <c r="A162" s="24">
        <v>10740</v>
      </c>
      <c r="B162" s="24" t="s">
        <v>1196</v>
      </c>
      <c r="C162" s="24" t="s">
        <v>1197</v>
      </c>
      <c r="D162" s="24" t="s">
        <v>578</v>
      </c>
      <c r="E162" s="24" t="s">
        <v>54</v>
      </c>
      <c r="F162" s="24" t="s">
        <v>1198</v>
      </c>
      <c r="G162" s="24">
        <v>3</v>
      </c>
      <c r="H162" s="26">
        <v>43442.114386574103</v>
      </c>
      <c r="I162" s="28" t="s">
        <v>811</v>
      </c>
      <c r="J162" s="28" t="s">
        <v>812</v>
      </c>
      <c r="K162" s="28" t="s">
        <v>410</v>
      </c>
    </row>
    <row r="163" spans="1:11" hidden="1">
      <c r="A163" s="24">
        <v>10691</v>
      </c>
      <c r="B163" s="24" t="s">
        <v>1199</v>
      </c>
      <c r="C163" s="24" t="s">
        <v>1200</v>
      </c>
      <c r="D163" s="24" t="s">
        <v>268</v>
      </c>
      <c r="E163" s="24" t="s">
        <v>54</v>
      </c>
      <c r="F163" s="24" t="s">
        <v>270</v>
      </c>
      <c r="G163" s="24">
        <v>0</v>
      </c>
      <c r="H163" s="26">
        <v>43442.114409722199</v>
      </c>
      <c r="I163" s="28" t="s">
        <v>927</v>
      </c>
      <c r="J163" s="28" t="s">
        <v>236</v>
      </c>
      <c r="K163" s="28" t="s">
        <v>205</v>
      </c>
    </row>
    <row r="164" spans="1:11" hidden="1">
      <c r="A164" s="24">
        <v>10665</v>
      </c>
      <c r="B164" s="24" t="s">
        <v>1201</v>
      </c>
      <c r="C164" s="24" t="s">
        <v>1202</v>
      </c>
      <c r="D164" s="24" t="s">
        <v>579</v>
      </c>
      <c r="E164" s="24" t="s">
        <v>54</v>
      </c>
      <c r="F164" s="24" t="s">
        <v>1203</v>
      </c>
      <c r="G164" s="24">
        <v>0</v>
      </c>
      <c r="H164" s="26">
        <v>43442.114594907398</v>
      </c>
      <c r="I164" s="28" t="s">
        <v>1204</v>
      </c>
      <c r="J164" s="28" t="s">
        <v>742</v>
      </c>
      <c r="K164" s="28" t="s">
        <v>185</v>
      </c>
    </row>
    <row r="165" spans="1:11" hidden="1">
      <c r="A165" s="24">
        <v>10712</v>
      </c>
      <c r="B165" s="24" t="s">
        <v>1205</v>
      </c>
      <c r="C165" s="24" t="s">
        <v>1206</v>
      </c>
      <c r="D165" s="24" t="s">
        <v>580</v>
      </c>
      <c r="E165" s="24" t="s">
        <v>54</v>
      </c>
      <c r="F165" s="24" t="s">
        <v>1207</v>
      </c>
      <c r="G165" s="24">
        <v>2</v>
      </c>
      <c r="H165" s="26">
        <v>43442.114652777796</v>
      </c>
      <c r="I165" s="28" t="s">
        <v>1196</v>
      </c>
      <c r="J165" s="28" t="s">
        <v>1197</v>
      </c>
      <c r="K165" s="28" t="s">
        <v>578</v>
      </c>
    </row>
    <row r="166" spans="1:11" hidden="1">
      <c r="A166" s="24">
        <v>10692</v>
      </c>
      <c r="B166" s="24" t="s">
        <v>1208</v>
      </c>
      <c r="C166" s="24" t="s">
        <v>1209</v>
      </c>
      <c r="D166" s="24" t="s">
        <v>582</v>
      </c>
      <c r="E166" s="24" t="s">
        <v>54</v>
      </c>
      <c r="F166" s="24" t="s">
        <v>1210</v>
      </c>
      <c r="G166" s="24">
        <v>0</v>
      </c>
      <c r="H166" s="26">
        <v>43442.114745370403</v>
      </c>
      <c r="I166" s="28" t="s">
        <v>927</v>
      </c>
      <c r="J166" s="28" t="s">
        <v>236</v>
      </c>
      <c r="K166" s="28" t="s">
        <v>205</v>
      </c>
    </row>
    <row r="167" spans="1:11" hidden="1">
      <c r="A167" s="24">
        <v>10713</v>
      </c>
      <c r="B167" s="24" t="s">
        <v>1211</v>
      </c>
      <c r="C167" s="24" t="s">
        <v>1212</v>
      </c>
      <c r="D167" s="24" t="s">
        <v>584</v>
      </c>
      <c r="E167" s="24" t="s">
        <v>54</v>
      </c>
      <c r="F167" s="24" t="s">
        <v>1213</v>
      </c>
      <c r="G167" s="24">
        <v>0</v>
      </c>
      <c r="H167" s="26">
        <v>43442.114826388897</v>
      </c>
      <c r="I167" s="28" t="s">
        <v>1196</v>
      </c>
      <c r="J167" s="28" t="s">
        <v>1197</v>
      </c>
      <c r="K167" s="28" t="s">
        <v>578</v>
      </c>
    </row>
    <row r="168" spans="1:11" hidden="1">
      <c r="A168" s="24">
        <v>10693</v>
      </c>
      <c r="B168" s="24" t="s">
        <v>1214</v>
      </c>
      <c r="C168" s="24" t="s">
        <v>1215</v>
      </c>
      <c r="D168" s="24" t="s">
        <v>586</v>
      </c>
      <c r="E168" s="24" t="s">
        <v>54</v>
      </c>
      <c r="F168" s="24" t="s">
        <v>1216</v>
      </c>
      <c r="G168" s="24">
        <v>0</v>
      </c>
      <c r="H168" s="26">
        <v>43442.115162037</v>
      </c>
      <c r="I168" s="28" t="s">
        <v>927</v>
      </c>
      <c r="J168" s="28" t="s">
        <v>236</v>
      </c>
      <c r="K168" s="28" t="s">
        <v>205</v>
      </c>
    </row>
    <row r="169" spans="1:11" hidden="1">
      <c r="A169" s="24">
        <v>10668</v>
      </c>
      <c r="B169" s="24" t="s">
        <v>1217</v>
      </c>
      <c r="C169" s="24" t="s">
        <v>1218</v>
      </c>
      <c r="D169" s="24" t="s">
        <v>587</v>
      </c>
      <c r="E169" s="24" t="s">
        <v>54</v>
      </c>
      <c r="F169" s="24" t="s">
        <v>1219</v>
      </c>
      <c r="G169" s="24">
        <v>0</v>
      </c>
      <c r="H169" s="26">
        <v>43442.115358796298</v>
      </c>
      <c r="I169" s="28" t="s">
        <v>1187</v>
      </c>
      <c r="J169" s="28" t="s">
        <v>1188</v>
      </c>
      <c r="K169" s="28" t="s">
        <v>271</v>
      </c>
    </row>
    <row r="170" spans="1:11" hidden="1">
      <c r="A170" s="24">
        <v>10714</v>
      </c>
      <c r="B170" s="24" t="s">
        <v>1220</v>
      </c>
      <c r="C170" s="24" t="s">
        <v>1221</v>
      </c>
      <c r="D170" s="24" t="s">
        <v>588</v>
      </c>
      <c r="E170" s="24" t="s">
        <v>54</v>
      </c>
      <c r="F170" s="24" t="s">
        <v>1222</v>
      </c>
      <c r="G170" s="24">
        <v>1</v>
      </c>
      <c r="H170" s="26">
        <v>43442.115358796298</v>
      </c>
      <c r="I170" s="28" t="s">
        <v>1205</v>
      </c>
      <c r="J170" s="28" t="s">
        <v>1206</v>
      </c>
      <c r="K170" s="28" t="s">
        <v>580</v>
      </c>
    </row>
    <row r="171" spans="1:11" hidden="1">
      <c r="A171" s="24">
        <v>10715</v>
      </c>
      <c r="B171" s="24" t="s">
        <v>1223</v>
      </c>
      <c r="C171" s="24" t="s">
        <v>1224</v>
      </c>
      <c r="D171" s="24" t="s">
        <v>590</v>
      </c>
      <c r="E171" s="24" t="s">
        <v>54</v>
      </c>
      <c r="F171" s="24" t="s">
        <v>1225</v>
      </c>
      <c r="G171" s="24">
        <v>0</v>
      </c>
      <c r="H171" s="26">
        <v>43442.115624999999</v>
      </c>
      <c r="I171" s="28" t="s">
        <v>1220</v>
      </c>
      <c r="J171" s="28" t="s">
        <v>1221</v>
      </c>
      <c r="K171" s="28" t="s">
        <v>588</v>
      </c>
    </row>
    <row r="172" spans="1:11" hidden="1">
      <c r="A172" s="24">
        <v>10717</v>
      </c>
      <c r="B172" s="24" t="s">
        <v>1226</v>
      </c>
      <c r="C172" s="24" t="s">
        <v>1227</v>
      </c>
      <c r="D172" s="24" t="s">
        <v>591</v>
      </c>
      <c r="E172" s="24" t="s">
        <v>54</v>
      </c>
      <c r="F172" s="24" t="s">
        <v>1228</v>
      </c>
      <c r="G172" s="24">
        <v>0</v>
      </c>
      <c r="H172" s="26">
        <v>43442.116458333301</v>
      </c>
      <c r="I172" s="28" t="s">
        <v>814</v>
      </c>
      <c r="J172" s="28" t="s">
        <v>320</v>
      </c>
      <c r="K172" s="28" t="s">
        <v>321</v>
      </c>
    </row>
    <row r="173" spans="1:11" hidden="1">
      <c r="A173" s="24">
        <v>10694</v>
      </c>
      <c r="B173" s="24" t="s">
        <v>1229</v>
      </c>
      <c r="C173" s="24" t="s">
        <v>1230</v>
      </c>
      <c r="D173" s="24" t="s">
        <v>592</v>
      </c>
      <c r="E173" s="24" t="s">
        <v>54</v>
      </c>
      <c r="F173" s="24" t="s">
        <v>1231</v>
      </c>
      <c r="G173" s="24">
        <v>0</v>
      </c>
      <c r="H173" s="26">
        <v>43442.1165162037</v>
      </c>
      <c r="I173" s="28" t="s">
        <v>939</v>
      </c>
      <c r="J173" s="28" t="s">
        <v>940</v>
      </c>
      <c r="K173" s="28" t="s">
        <v>85</v>
      </c>
    </row>
    <row r="174" spans="1:11" hidden="1">
      <c r="A174" s="24">
        <v>10741</v>
      </c>
      <c r="B174" s="24" t="s">
        <v>1232</v>
      </c>
      <c r="C174" s="24" t="s">
        <v>1233</v>
      </c>
      <c r="D174" s="24" t="s">
        <v>593</v>
      </c>
      <c r="E174" s="24" t="s">
        <v>54</v>
      </c>
      <c r="F174" s="24" t="s">
        <v>1234</v>
      </c>
      <c r="G174" s="24">
        <v>0</v>
      </c>
      <c r="H174" s="26">
        <v>43442.116724537002</v>
      </c>
      <c r="I174" s="28" t="s">
        <v>1235</v>
      </c>
      <c r="J174" s="28" t="s">
        <v>1236</v>
      </c>
      <c r="K174" s="28" t="s">
        <v>1237</v>
      </c>
    </row>
    <row r="175" spans="1:11" hidden="1">
      <c r="A175" s="24">
        <v>10695</v>
      </c>
      <c r="B175" s="24" t="s">
        <v>1238</v>
      </c>
      <c r="C175" s="24" t="s">
        <v>1239</v>
      </c>
      <c r="D175" s="24" t="s">
        <v>595</v>
      </c>
      <c r="E175" s="24" t="s">
        <v>54</v>
      </c>
      <c r="F175" s="24" t="s">
        <v>1240</v>
      </c>
      <c r="G175" s="24">
        <v>0</v>
      </c>
      <c r="H175" s="26">
        <v>43442.1168287037</v>
      </c>
      <c r="I175" s="28" t="s">
        <v>939</v>
      </c>
      <c r="J175" s="28" t="s">
        <v>940</v>
      </c>
      <c r="K175" s="28" t="s">
        <v>85</v>
      </c>
    </row>
    <row r="176" spans="1:11" hidden="1">
      <c r="A176" s="24">
        <v>10696</v>
      </c>
      <c r="B176" s="24" t="s">
        <v>1241</v>
      </c>
      <c r="C176" s="24" t="s">
        <v>1242</v>
      </c>
      <c r="D176" s="24" t="s">
        <v>596</v>
      </c>
      <c r="E176" s="24" t="s">
        <v>54</v>
      </c>
      <c r="F176" s="24" t="s">
        <v>1243</v>
      </c>
      <c r="G176" s="24">
        <v>0</v>
      </c>
      <c r="H176" s="26">
        <v>43442.117199074099</v>
      </c>
      <c r="I176" s="28" t="s">
        <v>939</v>
      </c>
      <c r="J176" s="28" t="s">
        <v>940</v>
      </c>
      <c r="K176" s="28" t="s">
        <v>85</v>
      </c>
    </row>
    <row r="177" spans="1:11" hidden="1">
      <c r="A177" s="24">
        <v>10743</v>
      </c>
      <c r="B177" s="24" t="s">
        <v>1244</v>
      </c>
      <c r="C177" s="24" t="s">
        <v>1245</v>
      </c>
      <c r="D177" s="24" t="s">
        <v>598</v>
      </c>
      <c r="E177" s="24" t="s">
        <v>54</v>
      </c>
      <c r="F177" s="24" t="s">
        <v>1246</v>
      </c>
      <c r="G177" s="24">
        <v>0</v>
      </c>
      <c r="H177" s="26">
        <v>43442.117303240702</v>
      </c>
      <c r="I177" s="28" t="s">
        <v>814</v>
      </c>
      <c r="J177" s="28" t="s">
        <v>320</v>
      </c>
      <c r="K177" s="28" t="s">
        <v>321</v>
      </c>
    </row>
    <row r="178" spans="1:11" hidden="1">
      <c r="A178" s="24">
        <v>10697</v>
      </c>
      <c r="B178" s="24" t="s">
        <v>1247</v>
      </c>
      <c r="C178" s="24" t="s">
        <v>1248</v>
      </c>
      <c r="D178" s="24" t="s">
        <v>599</v>
      </c>
      <c r="E178" s="24" t="s">
        <v>54</v>
      </c>
      <c r="F178" s="24" t="s">
        <v>1249</v>
      </c>
      <c r="G178" s="24">
        <v>0</v>
      </c>
      <c r="H178" s="26">
        <v>43442.117523148103</v>
      </c>
      <c r="I178" s="28" t="s">
        <v>939</v>
      </c>
      <c r="J178" s="28" t="s">
        <v>940</v>
      </c>
      <c r="K178" s="28" t="s">
        <v>85</v>
      </c>
    </row>
    <row r="179" spans="1:11" hidden="1">
      <c r="A179" s="24">
        <v>10698</v>
      </c>
      <c r="B179" s="24" t="s">
        <v>1250</v>
      </c>
      <c r="C179" s="24" t="s">
        <v>1251</v>
      </c>
      <c r="D179" s="24" t="s">
        <v>601</v>
      </c>
      <c r="E179" s="24" t="s">
        <v>54</v>
      </c>
      <c r="F179" s="24" t="s">
        <v>399</v>
      </c>
      <c r="G179" s="24">
        <v>0</v>
      </c>
      <c r="H179" s="26">
        <v>43442.118020833303</v>
      </c>
      <c r="I179" s="28" t="s">
        <v>939</v>
      </c>
      <c r="J179" s="28" t="s">
        <v>940</v>
      </c>
      <c r="K179" s="28" t="s">
        <v>85</v>
      </c>
    </row>
    <row r="180" spans="1:11" hidden="1">
      <c r="A180" s="24">
        <v>10699</v>
      </c>
      <c r="B180" s="24" t="s">
        <v>1252</v>
      </c>
      <c r="C180" s="24" t="s">
        <v>1253</v>
      </c>
      <c r="D180" s="24" t="s">
        <v>602</v>
      </c>
      <c r="E180" s="24" t="s">
        <v>54</v>
      </c>
      <c r="F180" s="24" t="s">
        <v>1254</v>
      </c>
      <c r="G180" s="24">
        <v>0</v>
      </c>
      <c r="H180" s="26">
        <v>43442.118657407402</v>
      </c>
      <c r="I180" s="28" t="s">
        <v>939</v>
      </c>
      <c r="J180" s="28" t="s">
        <v>940</v>
      </c>
      <c r="K180" s="28" t="s">
        <v>85</v>
      </c>
    </row>
    <row r="181" spans="1:11" hidden="1">
      <c r="A181" s="24">
        <v>10700</v>
      </c>
      <c r="B181" s="24" t="s">
        <v>1255</v>
      </c>
      <c r="C181" s="24" t="s">
        <v>1256</v>
      </c>
      <c r="D181" s="24" t="s">
        <v>604</v>
      </c>
      <c r="E181" s="24" t="s">
        <v>54</v>
      </c>
      <c r="F181" s="24" t="s">
        <v>1257</v>
      </c>
      <c r="G181" s="24">
        <v>0</v>
      </c>
      <c r="H181" s="26">
        <v>43442.1192592593</v>
      </c>
      <c r="I181" s="28" t="s">
        <v>939</v>
      </c>
      <c r="J181" s="28" t="s">
        <v>940</v>
      </c>
      <c r="K181" s="28" t="s">
        <v>85</v>
      </c>
    </row>
    <row r="182" spans="1:11" hidden="1">
      <c r="A182" s="24">
        <v>10701</v>
      </c>
      <c r="B182" s="24" t="s">
        <v>1258</v>
      </c>
      <c r="C182" s="24" t="s">
        <v>1259</v>
      </c>
      <c r="D182" s="24" t="s">
        <v>606</v>
      </c>
      <c r="E182" s="24" t="s">
        <v>54</v>
      </c>
      <c r="F182" s="24" t="s">
        <v>1260</v>
      </c>
      <c r="G182" s="24">
        <v>0</v>
      </c>
      <c r="H182" s="26">
        <v>43442.1199305556</v>
      </c>
      <c r="I182" s="28" t="s">
        <v>886</v>
      </c>
      <c r="J182" s="28" t="s">
        <v>887</v>
      </c>
      <c r="K182" s="28" t="s">
        <v>255</v>
      </c>
    </row>
    <row r="183" spans="1:11" hidden="1">
      <c r="A183" s="24">
        <v>10702</v>
      </c>
      <c r="B183" s="24" t="s">
        <v>1261</v>
      </c>
      <c r="C183" s="24" t="s">
        <v>1262</v>
      </c>
      <c r="D183" s="24" t="s">
        <v>607</v>
      </c>
      <c r="E183" s="24" t="s">
        <v>54</v>
      </c>
      <c r="F183" s="24" t="s">
        <v>1263</v>
      </c>
      <c r="G183" s="24">
        <v>0</v>
      </c>
      <c r="H183" s="26">
        <v>43442.120636574102</v>
      </c>
      <c r="I183" s="28" t="s">
        <v>886</v>
      </c>
      <c r="J183" s="28" t="s">
        <v>887</v>
      </c>
      <c r="K183" s="28" t="s">
        <v>255</v>
      </c>
    </row>
    <row r="184" spans="1:11" hidden="1">
      <c r="A184" s="24">
        <v>10703</v>
      </c>
      <c r="B184" s="24" t="s">
        <v>1264</v>
      </c>
      <c r="C184" s="24" t="s">
        <v>1265</v>
      </c>
      <c r="D184" s="24" t="s">
        <v>609</v>
      </c>
      <c r="E184" s="24" t="s">
        <v>54</v>
      </c>
      <c r="F184" s="24" t="s">
        <v>1266</v>
      </c>
      <c r="G184" s="24">
        <v>0</v>
      </c>
      <c r="H184" s="26">
        <v>43442.121006944399</v>
      </c>
      <c r="I184" s="28" t="s">
        <v>886</v>
      </c>
      <c r="J184" s="28" t="s">
        <v>887</v>
      </c>
      <c r="K184" s="28" t="s">
        <v>255</v>
      </c>
    </row>
    <row r="185" spans="1:11" hidden="1">
      <c r="A185" s="24">
        <v>10813</v>
      </c>
      <c r="B185" s="24" t="s">
        <v>1267</v>
      </c>
      <c r="C185" s="24" t="s">
        <v>1268</v>
      </c>
      <c r="D185" s="24" t="s">
        <v>610</v>
      </c>
      <c r="E185" s="24" t="s">
        <v>54</v>
      </c>
      <c r="F185" s="24" t="s">
        <v>380</v>
      </c>
      <c r="G185" s="24">
        <v>3</v>
      </c>
      <c r="H185" s="26">
        <v>43442.123252314799</v>
      </c>
      <c r="I185" s="28" t="s">
        <v>814</v>
      </c>
      <c r="J185" s="28" t="s">
        <v>320</v>
      </c>
      <c r="K185" s="28" t="s">
        <v>321</v>
      </c>
    </row>
    <row r="186" spans="1:11" hidden="1">
      <c r="A186" s="24">
        <v>10824</v>
      </c>
      <c r="B186" s="24" t="s">
        <v>1269</v>
      </c>
      <c r="C186" s="24" t="s">
        <v>1270</v>
      </c>
      <c r="D186" s="24" t="s">
        <v>611</v>
      </c>
      <c r="E186" s="24" t="s">
        <v>54</v>
      </c>
      <c r="F186" s="24" t="s">
        <v>1271</v>
      </c>
      <c r="G186" s="24">
        <v>0</v>
      </c>
      <c r="H186" s="26">
        <v>43442.125057870398</v>
      </c>
      <c r="I186" s="28" t="s">
        <v>862</v>
      </c>
      <c r="J186" s="28" t="s">
        <v>863</v>
      </c>
      <c r="K186" s="28" t="s">
        <v>365</v>
      </c>
    </row>
    <row r="187" spans="1:11" hidden="1">
      <c r="A187" s="24">
        <v>10825</v>
      </c>
      <c r="B187" s="24" t="s">
        <v>1272</v>
      </c>
      <c r="C187" s="24" t="s">
        <v>1273</v>
      </c>
      <c r="D187" s="24" t="s">
        <v>613</v>
      </c>
      <c r="E187" s="24" t="s">
        <v>54</v>
      </c>
      <c r="F187" s="24" t="s">
        <v>1274</v>
      </c>
      <c r="G187" s="24">
        <v>0</v>
      </c>
      <c r="H187" s="26">
        <v>43442.125567129602</v>
      </c>
      <c r="I187" s="28" t="s">
        <v>862</v>
      </c>
      <c r="J187" s="28" t="s">
        <v>863</v>
      </c>
      <c r="K187" s="28" t="s">
        <v>365</v>
      </c>
    </row>
    <row r="188" spans="1:11" hidden="1">
      <c r="A188" s="24">
        <v>10826</v>
      </c>
      <c r="B188" s="24" t="s">
        <v>1275</v>
      </c>
      <c r="C188" s="24" t="s">
        <v>1276</v>
      </c>
      <c r="D188" s="24" t="s">
        <v>614</v>
      </c>
      <c r="E188" s="24" t="s">
        <v>54</v>
      </c>
      <c r="F188" s="24" t="s">
        <v>1277</v>
      </c>
      <c r="G188" s="24">
        <v>0</v>
      </c>
      <c r="H188" s="26">
        <v>43442.126504629603</v>
      </c>
      <c r="I188" s="28" t="s">
        <v>862</v>
      </c>
      <c r="J188" s="28" t="s">
        <v>863</v>
      </c>
      <c r="K188" s="28" t="s">
        <v>365</v>
      </c>
    </row>
    <row r="189" spans="1:11" hidden="1">
      <c r="A189" s="24">
        <v>10827</v>
      </c>
      <c r="B189" s="24" t="s">
        <v>1278</v>
      </c>
      <c r="C189" s="24" t="s">
        <v>1279</v>
      </c>
      <c r="D189" s="24" t="s">
        <v>616</v>
      </c>
      <c r="E189" s="24" t="s">
        <v>54</v>
      </c>
      <c r="F189" s="24" t="s">
        <v>1280</v>
      </c>
      <c r="G189" s="24">
        <v>0</v>
      </c>
      <c r="H189" s="26">
        <v>43442.127002314803</v>
      </c>
      <c r="I189" s="28" t="s">
        <v>862</v>
      </c>
      <c r="J189" s="28" t="s">
        <v>863</v>
      </c>
      <c r="K189" s="28" t="s">
        <v>365</v>
      </c>
    </row>
    <row r="190" spans="1:11" hidden="1">
      <c r="A190" s="24">
        <v>10652</v>
      </c>
      <c r="B190" s="24" t="s">
        <v>1281</v>
      </c>
      <c r="C190" s="24" t="s">
        <v>1282</v>
      </c>
      <c r="D190" s="24" t="s">
        <v>617</v>
      </c>
      <c r="E190" s="24" t="s">
        <v>54</v>
      </c>
      <c r="F190" s="24" t="s">
        <v>1283</v>
      </c>
      <c r="G190" s="24">
        <v>0</v>
      </c>
      <c r="H190" s="26">
        <v>43442.129571759302</v>
      </c>
      <c r="I190" s="28" t="s">
        <v>808</v>
      </c>
      <c r="J190" s="28" t="s">
        <v>809</v>
      </c>
      <c r="K190" s="28" t="s">
        <v>262</v>
      </c>
    </row>
    <row r="191" spans="1:11" hidden="1">
      <c r="A191" s="24">
        <v>10822</v>
      </c>
      <c r="B191" s="24" t="s">
        <v>1284</v>
      </c>
      <c r="C191" s="24" t="s">
        <v>1285</v>
      </c>
      <c r="D191" s="24" t="s">
        <v>619</v>
      </c>
      <c r="E191" s="24" t="s">
        <v>54</v>
      </c>
      <c r="F191" s="24" t="s">
        <v>1286</v>
      </c>
      <c r="G191" s="24">
        <v>0</v>
      </c>
      <c r="H191" s="26">
        <v>43442.134143518502</v>
      </c>
      <c r="I191" s="28" t="s">
        <v>862</v>
      </c>
      <c r="J191" s="28" t="s">
        <v>863</v>
      </c>
      <c r="K191" s="28" t="s">
        <v>365</v>
      </c>
    </row>
    <row r="192" spans="1:11" hidden="1">
      <c r="A192" s="24">
        <v>10823</v>
      </c>
      <c r="B192" s="24" t="s">
        <v>1287</v>
      </c>
      <c r="C192" s="24" t="s">
        <v>1288</v>
      </c>
      <c r="D192" s="24" t="s">
        <v>620</v>
      </c>
      <c r="E192" s="24" t="s">
        <v>54</v>
      </c>
      <c r="F192" s="24" t="s">
        <v>1289</v>
      </c>
      <c r="G192" s="24">
        <v>0</v>
      </c>
      <c r="H192" s="26">
        <v>43442.1347453704</v>
      </c>
      <c r="I192" s="28" t="s">
        <v>862</v>
      </c>
      <c r="J192" s="28" t="s">
        <v>863</v>
      </c>
      <c r="K192" s="28" t="s">
        <v>365</v>
      </c>
    </row>
    <row r="193" spans="1:11" hidden="1">
      <c r="A193" s="24">
        <v>10656</v>
      </c>
      <c r="B193" s="24" t="s">
        <v>1290</v>
      </c>
      <c r="C193" s="24" t="s">
        <v>1291</v>
      </c>
      <c r="D193" s="24" t="s">
        <v>623</v>
      </c>
      <c r="E193" s="24" t="s">
        <v>54</v>
      </c>
      <c r="F193" s="24" t="s">
        <v>1292</v>
      </c>
      <c r="G193" s="24">
        <v>1</v>
      </c>
      <c r="H193" s="26">
        <v>43442.338923611103</v>
      </c>
      <c r="I193" s="28" t="s">
        <v>808</v>
      </c>
      <c r="J193" s="28" t="s">
        <v>809</v>
      </c>
      <c r="K193" s="28" t="s">
        <v>262</v>
      </c>
    </row>
    <row r="194" spans="1:11" hidden="1">
      <c r="A194" s="24">
        <v>10658</v>
      </c>
      <c r="B194" s="24" t="s">
        <v>1293</v>
      </c>
      <c r="C194" s="24" t="s">
        <v>1294</v>
      </c>
      <c r="D194" s="24" t="s">
        <v>625</v>
      </c>
      <c r="E194" s="24" t="s">
        <v>54</v>
      </c>
      <c r="F194" s="24" t="s">
        <v>1295</v>
      </c>
      <c r="G194" s="24">
        <v>0</v>
      </c>
      <c r="H194" s="26">
        <v>43442.340335648201</v>
      </c>
      <c r="I194" s="28" t="s">
        <v>1173</v>
      </c>
      <c r="J194" s="28" t="s">
        <v>1174</v>
      </c>
      <c r="K194" s="28" t="s">
        <v>568</v>
      </c>
    </row>
    <row r="195" spans="1:11" hidden="1">
      <c r="A195" s="24">
        <v>10325</v>
      </c>
      <c r="B195" s="24" t="s">
        <v>1296</v>
      </c>
      <c r="C195" s="24" t="s">
        <v>1297</v>
      </c>
      <c r="D195" s="24" t="s">
        <v>627</v>
      </c>
      <c r="E195" s="24" t="s">
        <v>54</v>
      </c>
      <c r="F195" s="24" t="s">
        <v>1298</v>
      </c>
      <c r="G195" s="24">
        <v>0</v>
      </c>
      <c r="H195" s="26">
        <v>43442.345150462999</v>
      </c>
      <c r="I195" s="28" t="s">
        <v>1025</v>
      </c>
      <c r="J195" s="28" t="s">
        <v>1026</v>
      </c>
      <c r="K195" s="28" t="s">
        <v>1027</v>
      </c>
    </row>
    <row r="196" spans="1:11" hidden="1">
      <c r="A196" s="24">
        <v>10640</v>
      </c>
      <c r="B196" s="24" t="s">
        <v>1299</v>
      </c>
      <c r="C196" s="24" t="s">
        <v>1300</v>
      </c>
      <c r="D196" s="24" t="s">
        <v>630</v>
      </c>
      <c r="E196" s="24" t="s">
        <v>54</v>
      </c>
      <c r="F196" s="24" t="s">
        <v>1301</v>
      </c>
      <c r="G196" s="24">
        <v>0</v>
      </c>
      <c r="H196" s="26">
        <v>43442.3592361111</v>
      </c>
      <c r="I196" s="28" t="s">
        <v>1102</v>
      </c>
      <c r="J196" s="28" t="s">
        <v>1103</v>
      </c>
      <c r="K196" s="28" t="s">
        <v>349</v>
      </c>
    </row>
    <row r="197" spans="1:11" hidden="1">
      <c r="A197" s="24">
        <v>10718</v>
      </c>
      <c r="B197" s="24" t="s">
        <v>1138</v>
      </c>
      <c r="C197" s="24" t="s">
        <v>1139</v>
      </c>
      <c r="D197" s="24" t="s">
        <v>632</v>
      </c>
      <c r="E197" s="24" t="s">
        <v>54</v>
      </c>
      <c r="F197" s="24" t="s">
        <v>1302</v>
      </c>
      <c r="G197" s="24">
        <v>2</v>
      </c>
      <c r="H197" s="26">
        <v>43442.3675925926</v>
      </c>
      <c r="I197" s="28" t="s">
        <v>792</v>
      </c>
      <c r="J197" s="28" t="s">
        <v>793</v>
      </c>
      <c r="K197" s="28" t="s">
        <v>794</v>
      </c>
    </row>
    <row r="198" spans="1:11" hidden="1">
      <c r="A198" s="24">
        <v>10332</v>
      </c>
      <c r="B198" s="24" t="s">
        <v>1303</v>
      </c>
      <c r="C198" s="24" t="s">
        <v>1304</v>
      </c>
      <c r="D198" s="24" t="s">
        <v>633</v>
      </c>
      <c r="E198" s="24" t="s">
        <v>54</v>
      </c>
      <c r="F198" s="24" t="s">
        <v>1305</v>
      </c>
      <c r="G198" s="24">
        <v>2</v>
      </c>
      <c r="H198" s="26">
        <v>43442.367812500001</v>
      </c>
      <c r="I198" s="28" t="s">
        <v>792</v>
      </c>
      <c r="J198" s="28" t="s">
        <v>793</v>
      </c>
      <c r="K198" s="28" t="s">
        <v>794</v>
      </c>
    </row>
    <row r="199" spans="1:11" hidden="1">
      <c r="A199" s="24">
        <v>10583</v>
      </c>
      <c r="B199" s="24" t="s">
        <v>1306</v>
      </c>
      <c r="C199" s="24" t="s">
        <v>1307</v>
      </c>
      <c r="D199" s="24" t="s">
        <v>635</v>
      </c>
      <c r="E199" s="24" t="s">
        <v>54</v>
      </c>
      <c r="F199" s="24" t="s">
        <v>1308</v>
      </c>
      <c r="G199" s="24">
        <v>0</v>
      </c>
      <c r="H199" s="26">
        <v>43442.372187499997</v>
      </c>
      <c r="I199" s="28" t="s">
        <v>892</v>
      </c>
      <c r="J199" s="28" t="s">
        <v>893</v>
      </c>
      <c r="K199" s="28" t="s">
        <v>894</v>
      </c>
    </row>
    <row r="200" spans="1:11" hidden="1">
      <c r="A200" s="24">
        <v>10716</v>
      </c>
      <c r="B200" s="24" t="s">
        <v>1309</v>
      </c>
      <c r="C200" s="24" t="s">
        <v>1310</v>
      </c>
      <c r="D200" s="24" t="s">
        <v>636</v>
      </c>
      <c r="E200" s="24" t="s">
        <v>54</v>
      </c>
      <c r="F200" s="24" t="s">
        <v>1311</v>
      </c>
      <c r="G200" s="24">
        <v>0</v>
      </c>
      <c r="H200" s="26">
        <v>43442.3828125</v>
      </c>
      <c r="I200" s="28" t="s">
        <v>1205</v>
      </c>
      <c r="J200" s="28" t="s">
        <v>1206</v>
      </c>
      <c r="K200" s="28" t="s">
        <v>580</v>
      </c>
    </row>
    <row r="201" spans="1:11" hidden="1">
      <c r="A201" s="24">
        <v>10744</v>
      </c>
      <c r="B201" s="24" t="s">
        <v>1312</v>
      </c>
      <c r="C201" s="24" t="s">
        <v>1313</v>
      </c>
      <c r="D201" s="24" t="s">
        <v>637</v>
      </c>
      <c r="E201" s="24" t="s">
        <v>54</v>
      </c>
      <c r="F201" s="24" t="s">
        <v>1314</v>
      </c>
      <c r="G201" s="24">
        <v>0</v>
      </c>
      <c r="H201" s="26">
        <v>43442.3840740741</v>
      </c>
      <c r="I201" s="28" t="s">
        <v>814</v>
      </c>
      <c r="J201" s="28" t="s">
        <v>320</v>
      </c>
      <c r="K201" s="28" t="s">
        <v>321</v>
      </c>
    </row>
    <row r="202" spans="1:11" hidden="1">
      <c r="A202" s="24">
        <v>10746</v>
      </c>
      <c r="B202" s="24" t="s">
        <v>1315</v>
      </c>
      <c r="C202" s="24" t="s">
        <v>1316</v>
      </c>
      <c r="D202" s="24" t="s">
        <v>638</v>
      </c>
      <c r="E202" s="24" t="s">
        <v>54</v>
      </c>
      <c r="F202" s="24" t="s">
        <v>1317</v>
      </c>
      <c r="G202" s="24">
        <v>1</v>
      </c>
      <c r="H202" s="26">
        <v>43442.392615740697</v>
      </c>
      <c r="I202" s="28" t="s">
        <v>814</v>
      </c>
      <c r="J202" s="28" t="s">
        <v>320</v>
      </c>
      <c r="K202" s="28" t="s">
        <v>321</v>
      </c>
    </row>
    <row r="203" spans="1:11" hidden="1">
      <c r="A203" s="24">
        <v>10794</v>
      </c>
      <c r="B203" s="24" t="s">
        <v>949</v>
      </c>
      <c r="C203" s="24" t="s">
        <v>56</v>
      </c>
      <c r="D203" s="24" t="s">
        <v>57</v>
      </c>
      <c r="E203" s="24" t="s">
        <v>30</v>
      </c>
      <c r="F203" s="24" t="s">
        <v>67</v>
      </c>
      <c r="G203" s="24">
        <v>3</v>
      </c>
      <c r="H203" s="26">
        <v>43442.426724536999</v>
      </c>
      <c r="I203" s="28" t="s">
        <v>1318</v>
      </c>
      <c r="J203" s="28" t="s">
        <v>70</v>
      </c>
      <c r="K203" s="28" t="s">
        <v>69</v>
      </c>
    </row>
    <row r="204" spans="1:11" hidden="1">
      <c r="A204" s="24">
        <v>10745</v>
      </c>
      <c r="B204" s="24" t="s">
        <v>1319</v>
      </c>
      <c r="C204" s="24" t="s">
        <v>1320</v>
      </c>
      <c r="D204" s="24" t="s">
        <v>639</v>
      </c>
      <c r="E204" s="24" t="s">
        <v>54</v>
      </c>
      <c r="F204" s="24" t="s">
        <v>1321</v>
      </c>
      <c r="G204" s="24">
        <v>0</v>
      </c>
      <c r="H204" s="26">
        <v>43442.4437384259</v>
      </c>
      <c r="I204" s="28" t="s">
        <v>1315</v>
      </c>
      <c r="J204" s="28" t="s">
        <v>1316</v>
      </c>
      <c r="K204" s="28" t="s">
        <v>638</v>
      </c>
    </row>
    <row r="205" spans="1:11" hidden="1">
      <c r="A205" s="24">
        <v>10175</v>
      </c>
      <c r="B205" s="24" t="s">
        <v>1322</v>
      </c>
      <c r="C205" s="24" t="s">
        <v>1323</v>
      </c>
      <c r="D205" s="24" t="s">
        <v>640</v>
      </c>
      <c r="E205" s="24" t="s">
        <v>30</v>
      </c>
      <c r="F205" s="24" t="s">
        <v>744</v>
      </c>
      <c r="G205" s="24">
        <v>1</v>
      </c>
      <c r="H205" s="26">
        <v>43442.483715277798</v>
      </c>
      <c r="I205" s="28" t="s">
        <v>996</v>
      </c>
      <c r="J205" s="28" t="s">
        <v>49</v>
      </c>
      <c r="K205" s="28" t="s">
        <v>50</v>
      </c>
    </row>
    <row r="206" spans="1:11" hidden="1">
      <c r="A206" s="24">
        <v>10181</v>
      </c>
      <c r="B206" s="24" t="s">
        <v>996</v>
      </c>
      <c r="C206" s="24" t="s">
        <v>49</v>
      </c>
      <c r="D206" s="24" t="s">
        <v>641</v>
      </c>
      <c r="E206" s="24" t="s">
        <v>30</v>
      </c>
      <c r="F206" s="24" t="s">
        <v>1324</v>
      </c>
      <c r="G206" s="24">
        <v>27</v>
      </c>
      <c r="H206" s="26">
        <v>43442.500393518501</v>
      </c>
      <c r="I206" s="28" t="s">
        <v>996</v>
      </c>
      <c r="J206" s="28" t="s">
        <v>49</v>
      </c>
      <c r="K206" s="28" t="s">
        <v>50</v>
      </c>
    </row>
    <row r="207" spans="1:11" hidden="1">
      <c r="A207" s="24">
        <v>10651</v>
      </c>
      <c r="B207" s="24" t="s">
        <v>1325</v>
      </c>
      <c r="C207" s="24" t="s">
        <v>1326</v>
      </c>
      <c r="D207" s="24" t="s">
        <v>642</v>
      </c>
      <c r="E207" s="24" t="s">
        <v>54</v>
      </c>
      <c r="F207" s="24" t="s">
        <v>1327</v>
      </c>
      <c r="G207" s="24">
        <v>0</v>
      </c>
      <c r="H207" s="26">
        <v>43442.526041666701</v>
      </c>
      <c r="I207" s="28" t="s">
        <v>808</v>
      </c>
      <c r="J207" s="28" t="s">
        <v>809</v>
      </c>
      <c r="K207" s="28" t="s">
        <v>262</v>
      </c>
    </row>
    <row r="208" spans="1:11" hidden="1">
      <c r="A208" s="24">
        <v>10561</v>
      </c>
      <c r="B208" s="24" t="s">
        <v>1032</v>
      </c>
      <c r="C208" s="24" t="s">
        <v>306</v>
      </c>
      <c r="D208" s="24" t="s">
        <v>111</v>
      </c>
      <c r="E208" s="24" t="s">
        <v>54</v>
      </c>
      <c r="F208" s="24" t="s">
        <v>114</v>
      </c>
      <c r="G208" s="24">
        <v>2</v>
      </c>
      <c r="H208" s="26">
        <v>43442.5441319444</v>
      </c>
      <c r="I208" s="28" t="s">
        <v>996</v>
      </c>
      <c r="J208" s="28" t="s">
        <v>49</v>
      </c>
      <c r="K208" s="28" t="s">
        <v>50</v>
      </c>
    </row>
    <row r="209" spans="1:11" hidden="1">
      <c r="A209" s="24">
        <v>10664</v>
      </c>
      <c r="B209" s="24" t="s">
        <v>1204</v>
      </c>
      <c r="C209" s="24" t="s">
        <v>742</v>
      </c>
      <c r="D209" s="24" t="s">
        <v>185</v>
      </c>
      <c r="E209" s="24" t="s">
        <v>54</v>
      </c>
      <c r="F209" s="24" t="s">
        <v>1328</v>
      </c>
      <c r="G209" s="24">
        <v>3</v>
      </c>
      <c r="H209" s="26">
        <v>43442.555787037003</v>
      </c>
      <c r="I209" s="28" t="s">
        <v>1179</v>
      </c>
      <c r="J209" s="28" t="s">
        <v>200</v>
      </c>
      <c r="K209" s="28" t="s">
        <v>82</v>
      </c>
    </row>
    <row r="210" spans="1:11" hidden="1">
      <c r="A210" s="24">
        <v>11193</v>
      </c>
      <c r="B210" s="24" t="s">
        <v>1329</v>
      </c>
      <c r="C210" s="24" t="s">
        <v>1330</v>
      </c>
      <c r="D210" s="24" t="s">
        <v>643</v>
      </c>
      <c r="E210" s="24" t="s">
        <v>54</v>
      </c>
      <c r="F210" s="24" t="s">
        <v>1331</v>
      </c>
      <c r="G210" s="24">
        <v>0</v>
      </c>
      <c r="H210" s="26">
        <v>43442.563240740703</v>
      </c>
      <c r="I210" s="28" t="s">
        <v>825</v>
      </c>
      <c r="J210" s="28" t="s">
        <v>826</v>
      </c>
      <c r="K210" s="28" t="s">
        <v>126</v>
      </c>
    </row>
    <row r="211" spans="1:11" hidden="1">
      <c r="A211" s="24">
        <v>11194</v>
      </c>
      <c r="B211" s="24" t="s">
        <v>1332</v>
      </c>
      <c r="C211" s="24" t="s">
        <v>1333</v>
      </c>
      <c r="D211" s="24" t="s">
        <v>644</v>
      </c>
      <c r="E211" s="24" t="s">
        <v>54</v>
      </c>
      <c r="F211" s="24" t="s">
        <v>1334</v>
      </c>
      <c r="G211" s="24">
        <v>0</v>
      </c>
      <c r="H211" s="26">
        <v>43442.564016203702</v>
      </c>
      <c r="I211" s="28" t="s">
        <v>825</v>
      </c>
      <c r="J211" s="28" t="s">
        <v>826</v>
      </c>
      <c r="K211" s="28" t="s">
        <v>126</v>
      </c>
    </row>
    <row r="212" spans="1:11" hidden="1">
      <c r="A212" s="24">
        <v>10849</v>
      </c>
      <c r="B212" s="24" t="s">
        <v>1335</v>
      </c>
      <c r="C212" s="24" t="s">
        <v>1336</v>
      </c>
      <c r="D212" s="24" t="s">
        <v>645</v>
      </c>
      <c r="E212" s="24" t="s">
        <v>54</v>
      </c>
      <c r="F212" s="24" t="s">
        <v>1337</v>
      </c>
      <c r="G212" s="24">
        <v>0</v>
      </c>
      <c r="H212" s="26">
        <v>43442.572094907402</v>
      </c>
      <c r="I212" s="28" t="s">
        <v>1006</v>
      </c>
      <c r="J212" s="28" t="s">
        <v>1007</v>
      </c>
      <c r="K212" s="28" t="s">
        <v>190</v>
      </c>
    </row>
    <row r="213" spans="1:11" hidden="1">
      <c r="A213" s="24">
        <v>10778</v>
      </c>
      <c r="B213" s="24" t="s">
        <v>1338</v>
      </c>
      <c r="C213" s="24" t="s">
        <v>1339</v>
      </c>
      <c r="D213" s="24" t="s">
        <v>646</v>
      </c>
      <c r="E213" s="24" t="s">
        <v>54</v>
      </c>
      <c r="F213" s="24" t="s">
        <v>1340</v>
      </c>
      <c r="G213" s="24">
        <v>1</v>
      </c>
      <c r="H213" s="26">
        <v>43442.573564814797</v>
      </c>
      <c r="I213" s="28" t="s">
        <v>1002</v>
      </c>
      <c r="J213" s="28" t="s">
        <v>193</v>
      </c>
      <c r="K213" s="28" t="s">
        <v>178</v>
      </c>
    </row>
    <row r="214" spans="1:11" hidden="1">
      <c r="A214" s="24">
        <v>10750</v>
      </c>
      <c r="B214" s="24" t="s">
        <v>1341</v>
      </c>
      <c r="C214" s="24" t="s">
        <v>1342</v>
      </c>
      <c r="D214" s="24" t="s">
        <v>647</v>
      </c>
      <c r="E214" s="24" t="s">
        <v>54</v>
      </c>
      <c r="F214" s="24" t="s">
        <v>1343</v>
      </c>
      <c r="G214" s="24">
        <v>0</v>
      </c>
      <c r="H214" s="26">
        <v>43442.575567129599</v>
      </c>
      <c r="I214" s="28" t="s">
        <v>1002</v>
      </c>
      <c r="J214" s="28" t="s">
        <v>193</v>
      </c>
      <c r="K214" s="28" t="s">
        <v>178</v>
      </c>
    </row>
    <row r="215" spans="1:11" hidden="1">
      <c r="A215" s="24">
        <v>11196</v>
      </c>
      <c r="B215" s="24" t="s">
        <v>1344</v>
      </c>
      <c r="C215" s="24" t="s">
        <v>1345</v>
      </c>
      <c r="D215" s="24" t="s">
        <v>277</v>
      </c>
      <c r="E215" s="24" t="s">
        <v>54</v>
      </c>
      <c r="F215" s="24" t="s">
        <v>279</v>
      </c>
      <c r="G215" s="24">
        <v>0</v>
      </c>
      <c r="H215" s="26">
        <v>43442.576840277798</v>
      </c>
      <c r="I215" s="28" t="s">
        <v>1002</v>
      </c>
      <c r="J215" s="28" t="s">
        <v>193</v>
      </c>
      <c r="K215" s="28" t="s">
        <v>178</v>
      </c>
    </row>
    <row r="216" spans="1:11" hidden="1">
      <c r="A216" s="24">
        <v>11197</v>
      </c>
      <c r="B216" s="24" t="s">
        <v>1346</v>
      </c>
      <c r="C216" s="24" t="s">
        <v>1347</v>
      </c>
      <c r="D216" s="24" t="s">
        <v>342</v>
      </c>
      <c r="E216" s="24" t="s">
        <v>54</v>
      </c>
      <c r="F216" s="24" t="s">
        <v>344</v>
      </c>
      <c r="G216" s="24">
        <v>0</v>
      </c>
      <c r="H216" s="26">
        <v>43442.577997685199</v>
      </c>
      <c r="I216" s="28" t="s">
        <v>1002</v>
      </c>
      <c r="J216" s="28" t="s">
        <v>193</v>
      </c>
      <c r="K216" s="28" t="s">
        <v>178</v>
      </c>
    </row>
    <row r="217" spans="1:11" hidden="1">
      <c r="A217" s="24">
        <v>10845</v>
      </c>
      <c r="B217" s="24" t="s">
        <v>1348</v>
      </c>
      <c r="C217" s="24" t="s">
        <v>1349</v>
      </c>
      <c r="D217" s="24" t="s">
        <v>648</v>
      </c>
      <c r="E217" s="24" t="s">
        <v>54</v>
      </c>
      <c r="F217" s="24" t="s">
        <v>1350</v>
      </c>
      <c r="G217" s="24">
        <v>1</v>
      </c>
      <c r="H217" s="26">
        <v>43442.5793402778</v>
      </c>
      <c r="I217" s="28" t="s">
        <v>1006</v>
      </c>
      <c r="J217" s="28" t="s">
        <v>1007</v>
      </c>
      <c r="K217" s="28" t="s">
        <v>190</v>
      </c>
    </row>
    <row r="218" spans="1:11" hidden="1">
      <c r="A218" s="24">
        <v>10904</v>
      </c>
      <c r="B218" s="24" t="s">
        <v>1351</v>
      </c>
      <c r="C218" s="24" t="s">
        <v>1352</v>
      </c>
      <c r="D218" s="24" t="s">
        <v>649</v>
      </c>
      <c r="E218" s="24" t="s">
        <v>54</v>
      </c>
      <c r="F218" s="24" t="s">
        <v>1353</v>
      </c>
      <c r="G218" s="24">
        <v>0</v>
      </c>
      <c r="H218" s="26">
        <v>43442.582407407397</v>
      </c>
      <c r="I218" s="28" t="s">
        <v>891</v>
      </c>
      <c r="J218" s="28" t="s">
        <v>81</v>
      </c>
      <c r="K218" s="28" t="s">
        <v>44</v>
      </c>
    </row>
    <row r="219" spans="1:11" hidden="1">
      <c r="A219" s="24">
        <v>11198</v>
      </c>
      <c r="B219" s="24" t="s">
        <v>1354</v>
      </c>
      <c r="C219" s="24" t="s">
        <v>1355</v>
      </c>
      <c r="D219" s="24" t="s">
        <v>650</v>
      </c>
      <c r="E219" s="24" t="s">
        <v>54</v>
      </c>
      <c r="F219" s="24" t="s">
        <v>1356</v>
      </c>
      <c r="G219" s="24">
        <v>8</v>
      </c>
      <c r="H219" s="26">
        <v>43442.583321759303</v>
      </c>
      <c r="I219" s="28" t="s">
        <v>963</v>
      </c>
      <c r="J219" s="28" t="s">
        <v>243</v>
      </c>
      <c r="K219" s="28" t="s">
        <v>244</v>
      </c>
    </row>
    <row r="220" spans="1:11" hidden="1">
      <c r="A220" s="24">
        <v>10832</v>
      </c>
      <c r="B220" s="24" t="s">
        <v>1357</v>
      </c>
      <c r="C220" s="24" t="s">
        <v>1358</v>
      </c>
      <c r="D220" s="24" t="s">
        <v>651</v>
      </c>
      <c r="E220" s="24" t="s">
        <v>54</v>
      </c>
      <c r="F220" s="24" t="s">
        <v>1359</v>
      </c>
      <c r="G220" s="24">
        <v>1</v>
      </c>
      <c r="H220" s="26">
        <v>43442.593182870398</v>
      </c>
      <c r="I220" s="28" t="s">
        <v>852</v>
      </c>
      <c r="J220" s="28" t="s">
        <v>853</v>
      </c>
      <c r="K220" s="28" t="s">
        <v>357</v>
      </c>
    </row>
    <row r="221" spans="1:11" hidden="1">
      <c r="A221" s="24">
        <v>11195</v>
      </c>
      <c r="B221" s="24" t="s">
        <v>1360</v>
      </c>
      <c r="C221" s="24" t="s">
        <v>1361</v>
      </c>
      <c r="D221" s="24" t="s">
        <v>166</v>
      </c>
      <c r="E221" s="24" t="s">
        <v>54</v>
      </c>
      <c r="F221" s="24" t="s">
        <v>170</v>
      </c>
      <c r="G221" s="24">
        <v>7</v>
      </c>
      <c r="H221" s="26">
        <v>43442.609363425901</v>
      </c>
      <c r="I221" s="28" t="s">
        <v>1362</v>
      </c>
      <c r="J221" s="28" t="s">
        <v>171</v>
      </c>
      <c r="K221" s="28" t="s">
        <v>169</v>
      </c>
    </row>
    <row r="222" spans="1:11" hidden="1">
      <c r="A222" s="24">
        <v>11277</v>
      </c>
      <c r="B222" s="24" t="s">
        <v>1363</v>
      </c>
      <c r="C222" s="24" t="s">
        <v>1364</v>
      </c>
      <c r="D222" s="24" t="s">
        <v>652</v>
      </c>
      <c r="E222" s="24" t="s">
        <v>54</v>
      </c>
      <c r="F222" s="24" t="s">
        <v>1365</v>
      </c>
      <c r="G222" s="24">
        <v>0</v>
      </c>
      <c r="H222" s="26">
        <v>43442.620312500003</v>
      </c>
      <c r="I222" s="28" t="s">
        <v>892</v>
      </c>
      <c r="J222" s="28" t="s">
        <v>893</v>
      </c>
      <c r="K222" s="28" t="s">
        <v>894</v>
      </c>
    </row>
    <row r="223" spans="1:11" hidden="1">
      <c r="A223" s="24">
        <v>11278</v>
      </c>
      <c r="B223" s="24" t="s">
        <v>1366</v>
      </c>
      <c r="C223" s="24" t="s">
        <v>1367</v>
      </c>
      <c r="D223" s="24" t="s">
        <v>653</v>
      </c>
      <c r="E223" s="24" t="s">
        <v>54</v>
      </c>
      <c r="F223" s="24" t="s">
        <v>1368</v>
      </c>
      <c r="G223" s="24">
        <v>0</v>
      </c>
      <c r="H223" s="26">
        <v>43442.621319444399</v>
      </c>
      <c r="I223" s="28" t="s">
        <v>892</v>
      </c>
      <c r="J223" s="28" t="s">
        <v>893</v>
      </c>
      <c r="K223" s="28" t="s">
        <v>894</v>
      </c>
    </row>
    <row r="224" spans="1:11" hidden="1">
      <c r="A224" s="24">
        <v>11279</v>
      </c>
      <c r="B224" s="24" t="s">
        <v>1369</v>
      </c>
      <c r="C224" s="24" t="s">
        <v>1370</v>
      </c>
      <c r="D224" s="24" t="s">
        <v>654</v>
      </c>
      <c r="E224" s="24" t="s">
        <v>54</v>
      </c>
      <c r="F224" s="24" t="s">
        <v>1371</v>
      </c>
      <c r="G224" s="24">
        <v>0</v>
      </c>
      <c r="H224" s="26">
        <v>43442.623946759297</v>
      </c>
      <c r="I224" s="28" t="s">
        <v>814</v>
      </c>
      <c r="J224" s="28" t="s">
        <v>320</v>
      </c>
      <c r="K224" s="28" t="s">
        <v>321</v>
      </c>
    </row>
    <row r="225" spans="1:11" hidden="1">
      <c r="A225" s="24">
        <v>11206</v>
      </c>
      <c r="B225" s="24" t="s">
        <v>1372</v>
      </c>
      <c r="C225" s="24" t="s">
        <v>1373</v>
      </c>
      <c r="D225" s="24" t="s">
        <v>655</v>
      </c>
      <c r="E225" s="24" t="s">
        <v>54</v>
      </c>
      <c r="F225" s="24" t="s">
        <v>1374</v>
      </c>
      <c r="G225" s="24">
        <v>0</v>
      </c>
      <c r="H225" s="26">
        <v>43442.626736111102</v>
      </c>
      <c r="I225" s="28" t="s">
        <v>1196</v>
      </c>
      <c r="J225" s="28" t="s">
        <v>1197</v>
      </c>
      <c r="K225" s="28" t="s">
        <v>578</v>
      </c>
    </row>
    <row r="226" spans="1:11" hidden="1">
      <c r="A226" s="24">
        <v>11280</v>
      </c>
      <c r="B226" s="24" t="s">
        <v>1375</v>
      </c>
      <c r="C226" s="24" t="s">
        <v>1376</v>
      </c>
      <c r="D226" s="24" t="s">
        <v>656</v>
      </c>
      <c r="E226" s="24" t="s">
        <v>54</v>
      </c>
      <c r="F226" s="24" t="s">
        <v>374</v>
      </c>
      <c r="G226" s="24">
        <v>0</v>
      </c>
      <c r="H226" s="26">
        <v>43442.652222222197</v>
      </c>
      <c r="I226" s="28" t="s">
        <v>815</v>
      </c>
      <c r="J226" s="28" t="s">
        <v>816</v>
      </c>
      <c r="K226" s="28" t="s">
        <v>120</v>
      </c>
    </row>
    <row r="227" spans="1:11" hidden="1">
      <c r="A227" s="24">
        <v>11114</v>
      </c>
      <c r="B227" s="24" t="s">
        <v>1377</v>
      </c>
      <c r="C227" s="24" t="s">
        <v>1378</v>
      </c>
      <c r="D227" s="24" t="s">
        <v>657</v>
      </c>
      <c r="E227" s="24" t="s">
        <v>54</v>
      </c>
      <c r="F227" s="24" t="s">
        <v>1379</v>
      </c>
      <c r="G227" s="24">
        <v>0</v>
      </c>
      <c r="H227" s="26">
        <v>43442.768043981501</v>
      </c>
      <c r="I227" s="28" t="s">
        <v>955</v>
      </c>
      <c r="J227" s="28" t="s">
        <v>956</v>
      </c>
      <c r="K227" s="28" t="s">
        <v>454</v>
      </c>
    </row>
    <row r="228" spans="1:11" hidden="1">
      <c r="A228" s="24">
        <v>11378</v>
      </c>
      <c r="B228" s="24" t="s">
        <v>1380</v>
      </c>
      <c r="C228" s="24" t="s">
        <v>1381</v>
      </c>
      <c r="D228" s="24" t="s">
        <v>658</v>
      </c>
      <c r="E228" s="24" t="s">
        <v>54</v>
      </c>
      <c r="F228" s="24" t="s">
        <v>1382</v>
      </c>
      <c r="G228" s="24">
        <v>0</v>
      </c>
      <c r="H228" s="26">
        <v>43442.768784722197</v>
      </c>
      <c r="I228" s="28" t="s">
        <v>802</v>
      </c>
      <c r="J228" s="28" t="s">
        <v>212</v>
      </c>
      <c r="K228" s="28" t="s">
        <v>115</v>
      </c>
    </row>
    <row r="229" spans="1:11" hidden="1">
      <c r="A229" s="24">
        <v>11379</v>
      </c>
      <c r="B229" s="24" t="s">
        <v>1383</v>
      </c>
      <c r="C229" s="24" t="s">
        <v>1384</v>
      </c>
      <c r="D229" s="24" t="s">
        <v>659</v>
      </c>
      <c r="E229" s="24" t="s">
        <v>54</v>
      </c>
      <c r="F229" s="24" t="s">
        <v>1385</v>
      </c>
      <c r="G229" s="24">
        <v>0</v>
      </c>
      <c r="H229" s="26">
        <v>43442.769687499997</v>
      </c>
      <c r="I229" s="28" t="s">
        <v>814</v>
      </c>
      <c r="J229" s="28" t="s">
        <v>320</v>
      </c>
      <c r="K229" s="28" t="s">
        <v>321</v>
      </c>
    </row>
    <row r="230" spans="1:11" hidden="1">
      <c r="A230" s="24">
        <v>11380</v>
      </c>
      <c r="B230" s="24" t="s">
        <v>1386</v>
      </c>
      <c r="C230" s="24" t="s">
        <v>1387</v>
      </c>
      <c r="D230" s="24" t="s">
        <v>660</v>
      </c>
      <c r="E230" s="24" t="s">
        <v>54</v>
      </c>
      <c r="F230" s="24" t="s">
        <v>1388</v>
      </c>
      <c r="G230" s="24">
        <v>0</v>
      </c>
      <c r="H230" s="26">
        <v>43443.460254629601</v>
      </c>
      <c r="I230" s="28" t="s">
        <v>1357</v>
      </c>
      <c r="J230" s="28" t="s">
        <v>1358</v>
      </c>
      <c r="K230" s="28" t="s">
        <v>651</v>
      </c>
    </row>
    <row r="231" spans="1:11" hidden="1">
      <c r="A231" s="24">
        <v>11577</v>
      </c>
      <c r="B231" s="24" t="s">
        <v>1389</v>
      </c>
      <c r="C231" s="24" t="s">
        <v>1390</v>
      </c>
      <c r="D231" s="24" t="s">
        <v>661</v>
      </c>
      <c r="E231" s="24" t="s">
        <v>54</v>
      </c>
      <c r="F231" s="24" t="s">
        <v>1391</v>
      </c>
      <c r="G231" s="24">
        <v>1</v>
      </c>
      <c r="H231" s="26">
        <v>43443.648310185199</v>
      </c>
      <c r="I231" s="28" t="s">
        <v>947</v>
      </c>
      <c r="J231" s="28" t="s">
        <v>948</v>
      </c>
      <c r="K231" s="28" t="s">
        <v>144</v>
      </c>
    </row>
    <row r="232" spans="1:11" hidden="1">
      <c r="A232" s="24">
        <v>11578</v>
      </c>
      <c r="B232" s="24" t="s">
        <v>1392</v>
      </c>
      <c r="C232" s="24" t="s">
        <v>1393</v>
      </c>
      <c r="D232" s="24" t="s">
        <v>662</v>
      </c>
      <c r="E232" s="24" t="s">
        <v>54</v>
      </c>
      <c r="F232" s="24" t="s">
        <v>1394</v>
      </c>
      <c r="G232" s="24">
        <v>0</v>
      </c>
      <c r="H232" s="26">
        <v>43443.650185185201</v>
      </c>
      <c r="I232" s="28" t="s">
        <v>947</v>
      </c>
      <c r="J232" s="28" t="s">
        <v>948</v>
      </c>
      <c r="K232" s="28" t="s">
        <v>144</v>
      </c>
    </row>
    <row r="233" spans="1:11" hidden="1">
      <c r="A233" s="24">
        <v>11579</v>
      </c>
      <c r="B233" s="24" t="s">
        <v>1395</v>
      </c>
      <c r="C233" s="24" t="s">
        <v>1396</v>
      </c>
      <c r="D233" s="24" t="s">
        <v>663</v>
      </c>
      <c r="E233" s="24" t="s">
        <v>54</v>
      </c>
      <c r="F233" s="24" t="s">
        <v>1397</v>
      </c>
      <c r="G233" s="24">
        <v>0</v>
      </c>
      <c r="H233" s="26">
        <v>43443.651307870401</v>
      </c>
      <c r="I233" s="28" t="s">
        <v>947</v>
      </c>
      <c r="J233" s="28" t="s">
        <v>948</v>
      </c>
      <c r="K233" s="28" t="s">
        <v>144</v>
      </c>
    </row>
    <row r="234" spans="1:11" hidden="1">
      <c r="A234" s="24">
        <v>11580</v>
      </c>
      <c r="B234" s="24" t="s">
        <v>1398</v>
      </c>
      <c r="C234" s="24" t="s">
        <v>1399</v>
      </c>
      <c r="D234" s="24" t="s">
        <v>664</v>
      </c>
      <c r="E234" s="24" t="s">
        <v>54</v>
      </c>
      <c r="F234" s="24" t="s">
        <v>1400</v>
      </c>
      <c r="G234" s="24">
        <v>0</v>
      </c>
      <c r="H234" s="26">
        <v>43443.653032407397</v>
      </c>
      <c r="I234" s="28" t="s">
        <v>952</v>
      </c>
      <c r="J234" s="28" t="s">
        <v>953</v>
      </c>
      <c r="K234" s="28" t="s">
        <v>53</v>
      </c>
    </row>
    <row r="235" spans="1:11" hidden="1">
      <c r="A235" s="24">
        <v>11581</v>
      </c>
      <c r="B235" s="24" t="s">
        <v>1401</v>
      </c>
      <c r="C235" s="24" t="s">
        <v>1402</v>
      </c>
      <c r="D235" s="24" t="s">
        <v>665</v>
      </c>
      <c r="E235" s="24" t="s">
        <v>54</v>
      </c>
      <c r="F235" s="24" t="s">
        <v>1403</v>
      </c>
      <c r="G235" s="24">
        <v>0</v>
      </c>
      <c r="H235" s="26">
        <v>43443.6553935185</v>
      </c>
      <c r="I235" s="28" t="s">
        <v>952</v>
      </c>
      <c r="J235" s="28" t="s">
        <v>953</v>
      </c>
      <c r="K235" s="28" t="s">
        <v>53</v>
      </c>
    </row>
    <row r="236" spans="1:11" hidden="1">
      <c r="A236" s="24">
        <v>11582</v>
      </c>
      <c r="B236" s="24" t="s">
        <v>1404</v>
      </c>
      <c r="C236" s="24" t="s">
        <v>1405</v>
      </c>
      <c r="D236" s="24" t="s">
        <v>666</v>
      </c>
      <c r="E236" s="24" t="s">
        <v>54</v>
      </c>
      <c r="F236" s="24" t="s">
        <v>1406</v>
      </c>
      <c r="G236" s="24">
        <v>0</v>
      </c>
      <c r="H236" s="26">
        <v>43443.658796296302</v>
      </c>
      <c r="I236" s="28" t="s">
        <v>952</v>
      </c>
      <c r="J236" s="28" t="s">
        <v>953</v>
      </c>
      <c r="K236" s="28" t="s">
        <v>53</v>
      </c>
    </row>
    <row r="237" spans="1:11" hidden="1">
      <c r="A237" s="24">
        <v>10262</v>
      </c>
      <c r="B237" s="24" t="s">
        <v>1407</v>
      </c>
      <c r="C237" s="24" t="s">
        <v>1408</v>
      </c>
      <c r="D237" s="24" t="s">
        <v>667</v>
      </c>
      <c r="E237" s="24" t="s">
        <v>54</v>
      </c>
      <c r="F237" s="24" t="s">
        <v>1409</v>
      </c>
      <c r="G237" s="24">
        <v>0</v>
      </c>
      <c r="H237" s="26">
        <v>43443.659803240698</v>
      </c>
      <c r="I237" s="28" t="s">
        <v>1360</v>
      </c>
      <c r="J237" s="28" t="s">
        <v>1361</v>
      </c>
      <c r="K237" s="28" t="s">
        <v>166</v>
      </c>
    </row>
    <row r="238" spans="1:11" hidden="1">
      <c r="A238" s="24">
        <v>11583</v>
      </c>
      <c r="B238" s="24" t="s">
        <v>1410</v>
      </c>
      <c r="C238" s="24" t="s">
        <v>1411</v>
      </c>
      <c r="D238" s="24" t="s">
        <v>668</v>
      </c>
      <c r="E238" s="24" t="s">
        <v>54</v>
      </c>
      <c r="F238" s="24" t="s">
        <v>1412</v>
      </c>
      <c r="G238" s="24">
        <v>0</v>
      </c>
      <c r="H238" s="26">
        <v>43443.660601851901</v>
      </c>
      <c r="I238" s="28" t="s">
        <v>1360</v>
      </c>
      <c r="J238" s="28" t="s">
        <v>1361</v>
      </c>
      <c r="K238" s="28" t="s">
        <v>166</v>
      </c>
    </row>
    <row r="239" spans="1:11" hidden="1">
      <c r="A239" s="24">
        <v>10749</v>
      </c>
      <c r="B239" s="24" t="s">
        <v>1413</v>
      </c>
      <c r="C239" s="24" t="s">
        <v>1414</v>
      </c>
      <c r="D239" s="24" t="s">
        <v>669</v>
      </c>
      <c r="E239" s="24" t="s">
        <v>54</v>
      </c>
      <c r="F239" s="24" t="s">
        <v>1415</v>
      </c>
      <c r="G239" s="24">
        <v>0</v>
      </c>
      <c r="H239" s="26">
        <v>43443.663009259297</v>
      </c>
      <c r="I239" s="28" t="s">
        <v>1360</v>
      </c>
      <c r="J239" s="28" t="s">
        <v>1361</v>
      </c>
      <c r="K239" s="28" t="s">
        <v>166</v>
      </c>
    </row>
    <row r="240" spans="1:11" hidden="1">
      <c r="A240" s="24">
        <v>11584</v>
      </c>
      <c r="B240" s="24" t="s">
        <v>1416</v>
      </c>
      <c r="C240" s="24" t="s">
        <v>1417</v>
      </c>
      <c r="D240" s="24" t="s">
        <v>670</v>
      </c>
      <c r="E240" s="24" t="s">
        <v>54</v>
      </c>
      <c r="F240" s="24" t="s">
        <v>1418</v>
      </c>
      <c r="G240" s="24">
        <v>0</v>
      </c>
      <c r="H240" s="26">
        <v>43443.663761574098</v>
      </c>
      <c r="I240" s="28" t="s">
        <v>1360</v>
      </c>
      <c r="J240" s="28" t="s">
        <v>1361</v>
      </c>
      <c r="K240" s="28" t="s">
        <v>166</v>
      </c>
    </row>
    <row r="241" spans="1:11" hidden="1">
      <c r="A241" s="24">
        <v>11585</v>
      </c>
      <c r="B241" s="24" t="s">
        <v>1419</v>
      </c>
      <c r="C241" s="24" t="s">
        <v>1420</v>
      </c>
      <c r="D241" s="24" t="s">
        <v>671</v>
      </c>
      <c r="E241" s="24" t="s">
        <v>54</v>
      </c>
      <c r="F241" s="24" t="s">
        <v>1421</v>
      </c>
      <c r="G241" s="24">
        <v>0</v>
      </c>
      <c r="H241" s="26">
        <v>43443.669652777797</v>
      </c>
      <c r="I241" s="28" t="s">
        <v>1360</v>
      </c>
      <c r="J241" s="28" t="s">
        <v>1361</v>
      </c>
      <c r="K241" s="28" t="s">
        <v>166</v>
      </c>
    </row>
    <row r="242" spans="1:11" hidden="1">
      <c r="A242" s="24">
        <v>11587</v>
      </c>
      <c r="B242" s="24" t="s">
        <v>1422</v>
      </c>
      <c r="C242" s="24" t="s">
        <v>1423</v>
      </c>
      <c r="D242" s="24" t="s">
        <v>672</v>
      </c>
      <c r="E242" s="24" t="s">
        <v>54</v>
      </c>
      <c r="F242" s="24" t="s">
        <v>1424</v>
      </c>
      <c r="G242" s="24">
        <v>0</v>
      </c>
      <c r="H242" s="26">
        <v>43443.675462963001</v>
      </c>
      <c r="I242" s="28" t="s">
        <v>1360</v>
      </c>
      <c r="J242" s="28" t="s">
        <v>1361</v>
      </c>
      <c r="K242" s="28" t="s">
        <v>166</v>
      </c>
    </row>
    <row r="243" spans="1:11" hidden="1">
      <c r="A243" s="24">
        <v>10843</v>
      </c>
      <c r="B243" s="24" t="s">
        <v>1425</v>
      </c>
      <c r="C243" s="24" t="s">
        <v>1426</v>
      </c>
      <c r="D243" s="24" t="s">
        <v>673</v>
      </c>
      <c r="E243" s="24" t="s">
        <v>54</v>
      </c>
      <c r="F243" s="24" t="s">
        <v>1427</v>
      </c>
      <c r="G243" s="24">
        <v>2</v>
      </c>
      <c r="H243" s="26">
        <v>43443.946296296301</v>
      </c>
      <c r="I243" s="28" t="s">
        <v>891</v>
      </c>
      <c r="J243" s="28" t="s">
        <v>81</v>
      </c>
      <c r="K243" s="28" t="s">
        <v>44</v>
      </c>
    </row>
    <row r="244" spans="1:11" hidden="1">
      <c r="A244" s="24">
        <v>11629</v>
      </c>
      <c r="B244" s="24" t="s">
        <v>1428</v>
      </c>
      <c r="C244" s="24" t="s">
        <v>1429</v>
      </c>
      <c r="D244" s="24" t="s">
        <v>674</v>
      </c>
      <c r="E244" s="24" t="s">
        <v>54</v>
      </c>
      <c r="F244" s="24" t="s">
        <v>1430</v>
      </c>
      <c r="G244" s="24">
        <v>0</v>
      </c>
      <c r="H244" s="26">
        <v>43443.947048611102</v>
      </c>
      <c r="I244" s="28" t="s">
        <v>891</v>
      </c>
      <c r="J244" s="28" t="s">
        <v>81</v>
      </c>
      <c r="K244" s="28" t="s">
        <v>44</v>
      </c>
    </row>
    <row r="245" spans="1:11" hidden="1">
      <c r="A245" s="24">
        <v>10936</v>
      </c>
      <c r="B245" s="24" t="s">
        <v>1102</v>
      </c>
      <c r="C245" s="24" t="s">
        <v>1103</v>
      </c>
      <c r="D245" s="24" t="s">
        <v>349</v>
      </c>
      <c r="E245" s="24" t="s">
        <v>54</v>
      </c>
      <c r="F245" s="24" t="s">
        <v>353</v>
      </c>
      <c r="G245" s="24">
        <v>4</v>
      </c>
      <c r="H245" s="26">
        <v>43443.948946759301</v>
      </c>
      <c r="I245" s="28" t="s">
        <v>1016</v>
      </c>
      <c r="J245" s="28" t="s">
        <v>348</v>
      </c>
      <c r="K245" s="28" t="s">
        <v>156</v>
      </c>
    </row>
    <row r="246" spans="1:11" hidden="1">
      <c r="A246" s="24">
        <v>11696</v>
      </c>
      <c r="B246" s="24" t="s">
        <v>1431</v>
      </c>
      <c r="C246" s="24" t="s">
        <v>1432</v>
      </c>
      <c r="D246" s="24" t="s">
        <v>675</v>
      </c>
      <c r="E246" s="24" t="s">
        <v>54</v>
      </c>
      <c r="F246" s="24" t="s">
        <v>1433</v>
      </c>
      <c r="G246" s="24">
        <v>0</v>
      </c>
      <c r="H246" s="26">
        <v>43444.494861111103</v>
      </c>
      <c r="I246" s="28" t="s">
        <v>951</v>
      </c>
      <c r="J246" s="28" t="s">
        <v>155</v>
      </c>
      <c r="K246" s="28" t="s">
        <v>153</v>
      </c>
    </row>
    <row r="247" spans="1:11" hidden="1">
      <c r="A247" s="24">
        <v>11697</v>
      </c>
      <c r="B247" s="24" t="s">
        <v>1434</v>
      </c>
      <c r="C247" s="24" t="s">
        <v>1435</v>
      </c>
      <c r="D247" s="24" t="s">
        <v>676</v>
      </c>
      <c r="E247" s="24" t="s">
        <v>54</v>
      </c>
      <c r="F247" s="24" t="s">
        <v>1436</v>
      </c>
      <c r="G247" s="24">
        <v>0</v>
      </c>
      <c r="H247" s="26">
        <v>43444.495057870401</v>
      </c>
      <c r="I247" s="28" t="s">
        <v>951</v>
      </c>
      <c r="J247" s="28" t="s">
        <v>155</v>
      </c>
      <c r="K247" s="28" t="s">
        <v>153</v>
      </c>
    </row>
    <row r="248" spans="1:11" hidden="1">
      <c r="A248" s="24">
        <v>11698</v>
      </c>
      <c r="B248" s="24" t="s">
        <v>1437</v>
      </c>
      <c r="C248" s="24" t="s">
        <v>1438</v>
      </c>
      <c r="D248" s="24" t="s">
        <v>677</v>
      </c>
      <c r="E248" s="24" t="s">
        <v>54</v>
      </c>
      <c r="F248" s="24" t="s">
        <v>1439</v>
      </c>
      <c r="G248" s="24">
        <v>0</v>
      </c>
      <c r="H248" s="26">
        <v>43444.4952430556</v>
      </c>
      <c r="I248" s="28" t="s">
        <v>951</v>
      </c>
      <c r="J248" s="28" t="s">
        <v>155</v>
      </c>
      <c r="K248" s="28" t="s">
        <v>153</v>
      </c>
    </row>
    <row r="249" spans="1:11" hidden="1">
      <c r="A249" s="24">
        <v>11699</v>
      </c>
      <c r="B249" s="24" t="s">
        <v>1440</v>
      </c>
      <c r="C249" s="24" t="s">
        <v>1441</v>
      </c>
      <c r="D249" s="24" t="s">
        <v>678</v>
      </c>
      <c r="E249" s="24" t="s">
        <v>54</v>
      </c>
      <c r="F249" s="24" t="s">
        <v>1442</v>
      </c>
      <c r="G249" s="24">
        <v>0</v>
      </c>
      <c r="H249" s="26">
        <v>43444.495486111096</v>
      </c>
      <c r="I249" s="28" t="s">
        <v>951</v>
      </c>
      <c r="J249" s="28" t="s">
        <v>155</v>
      </c>
      <c r="K249" s="28" t="s">
        <v>153</v>
      </c>
    </row>
    <row r="250" spans="1:11" hidden="1">
      <c r="A250" s="24">
        <v>11700</v>
      </c>
      <c r="B250" s="24" t="s">
        <v>1443</v>
      </c>
      <c r="C250" s="24" t="s">
        <v>1444</v>
      </c>
      <c r="D250" s="24" t="s">
        <v>679</v>
      </c>
      <c r="E250" s="24" t="s">
        <v>54</v>
      </c>
      <c r="F250" s="24" t="s">
        <v>1445</v>
      </c>
      <c r="G250" s="24">
        <v>0</v>
      </c>
      <c r="H250" s="26">
        <v>43444.495740740698</v>
      </c>
      <c r="I250" s="28" t="s">
        <v>951</v>
      </c>
      <c r="J250" s="28" t="s">
        <v>155</v>
      </c>
      <c r="K250" s="28" t="s">
        <v>153</v>
      </c>
    </row>
    <row r="251" spans="1:11" hidden="1">
      <c r="A251" s="24">
        <v>10573</v>
      </c>
      <c r="B251" s="24" t="s">
        <v>848</v>
      </c>
      <c r="C251" s="24" t="s">
        <v>31</v>
      </c>
      <c r="D251" s="24" t="s">
        <v>1446</v>
      </c>
      <c r="E251" s="24" t="s">
        <v>30</v>
      </c>
      <c r="F251" s="24" t="s">
        <v>58</v>
      </c>
      <c r="G251" s="24">
        <v>6</v>
      </c>
      <c r="H251" s="26">
        <v>43444.612777777802</v>
      </c>
      <c r="I251" s="28" t="s">
        <v>996</v>
      </c>
      <c r="J251" s="28" t="s">
        <v>49</v>
      </c>
      <c r="K251" s="28" t="s">
        <v>50</v>
      </c>
    </row>
    <row r="252" spans="1:11" hidden="1">
      <c r="A252" s="24">
        <v>10708</v>
      </c>
      <c r="B252" s="24" t="s">
        <v>1447</v>
      </c>
      <c r="C252" s="24" t="s">
        <v>1448</v>
      </c>
      <c r="D252" s="24" t="s">
        <v>680</v>
      </c>
      <c r="E252" s="24" t="s">
        <v>54</v>
      </c>
      <c r="F252" s="24" t="s">
        <v>1449</v>
      </c>
      <c r="G252" s="24">
        <v>1</v>
      </c>
      <c r="H252" s="26">
        <v>43444.689895833297</v>
      </c>
      <c r="I252" s="28" t="s">
        <v>825</v>
      </c>
      <c r="J252" s="28" t="s">
        <v>826</v>
      </c>
      <c r="K252" s="28" t="s">
        <v>126</v>
      </c>
    </row>
    <row r="253" spans="1:11" hidden="1">
      <c r="A253" s="24">
        <v>11765</v>
      </c>
      <c r="B253" s="24" t="s">
        <v>1450</v>
      </c>
      <c r="C253" s="24" t="s">
        <v>1451</v>
      </c>
      <c r="D253" s="24" t="s">
        <v>249</v>
      </c>
      <c r="E253" s="24" t="s">
        <v>54</v>
      </c>
      <c r="F253" s="24" t="s">
        <v>253</v>
      </c>
      <c r="G253" s="24">
        <v>1</v>
      </c>
      <c r="H253" s="26">
        <v>43444.712002314802</v>
      </c>
      <c r="I253" s="28" t="s">
        <v>1452</v>
      </c>
      <c r="J253" s="28" t="s">
        <v>254</v>
      </c>
      <c r="K253" s="28" t="s">
        <v>252</v>
      </c>
    </row>
    <row r="254" spans="1:11" hidden="1">
      <c r="A254" s="24">
        <v>11766</v>
      </c>
      <c r="B254" s="24" t="s">
        <v>1453</v>
      </c>
      <c r="C254" s="24" t="s">
        <v>1454</v>
      </c>
      <c r="D254" s="24" t="s">
        <v>337</v>
      </c>
      <c r="E254" s="24" t="s">
        <v>54</v>
      </c>
      <c r="F254" s="24" t="s">
        <v>338</v>
      </c>
      <c r="G254" s="24">
        <v>0</v>
      </c>
      <c r="H254" s="26">
        <v>43444.714988425898</v>
      </c>
      <c r="I254" s="28" t="s">
        <v>1452</v>
      </c>
      <c r="J254" s="28" t="s">
        <v>254</v>
      </c>
      <c r="K254" s="28" t="s">
        <v>252</v>
      </c>
    </row>
    <row r="255" spans="1:11" hidden="1">
      <c r="A255" s="24">
        <v>11767</v>
      </c>
      <c r="B255" s="24" t="s">
        <v>1455</v>
      </c>
      <c r="C255" s="24" t="s">
        <v>1456</v>
      </c>
      <c r="D255" s="24" t="s">
        <v>297</v>
      </c>
      <c r="E255" s="24" t="s">
        <v>54</v>
      </c>
      <c r="F255" s="24" t="s">
        <v>299</v>
      </c>
      <c r="G255" s="24">
        <v>0</v>
      </c>
      <c r="H255" s="26">
        <v>43444.717291666697</v>
      </c>
      <c r="I255" s="28" t="s">
        <v>1452</v>
      </c>
      <c r="J255" s="28" t="s">
        <v>254</v>
      </c>
      <c r="K255" s="28" t="s">
        <v>252</v>
      </c>
    </row>
    <row r="256" spans="1:11" hidden="1">
      <c r="A256" s="24">
        <v>11770</v>
      </c>
      <c r="B256" s="24" t="s">
        <v>1457</v>
      </c>
      <c r="C256" s="24" t="s">
        <v>1458</v>
      </c>
      <c r="D256" s="24" t="s">
        <v>300</v>
      </c>
      <c r="E256" s="24" t="s">
        <v>54</v>
      </c>
      <c r="F256" s="24" t="s">
        <v>302</v>
      </c>
      <c r="G256" s="24">
        <v>0</v>
      </c>
      <c r="H256" s="26">
        <v>43444.721400463</v>
      </c>
      <c r="I256" s="28" t="s">
        <v>1452</v>
      </c>
      <c r="J256" s="28" t="s">
        <v>254</v>
      </c>
      <c r="K256" s="28" t="s">
        <v>252</v>
      </c>
    </row>
    <row r="257" spans="1:11" hidden="1">
      <c r="A257" s="24">
        <v>11772</v>
      </c>
      <c r="B257" s="24" t="s">
        <v>1459</v>
      </c>
      <c r="C257" s="24" t="s">
        <v>1460</v>
      </c>
      <c r="D257" s="24" t="s">
        <v>681</v>
      </c>
      <c r="E257" s="24" t="s">
        <v>54</v>
      </c>
      <c r="F257" s="24" t="s">
        <v>1461</v>
      </c>
      <c r="G257" s="24">
        <v>0</v>
      </c>
      <c r="H257" s="26">
        <v>43444.725150462997</v>
      </c>
      <c r="I257" s="28" t="s">
        <v>1450</v>
      </c>
      <c r="J257" s="28" t="s">
        <v>1451</v>
      </c>
      <c r="K257" s="28" t="s">
        <v>249</v>
      </c>
    </row>
    <row r="258" spans="1:11" hidden="1">
      <c r="A258" s="24">
        <v>11773</v>
      </c>
      <c r="B258" s="24" t="s">
        <v>1462</v>
      </c>
      <c r="C258" s="24" t="s">
        <v>1463</v>
      </c>
      <c r="D258" s="24" t="s">
        <v>294</v>
      </c>
      <c r="E258" s="24" t="s">
        <v>54</v>
      </c>
      <c r="F258" s="24" t="s">
        <v>296</v>
      </c>
      <c r="G258" s="24">
        <v>0</v>
      </c>
      <c r="H258" s="26">
        <v>43444.726550925901</v>
      </c>
      <c r="I258" s="28" t="s">
        <v>1452</v>
      </c>
      <c r="J258" s="28" t="s">
        <v>254</v>
      </c>
      <c r="K258" s="28" t="s">
        <v>252</v>
      </c>
    </row>
    <row r="259" spans="1:11" hidden="1">
      <c r="A259" s="24">
        <v>11774</v>
      </c>
      <c r="B259" s="24" t="s">
        <v>1464</v>
      </c>
      <c r="C259" s="24" t="s">
        <v>1465</v>
      </c>
      <c r="D259" s="24" t="s">
        <v>682</v>
      </c>
      <c r="E259" s="24" t="s">
        <v>54</v>
      </c>
      <c r="F259" s="24" t="s">
        <v>1466</v>
      </c>
      <c r="G259" s="24">
        <v>0</v>
      </c>
      <c r="H259" s="26">
        <v>43444.727314814802</v>
      </c>
      <c r="I259" s="28" t="s">
        <v>1452</v>
      </c>
      <c r="J259" s="28" t="s">
        <v>254</v>
      </c>
      <c r="K259" s="28" t="s">
        <v>252</v>
      </c>
    </row>
    <row r="260" spans="1:11" hidden="1">
      <c r="A260" s="24">
        <v>11781</v>
      </c>
      <c r="B260" s="24" t="s">
        <v>1467</v>
      </c>
      <c r="C260" s="24" t="s">
        <v>1468</v>
      </c>
      <c r="D260" s="24" t="s">
        <v>683</v>
      </c>
      <c r="E260" s="24" t="s">
        <v>54</v>
      </c>
      <c r="F260" s="24" t="s">
        <v>1469</v>
      </c>
      <c r="G260" s="24">
        <v>1</v>
      </c>
      <c r="H260" s="26">
        <v>43444.729976851799</v>
      </c>
      <c r="I260" s="28" t="s">
        <v>1036</v>
      </c>
      <c r="J260" s="28" t="s">
        <v>1037</v>
      </c>
      <c r="K260" s="28" t="s">
        <v>51</v>
      </c>
    </row>
    <row r="261" spans="1:11" hidden="1">
      <c r="A261" s="24">
        <v>11221</v>
      </c>
      <c r="B261" s="24" t="s">
        <v>1470</v>
      </c>
      <c r="C261" s="24" t="s">
        <v>1471</v>
      </c>
      <c r="D261" s="24" t="s">
        <v>684</v>
      </c>
      <c r="E261" s="24" t="s">
        <v>54</v>
      </c>
      <c r="F261" s="24" t="s">
        <v>1472</v>
      </c>
      <c r="G261" s="24">
        <v>0</v>
      </c>
      <c r="H261" s="26">
        <v>43444.736388888901</v>
      </c>
      <c r="I261" s="28" t="s">
        <v>1036</v>
      </c>
      <c r="J261" s="28" t="s">
        <v>1037</v>
      </c>
      <c r="K261" s="28" t="s">
        <v>51</v>
      </c>
    </row>
    <row r="262" spans="1:11" hidden="1">
      <c r="A262" s="24">
        <v>11150</v>
      </c>
      <c r="B262" s="24" t="s">
        <v>1473</v>
      </c>
      <c r="C262" s="24" t="s">
        <v>1474</v>
      </c>
      <c r="D262" s="24" t="s">
        <v>685</v>
      </c>
      <c r="E262" s="24" t="s">
        <v>54</v>
      </c>
      <c r="F262" s="24" t="s">
        <v>1475</v>
      </c>
      <c r="G262" s="24">
        <v>0</v>
      </c>
      <c r="H262" s="26">
        <v>43445.502881944398</v>
      </c>
      <c r="I262" s="28" t="s">
        <v>814</v>
      </c>
      <c r="J262" s="28" t="s">
        <v>320</v>
      </c>
      <c r="K262" s="28" t="s">
        <v>321</v>
      </c>
    </row>
    <row r="263" spans="1:11" hidden="1">
      <c r="A263" s="24">
        <v>11069</v>
      </c>
      <c r="B263" s="24" t="s">
        <v>1476</v>
      </c>
      <c r="C263" s="24" t="s">
        <v>1477</v>
      </c>
      <c r="D263" s="24" t="s">
        <v>686</v>
      </c>
      <c r="E263" s="24" t="s">
        <v>54</v>
      </c>
      <c r="F263" s="24" t="s">
        <v>1478</v>
      </c>
      <c r="G263" s="24">
        <v>0</v>
      </c>
      <c r="H263" s="26">
        <v>43445.503865740699</v>
      </c>
      <c r="I263" s="28" t="s">
        <v>951</v>
      </c>
      <c r="J263" s="28" t="s">
        <v>155</v>
      </c>
      <c r="K263" s="28" t="s">
        <v>153</v>
      </c>
    </row>
    <row r="264" spans="1:11" hidden="1">
      <c r="A264" s="24">
        <v>11858</v>
      </c>
      <c r="B264" s="24" t="s">
        <v>1479</v>
      </c>
      <c r="C264" s="24" t="s">
        <v>1480</v>
      </c>
      <c r="D264" s="24" t="s">
        <v>687</v>
      </c>
      <c r="E264" s="24" t="s">
        <v>54</v>
      </c>
      <c r="F264" s="24" t="s">
        <v>1481</v>
      </c>
      <c r="G264" s="24">
        <v>0</v>
      </c>
      <c r="H264" s="26">
        <v>43445.504953703698</v>
      </c>
      <c r="I264" s="28" t="s">
        <v>939</v>
      </c>
      <c r="J264" s="28" t="s">
        <v>940</v>
      </c>
      <c r="K264" s="28" t="s">
        <v>85</v>
      </c>
    </row>
    <row r="265" spans="1:11" hidden="1">
      <c r="A265" s="24">
        <v>11624</v>
      </c>
      <c r="B265" s="24" t="s">
        <v>1482</v>
      </c>
      <c r="C265" s="24" t="s">
        <v>1483</v>
      </c>
      <c r="D265" s="24" t="s">
        <v>688</v>
      </c>
      <c r="E265" s="24" t="s">
        <v>54</v>
      </c>
      <c r="F265" s="24" t="s">
        <v>1484</v>
      </c>
      <c r="G265" s="24">
        <v>0</v>
      </c>
      <c r="H265" s="26">
        <v>43445.506064814799</v>
      </c>
      <c r="I265" s="28" t="s">
        <v>797</v>
      </c>
      <c r="J265" s="28" t="s">
        <v>143</v>
      </c>
      <c r="K265" s="28" t="s">
        <v>91</v>
      </c>
    </row>
    <row r="266" spans="1:11" hidden="1">
      <c r="A266" s="24">
        <v>11859</v>
      </c>
      <c r="B266" s="24" t="s">
        <v>1485</v>
      </c>
      <c r="C266" s="24" t="s">
        <v>1486</v>
      </c>
      <c r="D266" s="24" t="s">
        <v>689</v>
      </c>
      <c r="E266" s="24" t="s">
        <v>54</v>
      </c>
      <c r="F266" s="24" t="s">
        <v>1487</v>
      </c>
      <c r="G266" s="24">
        <v>0</v>
      </c>
      <c r="H266" s="26">
        <v>43445.51</v>
      </c>
      <c r="I266" s="28" t="s">
        <v>1467</v>
      </c>
      <c r="J266" s="28" t="s">
        <v>1468</v>
      </c>
      <c r="K266" s="28" t="s">
        <v>683</v>
      </c>
    </row>
    <row r="267" spans="1:11" hidden="1">
      <c r="A267" s="24">
        <v>10814</v>
      </c>
      <c r="B267" s="24" t="s">
        <v>1488</v>
      </c>
      <c r="C267" s="24" t="s">
        <v>1489</v>
      </c>
      <c r="D267" s="24" t="s">
        <v>690</v>
      </c>
      <c r="E267" s="24" t="s">
        <v>54</v>
      </c>
      <c r="F267" s="24" t="s">
        <v>1490</v>
      </c>
      <c r="G267" s="24">
        <v>0</v>
      </c>
      <c r="H267" s="26">
        <v>43445.616805555597</v>
      </c>
      <c r="I267" s="28" t="s">
        <v>792</v>
      </c>
      <c r="J267" s="28" t="s">
        <v>793</v>
      </c>
      <c r="K267" s="28" t="s">
        <v>794</v>
      </c>
    </row>
    <row r="268" spans="1:11" hidden="1">
      <c r="A268" s="24">
        <v>10739</v>
      </c>
      <c r="B268" s="24" t="s">
        <v>1491</v>
      </c>
      <c r="C268" s="24" t="s">
        <v>1492</v>
      </c>
      <c r="D268" s="24" t="s">
        <v>691</v>
      </c>
      <c r="E268" s="24" t="s">
        <v>54</v>
      </c>
      <c r="F268" s="24" t="s">
        <v>1493</v>
      </c>
      <c r="G268" s="24">
        <v>0</v>
      </c>
      <c r="H268" s="26">
        <v>43445.6567476852</v>
      </c>
      <c r="I268" s="28" t="s">
        <v>979</v>
      </c>
      <c r="J268" s="28" t="s">
        <v>980</v>
      </c>
      <c r="K268" s="28" t="s">
        <v>194</v>
      </c>
    </row>
    <row r="269" spans="1:11" hidden="1">
      <c r="A269" s="24">
        <v>11892</v>
      </c>
      <c r="B269" s="24" t="s">
        <v>1494</v>
      </c>
      <c r="C269" s="24" t="s">
        <v>1495</v>
      </c>
      <c r="D269" s="24" t="s">
        <v>692</v>
      </c>
      <c r="E269" s="24" t="s">
        <v>54</v>
      </c>
      <c r="F269" s="24" t="s">
        <v>1496</v>
      </c>
      <c r="G269" s="24">
        <v>0</v>
      </c>
      <c r="H269" s="26">
        <v>43445.6813078704</v>
      </c>
      <c r="I269" s="28" t="s">
        <v>1267</v>
      </c>
      <c r="J269" s="28" t="s">
        <v>1268</v>
      </c>
      <c r="K269" s="28" t="s">
        <v>610</v>
      </c>
    </row>
    <row r="270" spans="1:11" hidden="1">
      <c r="A270" s="24">
        <v>10268</v>
      </c>
      <c r="B270" s="24" t="s">
        <v>1497</v>
      </c>
      <c r="C270" s="24" t="s">
        <v>1498</v>
      </c>
      <c r="D270" s="24" t="s">
        <v>693</v>
      </c>
      <c r="E270" s="24" t="s">
        <v>54</v>
      </c>
      <c r="F270" s="24" t="s">
        <v>1499</v>
      </c>
      <c r="G270" s="24">
        <v>0</v>
      </c>
      <c r="H270" s="26">
        <v>43445.8731134259</v>
      </c>
      <c r="I270" s="28" t="s">
        <v>817</v>
      </c>
      <c r="J270" s="28" t="s">
        <v>818</v>
      </c>
      <c r="K270" s="28" t="s">
        <v>187</v>
      </c>
    </row>
    <row r="271" spans="1:11" hidden="1">
      <c r="A271" s="24">
        <v>11934</v>
      </c>
      <c r="B271" s="24" t="s">
        <v>1500</v>
      </c>
      <c r="C271" s="24" t="s">
        <v>1501</v>
      </c>
      <c r="D271" s="24" t="s">
        <v>694</v>
      </c>
      <c r="E271" s="24" t="s">
        <v>54</v>
      </c>
      <c r="F271" s="24" t="s">
        <v>1502</v>
      </c>
      <c r="G271" s="24">
        <v>0</v>
      </c>
      <c r="H271" s="26">
        <v>43445.8741435185</v>
      </c>
      <c r="I271" s="28" t="s">
        <v>892</v>
      </c>
      <c r="J271" s="28" t="s">
        <v>893</v>
      </c>
      <c r="K271" s="28" t="s">
        <v>894</v>
      </c>
    </row>
    <row r="272" spans="1:11" hidden="1">
      <c r="A272" s="24">
        <v>11935</v>
      </c>
      <c r="B272" s="24" t="s">
        <v>1503</v>
      </c>
      <c r="C272" s="24" t="s">
        <v>1504</v>
      </c>
      <c r="D272" s="24" t="s">
        <v>695</v>
      </c>
      <c r="E272" s="24" t="s">
        <v>54</v>
      </c>
      <c r="F272" s="24" t="s">
        <v>1505</v>
      </c>
      <c r="G272" s="24">
        <v>0</v>
      </c>
      <c r="H272" s="26">
        <v>43445.875428240703</v>
      </c>
      <c r="I272" s="28" t="s">
        <v>1016</v>
      </c>
      <c r="J272" s="28" t="s">
        <v>348</v>
      </c>
      <c r="K272" s="28" t="s">
        <v>156</v>
      </c>
    </row>
    <row r="273" spans="1:11" hidden="1">
      <c r="A273" s="24">
        <v>11936</v>
      </c>
      <c r="B273" s="24" t="s">
        <v>1506</v>
      </c>
      <c r="C273" s="24" t="s">
        <v>1507</v>
      </c>
      <c r="D273" s="24" t="s">
        <v>696</v>
      </c>
      <c r="E273" s="24" t="s">
        <v>54</v>
      </c>
      <c r="F273" s="24" t="s">
        <v>1508</v>
      </c>
      <c r="G273" s="24">
        <v>0</v>
      </c>
      <c r="H273" s="26">
        <v>43445.876145833303</v>
      </c>
      <c r="I273" s="28" t="s">
        <v>1016</v>
      </c>
      <c r="J273" s="28" t="s">
        <v>348</v>
      </c>
      <c r="K273" s="28" t="s">
        <v>156</v>
      </c>
    </row>
    <row r="274" spans="1:11" hidden="1">
      <c r="A274" s="24">
        <v>11937</v>
      </c>
      <c r="B274" s="24" t="s">
        <v>1509</v>
      </c>
      <c r="C274" s="24" t="s">
        <v>1510</v>
      </c>
      <c r="D274" s="24" t="s">
        <v>697</v>
      </c>
      <c r="E274" s="24" t="s">
        <v>54</v>
      </c>
      <c r="F274" s="24" t="s">
        <v>1511</v>
      </c>
      <c r="G274" s="24">
        <v>0</v>
      </c>
      <c r="H274" s="26">
        <v>43445.877106481501</v>
      </c>
      <c r="I274" s="28" t="s">
        <v>1016</v>
      </c>
      <c r="J274" s="28" t="s">
        <v>348</v>
      </c>
      <c r="K274" s="28" t="s">
        <v>156</v>
      </c>
    </row>
    <row r="275" spans="1:11" hidden="1">
      <c r="A275" s="24">
        <v>11938</v>
      </c>
      <c r="B275" s="24" t="s">
        <v>1512</v>
      </c>
      <c r="C275" s="24" t="s">
        <v>1513</v>
      </c>
      <c r="D275" s="24" t="s">
        <v>698</v>
      </c>
      <c r="E275" s="24" t="s">
        <v>54</v>
      </c>
      <c r="F275" s="24" t="s">
        <v>1514</v>
      </c>
      <c r="G275" s="24">
        <v>0</v>
      </c>
      <c r="H275" s="26">
        <v>43446.368541666699</v>
      </c>
      <c r="I275" s="28" t="s">
        <v>1016</v>
      </c>
      <c r="J275" s="28" t="s">
        <v>348</v>
      </c>
      <c r="K275" s="28" t="s">
        <v>156</v>
      </c>
    </row>
    <row r="276" spans="1:11" hidden="1">
      <c r="A276" s="24">
        <v>11940</v>
      </c>
      <c r="B276" s="24" t="s">
        <v>1515</v>
      </c>
      <c r="C276" s="24" t="s">
        <v>1516</v>
      </c>
      <c r="D276" s="24" t="s">
        <v>699</v>
      </c>
      <c r="E276" s="24" t="s">
        <v>54</v>
      </c>
      <c r="F276" s="24" t="s">
        <v>1517</v>
      </c>
      <c r="G276" s="24">
        <v>0</v>
      </c>
      <c r="H276" s="26">
        <v>43446.377442129597</v>
      </c>
      <c r="I276" s="28" t="s">
        <v>804</v>
      </c>
      <c r="J276" s="28" t="s">
        <v>283</v>
      </c>
      <c r="K276" s="28" t="s">
        <v>134</v>
      </c>
    </row>
  </sheetData>
  <autoFilter ref="A1:K276">
    <filterColumn colId="3">
      <filters>
        <filter val="马春英"/>
      </filters>
    </filterColumn>
  </autoFilter>
  <phoneticPr fontId="17" type="noConversion"/>
  <conditionalFormatting sqref="D1:D276">
    <cfRule type="duplicateValues" dxfId="41" priority="1"/>
  </conditionalFormatting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201"/>
  <sheetViews>
    <sheetView workbookViewId="0">
      <pane ySplit="1" topLeftCell="A82" activePane="bottomLeft" state="frozen"/>
      <selection pane="bottomLeft" activeCell="J140" sqref="J140"/>
    </sheetView>
  </sheetViews>
  <sheetFormatPr defaultColWidth="9" defaultRowHeight="13.5"/>
  <cols>
    <col min="1" max="1" width="6.75" customWidth="1"/>
    <col min="4" max="4" width="11.75" customWidth="1"/>
    <col min="7" max="7" width="11.875" customWidth="1"/>
    <col min="14" max="14" width="10.625" customWidth="1"/>
    <col min="15" max="15" width="10.875" customWidth="1"/>
    <col min="16" max="16" width="11.125" customWidth="1"/>
    <col min="17" max="17" width="10.875" customWidth="1"/>
  </cols>
  <sheetData>
    <row r="1" spans="1:21" ht="33.75" customHeight="1">
      <c r="A1" s="1" t="s">
        <v>701</v>
      </c>
      <c r="B1" s="1" t="s">
        <v>402</v>
      </c>
      <c r="C1" s="2" t="s">
        <v>702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404</v>
      </c>
      <c r="I1" s="8" t="s">
        <v>15</v>
      </c>
      <c r="J1" s="9" t="s">
        <v>16</v>
      </c>
      <c r="K1" s="10" t="s">
        <v>17</v>
      </c>
      <c r="L1" s="11" t="s">
        <v>18</v>
      </c>
      <c r="M1" s="12" t="s">
        <v>19</v>
      </c>
      <c r="N1" s="13" t="s">
        <v>20</v>
      </c>
      <c r="O1" s="13" t="s">
        <v>21</v>
      </c>
      <c r="P1" s="14" t="s">
        <v>22</v>
      </c>
      <c r="Q1" s="14" t="s">
        <v>23</v>
      </c>
      <c r="R1" s="15" t="s">
        <v>24</v>
      </c>
      <c r="S1" s="16" t="s">
        <v>25</v>
      </c>
    </row>
    <row r="2" spans="1:21" ht="14.25">
      <c r="A2" s="3">
        <v>1</v>
      </c>
      <c r="B2" s="3" t="s">
        <v>26</v>
      </c>
      <c r="C2" s="4">
        <v>43218</v>
      </c>
      <c r="D2" s="3" t="s">
        <v>27</v>
      </c>
      <c r="E2" s="3" t="s">
        <v>28</v>
      </c>
      <c r="F2" s="3"/>
      <c r="G2" s="3">
        <v>13978269188</v>
      </c>
      <c r="H2" s="3" t="s">
        <v>29</v>
      </c>
      <c r="I2" s="5">
        <v>996</v>
      </c>
      <c r="J2" s="5">
        <v>252</v>
      </c>
      <c r="K2" s="5">
        <v>168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17">
        <f>I2++J2+K2+L2+M2+N2+P2</f>
        <v>1416</v>
      </c>
      <c r="S2" s="17">
        <f>O2+Q2</f>
        <v>0</v>
      </c>
      <c r="U2" s="3" t="s">
        <v>26</v>
      </c>
    </row>
    <row r="3" spans="1:21" ht="14.25">
      <c r="A3" s="3">
        <v>2</v>
      </c>
      <c r="B3" s="3" t="s">
        <v>33</v>
      </c>
      <c r="C3" s="4">
        <v>43271</v>
      </c>
      <c r="D3" s="3" t="s">
        <v>27</v>
      </c>
      <c r="E3" s="3" t="s">
        <v>28</v>
      </c>
      <c r="F3" s="3" t="s">
        <v>34</v>
      </c>
      <c r="G3" s="3">
        <v>13877207349</v>
      </c>
      <c r="H3" s="5" t="s">
        <v>35</v>
      </c>
      <c r="I3" s="5">
        <v>0</v>
      </c>
      <c r="J3" s="5">
        <v>252</v>
      </c>
      <c r="K3" s="5">
        <v>408</v>
      </c>
      <c r="L3" s="5">
        <v>732</v>
      </c>
      <c r="M3" s="5">
        <v>332</v>
      </c>
      <c r="N3" s="5">
        <v>475</v>
      </c>
      <c r="O3" s="5">
        <v>192</v>
      </c>
      <c r="P3" s="5">
        <v>268</v>
      </c>
      <c r="Q3" s="5">
        <v>20</v>
      </c>
      <c r="R3" s="17">
        <f t="shared" ref="R3:R66" si="0">I3++J3+K3+L3+M3+N3+P3</f>
        <v>2467</v>
      </c>
      <c r="S3" s="17">
        <f t="shared" ref="S3:S66" si="1">O3+Q3</f>
        <v>212</v>
      </c>
      <c r="U3" s="3" t="s">
        <v>33</v>
      </c>
    </row>
    <row r="4" spans="1:21" ht="14.25">
      <c r="A4" s="3">
        <v>3</v>
      </c>
      <c r="B4" s="3" t="s">
        <v>39</v>
      </c>
      <c r="C4" s="4">
        <v>43263</v>
      </c>
      <c r="D4" s="3" t="s">
        <v>27</v>
      </c>
      <c r="E4" s="3" t="s">
        <v>40</v>
      </c>
      <c r="F4" s="3" t="s">
        <v>41</v>
      </c>
      <c r="G4" s="3">
        <v>15077211176</v>
      </c>
      <c r="H4" s="5" t="s">
        <v>33</v>
      </c>
      <c r="I4" s="5">
        <v>0</v>
      </c>
      <c r="J4" s="5">
        <v>252</v>
      </c>
      <c r="K4" s="5">
        <v>444</v>
      </c>
      <c r="L4" s="5">
        <v>636</v>
      </c>
      <c r="M4" s="5">
        <v>332</v>
      </c>
      <c r="N4" s="5">
        <v>475</v>
      </c>
      <c r="O4" s="5">
        <v>192</v>
      </c>
      <c r="P4" s="5">
        <v>268</v>
      </c>
      <c r="Q4" s="5">
        <v>20</v>
      </c>
      <c r="R4" s="17">
        <f t="shared" si="0"/>
        <v>2407</v>
      </c>
      <c r="S4" s="17">
        <f t="shared" si="1"/>
        <v>212</v>
      </c>
      <c r="U4" s="3" t="s">
        <v>39</v>
      </c>
    </row>
    <row r="5" spans="1:21" ht="14.25">
      <c r="A5" s="3">
        <v>4</v>
      </c>
      <c r="B5" s="3" t="s">
        <v>44</v>
      </c>
      <c r="C5" s="4">
        <v>43217</v>
      </c>
      <c r="D5" s="3" t="s">
        <v>45</v>
      </c>
      <c r="E5" s="3" t="s">
        <v>46</v>
      </c>
      <c r="F5" s="3"/>
      <c r="G5" s="3">
        <v>18532518655</v>
      </c>
      <c r="H5" s="3" t="s">
        <v>47</v>
      </c>
      <c r="I5" s="5">
        <v>306</v>
      </c>
      <c r="J5" s="5">
        <v>444</v>
      </c>
      <c r="K5" s="5">
        <v>174</v>
      </c>
      <c r="L5" s="5">
        <v>360</v>
      </c>
      <c r="M5" s="5">
        <v>24</v>
      </c>
      <c r="N5" s="5">
        <v>0</v>
      </c>
      <c r="O5" s="5">
        <v>72</v>
      </c>
      <c r="P5" s="5">
        <v>0</v>
      </c>
      <c r="Q5" s="5">
        <v>0</v>
      </c>
      <c r="R5" s="17">
        <f t="shared" si="0"/>
        <v>1308</v>
      </c>
      <c r="S5" s="17">
        <f t="shared" si="1"/>
        <v>72</v>
      </c>
      <c r="U5" s="3" t="s">
        <v>44</v>
      </c>
    </row>
    <row r="6" spans="1:21" ht="14.25" hidden="1">
      <c r="A6" s="3">
        <v>5</v>
      </c>
      <c r="B6" s="3" t="s">
        <v>375</v>
      </c>
      <c r="C6" s="4">
        <v>43265</v>
      </c>
      <c r="D6" s="3" t="s">
        <v>58</v>
      </c>
      <c r="E6" s="3" t="s">
        <v>59</v>
      </c>
      <c r="F6" s="3" t="s">
        <v>60</v>
      </c>
      <c r="G6" s="3">
        <v>13714293250</v>
      </c>
      <c r="H6" s="5" t="s">
        <v>376</v>
      </c>
      <c r="I6" s="5">
        <v>0</v>
      </c>
      <c r="J6" s="5">
        <v>108</v>
      </c>
      <c r="K6" s="5">
        <v>432</v>
      </c>
      <c r="L6" s="5">
        <v>636</v>
      </c>
      <c r="M6" s="5">
        <v>0</v>
      </c>
      <c r="N6" s="5">
        <v>168</v>
      </c>
      <c r="O6" s="5">
        <v>48</v>
      </c>
      <c r="P6" s="5">
        <v>12</v>
      </c>
      <c r="Q6" s="5">
        <v>24</v>
      </c>
      <c r="R6" s="17">
        <f t="shared" si="0"/>
        <v>1356</v>
      </c>
      <c r="S6" s="17">
        <f t="shared" si="1"/>
        <v>72</v>
      </c>
      <c r="U6" s="3"/>
    </row>
    <row r="7" spans="1:21" ht="14.25">
      <c r="A7" s="3">
        <v>6</v>
      </c>
      <c r="B7" s="3" t="s">
        <v>51</v>
      </c>
      <c r="C7" s="4">
        <v>43215</v>
      </c>
      <c r="D7" s="3" t="s">
        <v>45</v>
      </c>
      <c r="E7" s="3" t="s">
        <v>52</v>
      </c>
      <c r="F7" s="3"/>
      <c r="G7" s="3">
        <v>13784237226</v>
      </c>
      <c r="H7" s="3" t="s">
        <v>53</v>
      </c>
      <c r="I7" s="5">
        <v>48</v>
      </c>
      <c r="J7" s="5">
        <v>0</v>
      </c>
      <c r="K7" s="5">
        <v>396</v>
      </c>
      <c r="L7" s="5">
        <v>708</v>
      </c>
      <c r="M7" s="5">
        <v>0</v>
      </c>
      <c r="N7" s="5">
        <v>0</v>
      </c>
      <c r="O7" s="5">
        <v>0</v>
      </c>
      <c r="P7" s="5">
        <v>620</v>
      </c>
      <c r="Q7" s="5">
        <v>0</v>
      </c>
      <c r="R7" s="17">
        <f t="shared" si="0"/>
        <v>1772</v>
      </c>
      <c r="S7" s="17">
        <f t="shared" si="1"/>
        <v>0</v>
      </c>
      <c r="U7" s="3" t="s">
        <v>51</v>
      </c>
    </row>
    <row r="8" spans="1:21" ht="14.25" hidden="1">
      <c r="A8" s="3">
        <v>7</v>
      </c>
      <c r="B8" s="3" t="s">
        <v>407</v>
      </c>
      <c r="C8" s="4"/>
      <c r="D8" s="3" t="s">
        <v>58</v>
      </c>
      <c r="E8" s="3" t="s">
        <v>59</v>
      </c>
      <c r="F8" s="3" t="s">
        <v>703</v>
      </c>
      <c r="G8" s="3">
        <v>13480916809</v>
      </c>
      <c r="H8" s="3" t="s">
        <v>411</v>
      </c>
      <c r="I8" s="5">
        <v>0</v>
      </c>
      <c r="J8" s="5">
        <v>0</v>
      </c>
      <c r="K8" s="5">
        <v>1104</v>
      </c>
      <c r="L8" s="5">
        <v>26</v>
      </c>
      <c r="M8" s="5">
        <v>12</v>
      </c>
      <c r="N8" s="5">
        <v>0</v>
      </c>
      <c r="O8" s="5">
        <v>0</v>
      </c>
      <c r="P8" s="5">
        <v>0</v>
      </c>
      <c r="Q8" s="5">
        <v>0</v>
      </c>
      <c r="R8" s="17">
        <f t="shared" si="0"/>
        <v>1142</v>
      </c>
      <c r="S8" s="17">
        <f t="shared" si="1"/>
        <v>0</v>
      </c>
      <c r="U8" s="3"/>
    </row>
    <row r="9" spans="1:21" ht="14.25" hidden="1">
      <c r="A9" s="3">
        <v>8</v>
      </c>
      <c r="B9" s="3" t="s">
        <v>409</v>
      </c>
      <c r="C9" s="4">
        <v>43222</v>
      </c>
      <c r="D9" s="3" t="s">
        <v>58</v>
      </c>
      <c r="E9" s="3" t="s">
        <v>107</v>
      </c>
      <c r="F9" s="3" t="s">
        <v>366</v>
      </c>
      <c r="G9" s="3">
        <v>13433489988</v>
      </c>
      <c r="H9" s="3" t="s">
        <v>69</v>
      </c>
      <c r="I9" s="5">
        <v>48</v>
      </c>
      <c r="J9" s="5">
        <v>108</v>
      </c>
      <c r="K9" s="5">
        <v>384</v>
      </c>
      <c r="L9" s="5">
        <v>384</v>
      </c>
      <c r="M9" s="5">
        <v>108</v>
      </c>
      <c r="N9" s="5">
        <v>0</v>
      </c>
      <c r="O9" s="5">
        <v>0</v>
      </c>
      <c r="P9" s="5">
        <v>0</v>
      </c>
      <c r="Q9" s="5">
        <v>0</v>
      </c>
      <c r="R9" s="17">
        <f t="shared" si="0"/>
        <v>1032</v>
      </c>
      <c r="S9" s="17">
        <f t="shared" si="1"/>
        <v>0</v>
      </c>
      <c r="U9" s="3"/>
    </row>
    <row r="10" spans="1:21" ht="14.25">
      <c r="A10" s="3">
        <v>9</v>
      </c>
      <c r="B10" s="3" t="s">
        <v>32</v>
      </c>
      <c r="C10" s="4">
        <v>43230</v>
      </c>
      <c r="D10" s="3" t="s">
        <v>58</v>
      </c>
      <c r="E10" s="3" t="s">
        <v>59</v>
      </c>
      <c r="F10" s="3" t="s">
        <v>60</v>
      </c>
      <c r="G10" s="3">
        <v>18925202269</v>
      </c>
      <c r="H10" s="3" t="s">
        <v>47</v>
      </c>
      <c r="I10" s="5">
        <v>180</v>
      </c>
      <c r="J10" s="5">
        <v>0</v>
      </c>
      <c r="K10" s="5">
        <v>360</v>
      </c>
      <c r="L10" s="5">
        <v>336</v>
      </c>
      <c r="M10" s="5">
        <v>0</v>
      </c>
      <c r="N10" s="5">
        <v>120</v>
      </c>
      <c r="O10" s="5">
        <v>72</v>
      </c>
      <c r="P10" s="5">
        <v>0</v>
      </c>
      <c r="Q10" s="5">
        <v>0</v>
      </c>
      <c r="R10" s="17">
        <f t="shared" si="0"/>
        <v>996</v>
      </c>
      <c r="S10" s="17">
        <f t="shared" si="1"/>
        <v>72</v>
      </c>
      <c r="U10" s="3" t="s">
        <v>32</v>
      </c>
    </row>
    <row r="11" spans="1:21" ht="14.25">
      <c r="A11" s="3">
        <v>10</v>
      </c>
      <c r="B11" s="3" t="s">
        <v>61</v>
      </c>
      <c r="C11" s="4">
        <v>43222</v>
      </c>
      <c r="D11" s="3" t="s">
        <v>62</v>
      </c>
      <c r="E11" s="3" t="s">
        <v>63</v>
      </c>
      <c r="F11" s="3"/>
      <c r="G11" s="3">
        <v>13354309556</v>
      </c>
      <c r="H11" s="3" t="s">
        <v>64</v>
      </c>
      <c r="I11" s="5">
        <v>360</v>
      </c>
      <c r="J11" s="5">
        <v>60</v>
      </c>
      <c r="K11" s="5">
        <v>252</v>
      </c>
      <c r="L11" s="5">
        <v>204</v>
      </c>
      <c r="M11" s="5">
        <v>48</v>
      </c>
      <c r="N11" s="5">
        <v>264</v>
      </c>
      <c r="O11" s="5">
        <v>96</v>
      </c>
      <c r="P11" s="5">
        <v>2</v>
      </c>
      <c r="Q11" s="5">
        <v>2</v>
      </c>
      <c r="R11" s="17">
        <f t="shared" si="0"/>
        <v>1190</v>
      </c>
      <c r="S11" s="17">
        <f t="shared" si="1"/>
        <v>98</v>
      </c>
      <c r="U11" s="3" t="s">
        <v>61</v>
      </c>
    </row>
    <row r="12" spans="1:21" ht="14.25" hidden="1">
      <c r="A12" s="3">
        <v>11</v>
      </c>
      <c r="B12" s="3" t="s">
        <v>411</v>
      </c>
      <c r="C12" s="4">
        <v>43217</v>
      </c>
      <c r="D12" s="3" t="s">
        <v>58</v>
      </c>
      <c r="E12" s="3" t="s">
        <v>59</v>
      </c>
      <c r="F12" s="3" t="s">
        <v>704</v>
      </c>
      <c r="G12" s="3">
        <v>13603017115</v>
      </c>
      <c r="H12" s="3" t="s">
        <v>29</v>
      </c>
      <c r="I12" s="5">
        <v>288</v>
      </c>
      <c r="J12" s="5">
        <v>468</v>
      </c>
      <c r="K12" s="5">
        <v>60</v>
      </c>
      <c r="L12" s="5">
        <v>24</v>
      </c>
      <c r="M12" s="5">
        <v>0</v>
      </c>
      <c r="N12" s="5">
        <v>0</v>
      </c>
      <c r="O12" s="5">
        <v>24</v>
      </c>
      <c r="P12" s="5">
        <v>0</v>
      </c>
      <c r="Q12" s="5">
        <v>0</v>
      </c>
      <c r="R12" s="17">
        <f t="shared" si="0"/>
        <v>840</v>
      </c>
      <c r="S12" s="17">
        <f t="shared" si="1"/>
        <v>24</v>
      </c>
      <c r="U12" s="3"/>
    </row>
    <row r="13" spans="1:21" ht="14.25">
      <c r="A13" s="3">
        <v>12</v>
      </c>
      <c r="B13" s="3" t="s">
        <v>57</v>
      </c>
      <c r="C13" s="4">
        <v>43215</v>
      </c>
      <c r="D13" s="3" t="s">
        <v>67</v>
      </c>
      <c r="E13" s="3" t="s">
        <v>68</v>
      </c>
      <c r="F13" s="6"/>
      <c r="G13" s="3">
        <v>18751962873</v>
      </c>
      <c r="H13" s="3" t="s">
        <v>69</v>
      </c>
      <c r="I13" s="5">
        <v>384</v>
      </c>
      <c r="J13" s="5">
        <v>108</v>
      </c>
      <c r="K13" s="5">
        <v>168</v>
      </c>
      <c r="L13" s="5">
        <v>120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17">
        <f t="shared" si="0"/>
        <v>780</v>
      </c>
      <c r="S13" s="17">
        <f t="shared" si="1"/>
        <v>0</v>
      </c>
      <c r="U13" s="3" t="s">
        <v>57</v>
      </c>
    </row>
    <row r="14" spans="1:21" ht="14.25">
      <c r="A14" s="3">
        <v>13</v>
      </c>
      <c r="B14" s="3" t="s">
        <v>71</v>
      </c>
      <c r="C14" s="4"/>
      <c r="D14" s="3" t="s">
        <v>72</v>
      </c>
      <c r="E14" s="3" t="s">
        <v>72</v>
      </c>
      <c r="F14" s="3"/>
      <c r="G14" s="3">
        <v>13501611921</v>
      </c>
      <c r="H14" s="3" t="s">
        <v>412</v>
      </c>
      <c r="I14" s="5">
        <v>168</v>
      </c>
      <c r="J14" s="5">
        <v>120</v>
      </c>
      <c r="K14" s="5">
        <v>252</v>
      </c>
      <c r="L14" s="5">
        <v>120</v>
      </c>
      <c r="M14" s="5">
        <v>48</v>
      </c>
      <c r="N14" s="5">
        <v>36</v>
      </c>
      <c r="O14" s="5">
        <v>96</v>
      </c>
      <c r="P14" s="5">
        <v>0</v>
      </c>
      <c r="Q14" s="5">
        <v>0</v>
      </c>
      <c r="R14" s="17">
        <f t="shared" si="0"/>
        <v>744</v>
      </c>
      <c r="S14" s="17">
        <f t="shared" si="1"/>
        <v>96</v>
      </c>
      <c r="U14" s="3" t="s">
        <v>71</v>
      </c>
    </row>
    <row r="15" spans="1:21" ht="14.25" hidden="1">
      <c r="A15" s="3">
        <v>14</v>
      </c>
      <c r="B15" s="3" t="s">
        <v>69</v>
      </c>
      <c r="C15" s="4">
        <v>43215</v>
      </c>
      <c r="D15" s="3" t="s">
        <v>72</v>
      </c>
      <c r="E15" s="3" t="s">
        <v>72</v>
      </c>
      <c r="F15" s="3"/>
      <c r="G15" s="3">
        <v>13816120139</v>
      </c>
      <c r="H15" s="3" t="s">
        <v>47</v>
      </c>
      <c r="I15" s="5">
        <v>144</v>
      </c>
      <c r="J15" s="5">
        <v>108</v>
      </c>
      <c r="K15" s="5">
        <v>288</v>
      </c>
      <c r="L15" s="5">
        <v>120</v>
      </c>
      <c r="M15" s="5">
        <v>0</v>
      </c>
      <c r="N15" s="5">
        <v>48</v>
      </c>
      <c r="O15" s="5">
        <v>48</v>
      </c>
      <c r="P15" s="5">
        <v>0</v>
      </c>
      <c r="Q15" s="5">
        <v>0</v>
      </c>
      <c r="R15" s="17">
        <f t="shared" si="0"/>
        <v>708</v>
      </c>
      <c r="S15" s="17">
        <f t="shared" si="1"/>
        <v>48</v>
      </c>
      <c r="U15" s="3"/>
    </row>
    <row r="16" spans="1:21" ht="14.25" hidden="1">
      <c r="A16" s="3">
        <v>15</v>
      </c>
      <c r="B16" s="3" t="s">
        <v>35</v>
      </c>
      <c r="C16" s="4">
        <v>43270</v>
      </c>
      <c r="D16" s="3" t="s">
        <v>27</v>
      </c>
      <c r="E16" s="3" t="s">
        <v>100</v>
      </c>
      <c r="F16" s="3" t="s">
        <v>705</v>
      </c>
      <c r="G16" s="3">
        <v>15877201668</v>
      </c>
      <c r="H16" s="5" t="s">
        <v>26</v>
      </c>
      <c r="I16" s="5">
        <v>0</v>
      </c>
      <c r="J16" s="5">
        <v>48</v>
      </c>
      <c r="K16" s="5">
        <v>108</v>
      </c>
      <c r="L16" s="5">
        <v>492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17">
        <f t="shared" si="0"/>
        <v>648</v>
      </c>
      <c r="S16" s="17">
        <f t="shared" si="1"/>
        <v>0</v>
      </c>
      <c r="U16" s="3"/>
    </row>
    <row r="17" spans="1:21" ht="14.25" hidden="1">
      <c r="A17" s="3">
        <v>16</v>
      </c>
      <c r="B17" s="3" t="s">
        <v>138</v>
      </c>
      <c r="C17" s="4">
        <v>43262</v>
      </c>
      <c r="D17" s="3" t="s">
        <v>27</v>
      </c>
      <c r="E17" s="3" t="s">
        <v>100</v>
      </c>
      <c r="F17" s="3" t="s">
        <v>394</v>
      </c>
      <c r="G17" s="3">
        <v>13597128610</v>
      </c>
      <c r="H17" s="5" t="s">
        <v>33</v>
      </c>
      <c r="I17" s="5">
        <v>0</v>
      </c>
      <c r="J17" s="5">
        <v>168</v>
      </c>
      <c r="K17" s="5">
        <v>384</v>
      </c>
      <c r="L17" s="5">
        <v>0</v>
      </c>
      <c r="M17" s="5">
        <v>0</v>
      </c>
      <c r="N17" s="5">
        <v>115</v>
      </c>
      <c r="O17" s="5">
        <v>0</v>
      </c>
      <c r="P17" s="5">
        <v>0</v>
      </c>
      <c r="Q17" s="5">
        <v>0</v>
      </c>
      <c r="R17" s="17">
        <f t="shared" si="0"/>
        <v>667</v>
      </c>
      <c r="S17" s="17">
        <f t="shared" si="1"/>
        <v>0</v>
      </c>
      <c r="U17" s="3"/>
    </row>
    <row r="18" spans="1:21" ht="14.25">
      <c r="A18" s="3">
        <v>17</v>
      </c>
      <c r="B18" s="3" t="s">
        <v>76</v>
      </c>
      <c r="C18" s="4">
        <v>43283</v>
      </c>
      <c r="D18" s="3" t="s">
        <v>77</v>
      </c>
      <c r="E18" s="3" t="s">
        <v>78</v>
      </c>
      <c r="F18" s="6"/>
      <c r="G18" s="3">
        <v>18263096911</v>
      </c>
      <c r="H18" s="3" t="s">
        <v>79</v>
      </c>
      <c r="I18" s="5">
        <v>0</v>
      </c>
      <c r="J18" s="5">
        <v>0</v>
      </c>
      <c r="K18" s="5">
        <v>540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17">
        <f t="shared" si="0"/>
        <v>540</v>
      </c>
      <c r="S18" s="17">
        <f t="shared" si="1"/>
        <v>0</v>
      </c>
      <c r="U18" s="3" t="s">
        <v>76</v>
      </c>
    </row>
    <row r="19" spans="1:21" ht="14.25">
      <c r="A19" s="3">
        <v>18</v>
      </c>
      <c r="B19" s="3" t="s">
        <v>82</v>
      </c>
      <c r="C19" s="4">
        <v>43273</v>
      </c>
      <c r="D19" s="3" t="s">
        <v>62</v>
      </c>
      <c r="E19" s="3" t="s">
        <v>63</v>
      </c>
      <c r="F19" s="3" t="s">
        <v>83</v>
      </c>
      <c r="G19" s="3">
        <v>13756311395</v>
      </c>
      <c r="H19" s="5" t="s">
        <v>61</v>
      </c>
      <c r="I19" s="5">
        <v>0</v>
      </c>
      <c r="J19" s="5">
        <v>108</v>
      </c>
      <c r="K19" s="5">
        <v>432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17">
        <f t="shared" si="0"/>
        <v>540</v>
      </c>
      <c r="S19" s="17">
        <f t="shared" si="1"/>
        <v>0</v>
      </c>
      <c r="U19" s="3" t="s">
        <v>82</v>
      </c>
    </row>
    <row r="20" spans="1:21" ht="14.25">
      <c r="A20" s="3">
        <v>19</v>
      </c>
      <c r="B20" s="3" t="s">
        <v>85</v>
      </c>
      <c r="C20" s="4">
        <v>43227</v>
      </c>
      <c r="D20" s="3" t="s">
        <v>48</v>
      </c>
      <c r="E20" s="3" t="s">
        <v>86</v>
      </c>
      <c r="F20" s="5"/>
      <c r="G20" s="3">
        <v>18841220005</v>
      </c>
      <c r="H20" s="3" t="s">
        <v>87</v>
      </c>
      <c r="I20" s="5">
        <v>48</v>
      </c>
      <c r="J20" s="5">
        <v>24</v>
      </c>
      <c r="K20" s="5">
        <v>192</v>
      </c>
      <c r="L20" s="5">
        <v>252</v>
      </c>
      <c r="M20" s="5">
        <v>48</v>
      </c>
      <c r="N20" s="5">
        <v>134</v>
      </c>
      <c r="O20" s="5">
        <v>0</v>
      </c>
      <c r="P20" s="5">
        <v>74</v>
      </c>
      <c r="Q20" s="5">
        <v>0</v>
      </c>
      <c r="R20" s="17">
        <f t="shared" si="0"/>
        <v>772</v>
      </c>
      <c r="S20" s="17">
        <f t="shared" si="1"/>
        <v>0</v>
      </c>
      <c r="U20" s="3" t="s">
        <v>85</v>
      </c>
    </row>
    <row r="21" spans="1:21" ht="14.25" hidden="1">
      <c r="A21" s="3">
        <v>20</v>
      </c>
      <c r="B21" s="3" t="s">
        <v>174</v>
      </c>
      <c r="C21" s="4">
        <v>43217</v>
      </c>
      <c r="D21" s="3" t="s">
        <v>62</v>
      </c>
      <c r="E21" s="3" t="s">
        <v>173</v>
      </c>
      <c r="F21" s="5"/>
      <c r="G21" s="3">
        <v>13844721373</v>
      </c>
      <c r="H21" s="3" t="s">
        <v>381</v>
      </c>
      <c r="I21" s="5">
        <v>228</v>
      </c>
      <c r="J21" s="5">
        <v>108</v>
      </c>
      <c r="K21" s="5">
        <v>156</v>
      </c>
      <c r="L21" s="5">
        <v>24</v>
      </c>
      <c r="M21" s="5">
        <v>24</v>
      </c>
      <c r="N21" s="5">
        <v>138</v>
      </c>
      <c r="O21" s="5">
        <v>24</v>
      </c>
      <c r="P21" s="5">
        <v>0</v>
      </c>
      <c r="Q21" s="5">
        <v>0</v>
      </c>
      <c r="R21" s="17">
        <f t="shared" si="0"/>
        <v>678</v>
      </c>
      <c r="S21" s="17">
        <f t="shared" si="1"/>
        <v>24</v>
      </c>
      <c r="U21" s="3"/>
    </row>
    <row r="22" spans="1:21" ht="14.25">
      <c r="A22" s="3">
        <v>21</v>
      </c>
      <c r="B22" s="3" t="s">
        <v>91</v>
      </c>
      <c r="C22" s="4">
        <v>43270</v>
      </c>
      <c r="D22" s="3" t="s">
        <v>27</v>
      </c>
      <c r="E22" s="3" t="s">
        <v>40</v>
      </c>
      <c r="F22" s="3" t="s">
        <v>92</v>
      </c>
      <c r="G22" s="3">
        <v>15994487790</v>
      </c>
      <c r="H22" s="5" t="s">
        <v>26</v>
      </c>
      <c r="I22" s="5">
        <v>0</v>
      </c>
      <c r="J22" s="5">
        <v>108</v>
      </c>
      <c r="K22" s="5">
        <v>144</v>
      </c>
      <c r="L22" s="5">
        <v>252</v>
      </c>
      <c r="M22" s="5">
        <v>101</v>
      </c>
      <c r="N22" s="5">
        <v>107</v>
      </c>
      <c r="O22" s="5">
        <v>96</v>
      </c>
      <c r="P22" s="5">
        <v>120</v>
      </c>
      <c r="Q22" s="5">
        <v>0</v>
      </c>
      <c r="R22" s="17">
        <f t="shared" si="0"/>
        <v>832</v>
      </c>
      <c r="S22" s="17">
        <f t="shared" si="1"/>
        <v>96</v>
      </c>
      <c r="U22" s="3" t="s">
        <v>91</v>
      </c>
    </row>
    <row r="23" spans="1:21" ht="14.25">
      <c r="A23" s="3">
        <v>22</v>
      </c>
      <c r="B23" s="3" t="s">
        <v>94</v>
      </c>
      <c r="C23" s="4">
        <v>43223</v>
      </c>
      <c r="D23" s="3" t="s">
        <v>95</v>
      </c>
      <c r="E23" s="3" t="s">
        <v>96</v>
      </c>
      <c r="F23" s="6"/>
      <c r="G23" s="3">
        <v>13928492531</v>
      </c>
      <c r="H23" s="3" t="s">
        <v>97</v>
      </c>
      <c r="I23" s="5">
        <v>156</v>
      </c>
      <c r="J23" s="5">
        <v>48</v>
      </c>
      <c r="K23" s="5">
        <v>216</v>
      </c>
      <c r="L23" s="5">
        <v>60</v>
      </c>
      <c r="M23" s="5">
        <v>36</v>
      </c>
      <c r="N23" s="5">
        <v>72</v>
      </c>
      <c r="O23" s="5">
        <v>24</v>
      </c>
      <c r="P23" s="5">
        <v>0</v>
      </c>
      <c r="Q23" s="5">
        <v>24</v>
      </c>
      <c r="R23" s="17">
        <f t="shared" si="0"/>
        <v>588</v>
      </c>
      <c r="S23" s="17">
        <f t="shared" si="1"/>
        <v>48</v>
      </c>
      <c r="U23" s="3" t="s">
        <v>94</v>
      </c>
    </row>
    <row r="24" spans="1:21" ht="16.5">
      <c r="A24" s="3">
        <v>23</v>
      </c>
      <c r="B24" s="3" t="s">
        <v>99</v>
      </c>
      <c r="C24" s="4">
        <v>43277</v>
      </c>
      <c r="D24" s="3" t="s">
        <v>27</v>
      </c>
      <c r="E24" s="3" t="s">
        <v>100</v>
      </c>
      <c r="F24" s="3" t="s">
        <v>101</v>
      </c>
      <c r="G24" s="3">
        <v>13387722546</v>
      </c>
      <c r="H24" s="3" t="s">
        <v>102</v>
      </c>
      <c r="I24" s="5">
        <v>0</v>
      </c>
      <c r="J24" s="5">
        <v>108</v>
      </c>
      <c r="K24" s="5">
        <v>108</v>
      </c>
      <c r="L24" s="5">
        <v>240</v>
      </c>
      <c r="M24" s="5">
        <v>0</v>
      </c>
      <c r="N24" s="5">
        <v>103</v>
      </c>
      <c r="O24" s="5">
        <v>24</v>
      </c>
      <c r="P24" s="5">
        <v>0</v>
      </c>
      <c r="Q24" s="5">
        <v>0</v>
      </c>
      <c r="R24" s="17">
        <f t="shared" si="0"/>
        <v>559</v>
      </c>
      <c r="S24" s="17">
        <f t="shared" si="1"/>
        <v>24</v>
      </c>
      <c r="U24" s="18" t="s">
        <v>99</v>
      </c>
    </row>
    <row r="25" spans="1:21" ht="14.25">
      <c r="A25" s="3">
        <v>24</v>
      </c>
      <c r="B25" s="3" t="s">
        <v>106</v>
      </c>
      <c r="C25" s="4">
        <v>43216</v>
      </c>
      <c r="D25" s="3" t="s">
        <v>58</v>
      </c>
      <c r="E25" s="3" t="s">
        <v>107</v>
      </c>
      <c r="F25" s="5"/>
      <c r="G25" s="3">
        <v>13802874887</v>
      </c>
      <c r="H25" s="3" t="s">
        <v>419</v>
      </c>
      <c r="I25" s="5">
        <v>144</v>
      </c>
      <c r="J25" s="5">
        <v>48</v>
      </c>
      <c r="K25" s="5">
        <v>180</v>
      </c>
      <c r="L25" s="5">
        <v>48</v>
      </c>
      <c r="M25" s="5">
        <v>0</v>
      </c>
      <c r="N25" s="5">
        <v>276</v>
      </c>
      <c r="O25" s="5">
        <v>96</v>
      </c>
      <c r="P25" s="5">
        <v>228</v>
      </c>
      <c r="Q25" s="5">
        <v>24</v>
      </c>
      <c r="R25" s="17">
        <f t="shared" si="0"/>
        <v>924</v>
      </c>
      <c r="S25" s="17">
        <f t="shared" si="1"/>
        <v>120</v>
      </c>
      <c r="U25" s="3" t="s">
        <v>106</v>
      </c>
    </row>
    <row r="26" spans="1:21" ht="14.25">
      <c r="A26" s="3">
        <v>25</v>
      </c>
      <c r="B26" s="3" t="s">
        <v>111</v>
      </c>
      <c r="C26" s="4">
        <v>43228</v>
      </c>
      <c r="D26" s="3" t="s">
        <v>77</v>
      </c>
      <c r="E26" s="3" t="s">
        <v>112</v>
      </c>
      <c r="F26" s="5"/>
      <c r="G26" s="3">
        <v>18063414919</v>
      </c>
      <c r="H26" s="3" t="s">
        <v>113</v>
      </c>
      <c r="I26" s="5">
        <v>96</v>
      </c>
      <c r="J26" s="5">
        <v>48</v>
      </c>
      <c r="K26" s="5">
        <v>120</v>
      </c>
      <c r="L26" s="5">
        <v>108</v>
      </c>
      <c r="M26" s="5">
        <v>24</v>
      </c>
      <c r="N26" s="5">
        <v>149</v>
      </c>
      <c r="O26" s="5">
        <v>24</v>
      </c>
      <c r="P26" s="5">
        <v>84</v>
      </c>
      <c r="Q26" s="5">
        <v>4</v>
      </c>
      <c r="R26" s="17">
        <f t="shared" si="0"/>
        <v>629</v>
      </c>
      <c r="S26" s="17">
        <f t="shared" si="1"/>
        <v>28</v>
      </c>
      <c r="U26" s="3" t="s">
        <v>111</v>
      </c>
    </row>
    <row r="27" spans="1:21" ht="14.25" hidden="1">
      <c r="A27" s="3">
        <v>26</v>
      </c>
      <c r="B27" s="3" t="s">
        <v>97</v>
      </c>
      <c r="C27" s="4">
        <v>43216</v>
      </c>
      <c r="D27" s="3" t="s">
        <v>311</v>
      </c>
      <c r="E27" s="3" t="s">
        <v>706</v>
      </c>
      <c r="F27" s="5"/>
      <c r="G27" s="3">
        <v>15871296677</v>
      </c>
      <c r="H27" s="3" t="s">
        <v>158</v>
      </c>
      <c r="I27" s="5">
        <v>252</v>
      </c>
      <c r="J27" s="5">
        <v>0</v>
      </c>
      <c r="K27" s="5">
        <v>108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17">
        <f t="shared" si="0"/>
        <v>360</v>
      </c>
      <c r="S27" s="17">
        <f t="shared" si="1"/>
        <v>0</v>
      </c>
      <c r="U27" s="3"/>
    </row>
    <row r="28" spans="1:21" ht="14.25">
      <c r="A28" s="3">
        <v>27</v>
      </c>
      <c r="B28" s="3" t="s">
        <v>115</v>
      </c>
      <c r="C28" s="4">
        <v>43224</v>
      </c>
      <c r="D28" s="3" t="s">
        <v>48</v>
      </c>
      <c r="E28" s="3" t="s">
        <v>116</v>
      </c>
      <c r="F28" s="5"/>
      <c r="G28" s="3">
        <v>13394638678</v>
      </c>
      <c r="H28" s="3" t="s">
        <v>117</v>
      </c>
      <c r="I28" s="5">
        <v>108</v>
      </c>
      <c r="J28" s="5">
        <v>108</v>
      </c>
      <c r="K28" s="5">
        <v>0</v>
      </c>
      <c r="L28" s="5">
        <v>120</v>
      </c>
      <c r="M28" s="5">
        <v>48</v>
      </c>
      <c r="N28" s="5">
        <v>207</v>
      </c>
      <c r="O28" s="5">
        <v>72</v>
      </c>
      <c r="P28" s="5">
        <v>136</v>
      </c>
      <c r="Q28" s="5">
        <v>0</v>
      </c>
      <c r="R28" s="17">
        <f t="shared" si="0"/>
        <v>727</v>
      </c>
      <c r="S28" s="17">
        <f t="shared" si="1"/>
        <v>72</v>
      </c>
      <c r="U28" s="3" t="s">
        <v>115</v>
      </c>
    </row>
    <row r="29" spans="1:21" ht="14.25" hidden="1">
      <c r="A29" s="3">
        <v>28</v>
      </c>
      <c r="B29" s="3" t="s">
        <v>169</v>
      </c>
      <c r="C29" s="4">
        <v>43225</v>
      </c>
      <c r="D29" s="3" t="s">
        <v>77</v>
      </c>
      <c r="E29" s="3" t="s">
        <v>167</v>
      </c>
      <c r="F29" s="5"/>
      <c r="G29" s="3">
        <v>18005335136</v>
      </c>
      <c r="H29" s="3" t="s">
        <v>47</v>
      </c>
      <c r="I29" s="5">
        <v>96</v>
      </c>
      <c r="J29" s="5">
        <v>0</v>
      </c>
      <c r="K29" s="5">
        <v>156</v>
      </c>
      <c r="L29" s="5">
        <v>72</v>
      </c>
      <c r="M29" s="5">
        <v>60</v>
      </c>
      <c r="N29" s="5">
        <v>0</v>
      </c>
      <c r="O29" s="5">
        <v>0</v>
      </c>
      <c r="P29" s="5">
        <v>0</v>
      </c>
      <c r="Q29" s="5">
        <v>0</v>
      </c>
      <c r="R29" s="17">
        <f t="shared" si="0"/>
        <v>384</v>
      </c>
      <c r="S29" s="17">
        <f t="shared" si="1"/>
        <v>0</v>
      </c>
      <c r="U29" s="3"/>
    </row>
    <row r="30" spans="1:21" ht="14.25">
      <c r="A30" s="3">
        <v>29</v>
      </c>
      <c r="B30" s="3" t="s">
        <v>120</v>
      </c>
      <c r="C30" s="4">
        <v>43218</v>
      </c>
      <c r="D30" s="3" t="s">
        <v>27</v>
      </c>
      <c r="E30" s="3" t="s">
        <v>40</v>
      </c>
      <c r="F30" s="5"/>
      <c r="G30" s="3">
        <v>13321669158</v>
      </c>
      <c r="H30" s="3" t="s">
        <v>35</v>
      </c>
      <c r="I30" s="5">
        <v>96</v>
      </c>
      <c r="J30" s="5">
        <v>0</v>
      </c>
      <c r="K30" s="5">
        <v>108</v>
      </c>
      <c r="L30" s="5">
        <v>120</v>
      </c>
      <c r="M30" s="5">
        <v>0</v>
      </c>
      <c r="N30" s="5">
        <v>287</v>
      </c>
      <c r="O30" s="5">
        <v>408</v>
      </c>
      <c r="P30" s="5">
        <v>0</v>
      </c>
      <c r="Q30" s="5">
        <v>120</v>
      </c>
      <c r="R30" s="17">
        <f t="shared" si="0"/>
        <v>611</v>
      </c>
      <c r="S30" s="17">
        <f t="shared" si="1"/>
        <v>528</v>
      </c>
      <c r="U30" s="3" t="s">
        <v>120</v>
      </c>
    </row>
    <row r="31" spans="1:21" ht="14.25">
      <c r="A31" s="3">
        <v>30</v>
      </c>
      <c r="B31" s="3" t="s">
        <v>122</v>
      </c>
      <c r="C31" s="4">
        <v>43216</v>
      </c>
      <c r="D31" s="3" t="s">
        <v>27</v>
      </c>
      <c r="E31" s="3" t="s">
        <v>123</v>
      </c>
      <c r="F31" s="5"/>
      <c r="G31" s="3">
        <v>13977538398</v>
      </c>
      <c r="H31" s="3" t="s">
        <v>124</v>
      </c>
      <c r="I31" s="5">
        <v>48</v>
      </c>
      <c r="J31" s="5">
        <v>108</v>
      </c>
      <c r="K31" s="5">
        <v>96</v>
      </c>
      <c r="L31" s="5">
        <v>48</v>
      </c>
      <c r="M31" s="5">
        <v>0</v>
      </c>
      <c r="N31" s="5">
        <v>0</v>
      </c>
      <c r="O31" s="5">
        <v>24</v>
      </c>
      <c r="P31" s="5">
        <v>12</v>
      </c>
      <c r="Q31" s="5">
        <v>0</v>
      </c>
      <c r="R31" s="17">
        <f t="shared" si="0"/>
        <v>312</v>
      </c>
      <c r="S31" s="17">
        <f t="shared" si="1"/>
        <v>24</v>
      </c>
      <c r="U31" s="3" t="s">
        <v>122</v>
      </c>
    </row>
    <row r="32" spans="1:21" ht="14.25">
      <c r="A32" s="3">
        <v>31</v>
      </c>
      <c r="B32" s="3" t="s">
        <v>126</v>
      </c>
      <c r="C32" s="4">
        <v>43217</v>
      </c>
      <c r="D32" s="3" t="s">
        <v>58</v>
      </c>
      <c r="E32" s="3" t="s">
        <v>59</v>
      </c>
      <c r="F32" s="3" t="s">
        <v>127</v>
      </c>
      <c r="G32" s="3">
        <v>18200980127</v>
      </c>
      <c r="H32" s="3" t="s">
        <v>128</v>
      </c>
      <c r="I32" s="5">
        <v>48</v>
      </c>
      <c r="J32" s="5">
        <v>0</v>
      </c>
      <c r="K32" s="5">
        <v>36</v>
      </c>
      <c r="L32" s="5">
        <v>204</v>
      </c>
      <c r="M32" s="5">
        <v>288</v>
      </c>
      <c r="N32" s="5">
        <v>41</v>
      </c>
      <c r="O32" s="5">
        <v>24</v>
      </c>
      <c r="P32" s="5">
        <v>37</v>
      </c>
      <c r="Q32" s="5">
        <v>54</v>
      </c>
      <c r="R32" s="17">
        <f t="shared" si="0"/>
        <v>654</v>
      </c>
      <c r="S32" s="17">
        <f t="shared" si="1"/>
        <v>78</v>
      </c>
      <c r="U32" s="3" t="s">
        <v>126</v>
      </c>
    </row>
    <row r="33" spans="1:21" ht="14.25">
      <c r="A33" s="3">
        <v>32</v>
      </c>
      <c r="B33" s="3" t="s">
        <v>130</v>
      </c>
      <c r="C33" s="4">
        <v>43301</v>
      </c>
      <c r="D33" s="3" t="s">
        <v>27</v>
      </c>
      <c r="E33" s="3" t="s">
        <v>100</v>
      </c>
      <c r="F33" s="3" t="s">
        <v>131</v>
      </c>
      <c r="G33" s="3">
        <v>13977234916</v>
      </c>
      <c r="H33" s="3" t="s">
        <v>132</v>
      </c>
      <c r="I33" s="5">
        <v>0</v>
      </c>
      <c r="J33" s="5">
        <v>0</v>
      </c>
      <c r="K33" s="5">
        <v>156</v>
      </c>
      <c r="L33" s="5">
        <v>120</v>
      </c>
      <c r="M33" s="5">
        <v>12</v>
      </c>
      <c r="N33" s="5">
        <v>0</v>
      </c>
      <c r="O33" s="5">
        <v>48</v>
      </c>
      <c r="P33" s="5">
        <v>0</v>
      </c>
      <c r="Q33" s="5">
        <v>0</v>
      </c>
      <c r="R33" s="17">
        <f t="shared" si="0"/>
        <v>288</v>
      </c>
      <c r="S33" s="17">
        <f t="shared" si="1"/>
        <v>48</v>
      </c>
      <c r="U33" s="3" t="s">
        <v>130</v>
      </c>
    </row>
    <row r="34" spans="1:21" ht="14.25" hidden="1">
      <c r="A34" s="3">
        <v>33</v>
      </c>
      <c r="B34" s="3" t="s">
        <v>378</v>
      </c>
      <c r="C34" s="4">
        <v>43280</v>
      </c>
      <c r="D34" s="3" t="s">
        <v>27</v>
      </c>
      <c r="E34" s="3" t="s">
        <v>379</v>
      </c>
      <c r="F34" s="3" t="s">
        <v>308</v>
      </c>
      <c r="G34" s="3">
        <v>18207725160</v>
      </c>
      <c r="H34" s="3" t="s">
        <v>39</v>
      </c>
      <c r="I34" s="5">
        <v>0</v>
      </c>
      <c r="J34" s="5">
        <v>60</v>
      </c>
      <c r="K34" s="5">
        <v>108</v>
      </c>
      <c r="L34" s="5">
        <v>108</v>
      </c>
      <c r="M34" s="5">
        <v>0</v>
      </c>
      <c r="N34" s="5">
        <v>4</v>
      </c>
      <c r="O34" s="5">
        <v>48</v>
      </c>
      <c r="P34" s="5">
        <v>12</v>
      </c>
      <c r="Q34" s="5">
        <v>0</v>
      </c>
      <c r="R34" s="17">
        <f t="shared" si="0"/>
        <v>292</v>
      </c>
      <c r="S34" s="17">
        <f t="shared" si="1"/>
        <v>48</v>
      </c>
      <c r="U34" s="3"/>
    </row>
    <row r="35" spans="1:21" ht="14.25">
      <c r="A35" s="3">
        <v>34</v>
      </c>
      <c r="B35" s="3" t="s">
        <v>134</v>
      </c>
      <c r="C35" s="4">
        <v>43262</v>
      </c>
      <c r="D35" s="3" t="s">
        <v>135</v>
      </c>
      <c r="E35" s="3" t="s">
        <v>136</v>
      </c>
      <c r="F35" s="3" t="s">
        <v>137</v>
      </c>
      <c r="G35" s="3">
        <v>13907826876</v>
      </c>
      <c r="H35" s="5" t="s">
        <v>138</v>
      </c>
      <c r="I35" s="5">
        <v>0</v>
      </c>
      <c r="J35" s="5">
        <v>108</v>
      </c>
      <c r="K35" s="5">
        <v>108</v>
      </c>
      <c r="L35" s="5">
        <v>48</v>
      </c>
      <c r="M35" s="5">
        <v>0</v>
      </c>
      <c r="N35" s="5">
        <v>315</v>
      </c>
      <c r="O35" s="5">
        <v>264</v>
      </c>
      <c r="P35" s="5">
        <v>120</v>
      </c>
      <c r="Q35" s="5">
        <v>120</v>
      </c>
      <c r="R35" s="17">
        <f t="shared" si="0"/>
        <v>699</v>
      </c>
      <c r="S35" s="17">
        <f t="shared" si="1"/>
        <v>384</v>
      </c>
      <c r="U35" s="3" t="s">
        <v>134</v>
      </c>
    </row>
    <row r="36" spans="1:21" ht="14.25" hidden="1">
      <c r="A36" s="3">
        <v>35</v>
      </c>
      <c r="B36" s="3" t="s">
        <v>428</v>
      </c>
      <c r="C36" s="4">
        <v>43294</v>
      </c>
      <c r="D36" s="3" t="s">
        <v>707</v>
      </c>
      <c r="E36" s="3" t="s">
        <v>707</v>
      </c>
      <c r="F36" s="3" t="s">
        <v>708</v>
      </c>
      <c r="G36" s="3">
        <v>18988006877</v>
      </c>
      <c r="H36" s="3" t="s">
        <v>94</v>
      </c>
      <c r="I36" s="5">
        <v>0</v>
      </c>
      <c r="J36" s="5">
        <v>0</v>
      </c>
      <c r="K36" s="5">
        <v>264</v>
      </c>
      <c r="L36" s="5">
        <v>0</v>
      </c>
      <c r="M36" s="5">
        <v>48</v>
      </c>
      <c r="N36" s="5">
        <v>0</v>
      </c>
      <c r="O36" s="5">
        <v>0</v>
      </c>
      <c r="P36" s="5">
        <v>0</v>
      </c>
      <c r="Q36" s="5">
        <v>0</v>
      </c>
      <c r="R36" s="17">
        <f t="shared" si="0"/>
        <v>312</v>
      </c>
      <c r="S36" s="17">
        <f t="shared" si="1"/>
        <v>0</v>
      </c>
      <c r="U36" s="3"/>
    </row>
    <row r="37" spans="1:21" ht="14.25">
      <c r="A37" s="3">
        <v>36</v>
      </c>
      <c r="B37" s="3" t="s">
        <v>141</v>
      </c>
      <c r="C37" s="4">
        <v>43322</v>
      </c>
      <c r="D37" s="3" t="s">
        <v>27</v>
      </c>
      <c r="E37" s="3" t="s">
        <v>100</v>
      </c>
      <c r="F37" s="3" t="s">
        <v>131</v>
      </c>
      <c r="G37" s="3">
        <v>13517800997</v>
      </c>
      <c r="H37" s="3" t="s">
        <v>91</v>
      </c>
      <c r="I37" s="5">
        <v>0</v>
      </c>
      <c r="J37" s="5">
        <v>0</v>
      </c>
      <c r="K37" s="5">
        <v>0</v>
      </c>
      <c r="L37" s="5">
        <v>252</v>
      </c>
      <c r="M37" s="5">
        <v>12</v>
      </c>
      <c r="N37" s="5">
        <v>132</v>
      </c>
      <c r="O37" s="5">
        <v>48</v>
      </c>
      <c r="P37" s="5">
        <v>0</v>
      </c>
      <c r="Q37" s="5">
        <v>0</v>
      </c>
      <c r="R37" s="17">
        <f t="shared" si="0"/>
        <v>396</v>
      </c>
      <c r="S37" s="17">
        <f t="shared" si="1"/>
        <v>48</v>
      </c>
      <c r="U37" s="3" t="s">
        <v>141</v>
      </c>
    </row>
    <row r="38" spans="1:21" ht="14.25">
      <c r="A38" s="3">
        <v>37</v>
      </c>
      <c r="B38" s="3" t="s">
        <v>144</v>
      </c>
      <c r="C38" s="4">
        <v>43341</v>
      </c>
      <c r="D38" s="3" t="s">
        <v>77</v>
      </c>
      <c r="E38" s="3" t="s">
        <v>145</v>
      </c>
      <c r="F38" s="5"/>
      <c r="G38" s="3">
        <v>17361854588</v>
      </c>
      <c r="H38" s="3" t="s">
        <v>57</v>
      </c>
      <c r="I38" s="5">
        <v>0</v>
      </c>
      <c r="J38" s="5">
        <v>0</v>
      </c>
      <c r="K38" s="5">
        <v>0</v>
      </c>
      <c r="L38" s="5">
        <v>252</v>
      </c>
      <c r="M38" s="5">
        <v>60</v>
      </c>
      <c r="N38" s="5">
        <v>647</v>
      </c>
      <c r="O38" s="5">
        <v>192</v>
      </c>
      <c r="P38" s="5">
        <v>1</v>
      </c>
      <c r="Q38" s="5">
        <v>0</v>
      </c>
      <c r="R38" s="17">
        <f t="shared" si="0"/>
        <v>960</v>
      </c>
      <c r="S38" s="17">
        <f t="shared" si="1"/>
        <v>192</v>
      </c>
      <c r="U38" s="3" t="s">
        <v>144</v>
      </c>
    </row>
    <row r="39" spans="1:21" ht="14.25" hidden="1">
      <c r="A39" s="3">
        <v>38</v>
      </c>
      <c r="B39" s="3" t="s">
        <v>113</v>
      </c>
      <c r="C39" s="4">
        <v>43228</v>
      </c>
      <c r="D39" s="3" t="s">
        <v>77</v>
      </c>
      <c r="E39" s="3" t="s">
        <v>78</v>
      </c>
      <c r="F39" s="5"/>
      <c r="G39" s="3">
        <v>18353411314</v>
      </c>
      <c r="H39" s="3" t="s">
        <v>429</v>
      </c>
      <c r="I39" s="5">
        <v>96</v>
      </c>
      <c r="J39" s="5">
        <v>0</v>
      </c>
      <c r="K39" s="5">
        <v>144</v>
      </c>
      <c r="L39" s="5">
        <v>12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17">
        <f t="shared" si="0"/>
        <v>252</v>
      </c>
      <c r="S39" s="17">
        <f t="shared" si="1"/>
        <v>0</v>
      </c>
      <c r="U39" s="3"/>
    </row>
    <row r="40" spans="1:21" ht="14.25" hidden="1">
      <c r="A40" s="3">
        <v>39</v>
      </c>
      <c r="B40" s="3" t="s">
        <v>376</v>
      </c>
      <c r="C40" s="4">
        <v>43215</v>
      </c>
      <c r="D40" s="3" t="s">
        <v>58</v>
      </c>
      <c r="E40" s="3" t="s">
        <v>224</v>
      </c>
      <c r="F40" s="5"/>
      <c r="G40" s="3">
        <v>18680613168</v>
      </c>
      <c r="H40" s="3" t="s">
        <v>69</v>
      </c>
      <c r="I40" s="5">
        <v>189.6</v>
      </c>
      <c r="J40" s="5">
        <v>0</v>
      </c>
      <c r="K40" s="5">
        <v>54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17">
        <f t="shared" si="0"/>
        <v>243.6</v>
      </c>
      <c r="S40" s="17">
        <f t="shared" si="1"/>
        <v>0</v>
      </c>
      <c r="U40" s="3"/>
    </row>
    <row r="41" spans="1:21" ht="14.25" hidden="1">
      <c r="A41" s="3">
        <v>40</v>
      </c>
      <c r="B41" s="3" t="s">
        <v>252</v>
      </c>
      <c r="C41" s="4">
        <v>43218</v>
      </c>
      <c r="D41" s="3" t="s">
        <v>48</v>
      </c>
      <c r="E41" s="3" t="s">
        <v>250</v>
      </c>
      <c r="F41" s="5"/>
      <c r="G41" s="3">
        <v>13897838609</v>
      </c>
      <c r="H41" s="3" t="s">
        <v>44</v>
      </c>
      <c r="I41" s="5">
        <v>216</v>
      </c>
      <c r="J41" s="5">
        <v>0</v>
      </c>
      <c r="K41" s="5">
        <v>12</v>
      </c>
      <c r="L41" s="5">
        <v>0</v>
      </c>
      <c r="M41" s="5">
        <v>12</v>
      </c>
      <c r="N41" s="5">
        <v>48</v>
      </c>
      <c r="O41" s="5">
        <v>144</v>
      </c>
      <c r="P41" s="5">
        <v>0</v>
      </c>
      <c r="Q41" s="5">
        <v>0</v>
      </c>
      <c r="R41" s="17">
        <f t="shared" si="0"/>
        <v>288</v>
      </c>
      <c r="S41" s="17">
        <f t="shared" si="1"/>
        <v>144</v>
      </c>
      <c r="U41" s="3"/>
    </row>
    <row r="42" spans="1:21" ht="14.25">
      <c r="A42" s="3">
        <v>41</v>
      </c>
      <c r="B42" s="3" t="s">
        <v>147</v>
      </c>
      <c r="C42" s="4">
        <v>43336</v>
      </c>
      <c r="D42" s="3" t="s">
        <v>62</v>
      </c>
      <c r="E42" s="3" t="s">
        <v>63</v>
      </c>
      <c r="F42" s="3" t="s">
        <v>148</v>
      </c>
      <c r="G42" s="3">
        <v>18946694739</v>
      </c>
      <c r="H42" s="3" t="s">
        <v>87</v>
      </c>
      <c r="I42" s="5">
        <v>0</v>
      </c>
      <c r="J42" s="5">
        <v>0</v>
      </c>
      <c r="K42" s="5">
        <v>108</v>
      </c>
      <c r="L42" s="5">
        <v>120</v>
      </c>
      <c r="M42" s="5">
        <v>0</v>
      </c>
      <c r="N42" s="5">
        <v>0</v>
      </c>
      <c r="O42" s="5">
        <v>24</v>
      </c>
      <c r="P42" s="5">
        <v>0</v>
      </c>
      <c r="Q42" s="5">
        <v>0</v>
      </c>
      <c r="R42" s="17">
        <f t="shared" si="0"/>
        <v>228</v>
      </c>
      <c r="S42" s="17">
        <f t="shared" si="1"/>
        <v>24</v>
      </c>
      <c r="U42" s="3" t="s">
        <v>147</v>
      </c>
    </row>
    <row r="43" spans="1:21" ht="14.25">
      <c r="A43" s="3">
        <v>42</v>
      </c>
      <c r="B43" s="3" t="s">
        <v>150</v>
      </c>
      <c r="C43" s="4">
        <v>43279</v>
      </c>
      <c r="D43" s="3" t="s">
        <v>62</v>
      </c>
      <c r="E43" s="3" t="s">
        <v>151</v>
      </c>
      <c r="F43" s="3" t="s">
        <v>152</v>
      </c>
      <c r="G43" s="3">
        <v>13339499904</v>
      </c>
      <c r="H43" s="3" t="s">
        <v>153</v>
      </c>
      <c r="I43" s="5">
        <v>0</v>
      </c>
      <c r="J43" s="5">
        <v>48</v>
      </c>
      <c r="K43" s="5">
        <v>0</v>
      </c>
      <c r="L43" s="5">
        <v>168</v>
      </c>
      <c r="M43" s="5">
        <v>48</v>
      </c>
      <c r="N43" s="5">
        <v>96</v>
      </c>
      <c r="O43" s="5">
        <v>24</v>
      </c>
      <c r="P43" s="5">
        <v>0</v>
      </c>
      <c r="Q43" s="5">
        <v>0</v>
      </c>
      <c r="R43" s="17">
        <f t="shared" si="0"/>
        <v>360</v>
      </c>
      <c r="S43" s="17">
        <f t="shared" si="1"/>
        <v>24</v>
      </c>
      <c r="U43" s="3" t="s">
        <v>150</v>
      </c>
    </row>
    <row r="44" spans="1:21" ht="14.25">
      <c r="A44" s="3">
        <v>43</v>
      </c>
      <c r="B44" s="3" t="s">
        <v>156</v>
      </c>
      <c r="C44" s="4">
        <v>43218</v>
      </c>
      <c r="D44" s="3" t="s">
        <v>48</v>
      </c>
      <c r="E44" s="3" t="s">
        <v>157</v>
      </c>
      <c r="F44" s="6"/>
      <c r="G44" s="3">
        <v>15712313925</v>
      </c>
      <c r="H44" s="3" t="s">
        <v>158</v>
      </c>
      <c r="I44" s="5">
        <v>48</v>
      </c>
      <c r="J44" s="5">
        <v>12</v>
      </c>
      <c r="K44" s="5">
        <v>12</v>
      </c>
      <c r="L44" s="5">
        <v>144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17">
        <f t="shared" si="0"/>
        <v>216</v>
      </c>
      <c r="S44" s="17">
        <f t="shared" si="1"/>
        <v>0</v>
      </c>
      <c r="U44" s="3" t="s">
        <v>156</v>
      </c>
    </row>
    <row r="45" spans="1:21" ht="14.25" hidden="1">
      <c r="A45" s="3">
        <v>44</v>
      </c>
      <c r="B45" s="3" t="s">
        <v>372</v>
      </c>
      <c r="C45" s="4">
        <v>43271</v>
      </c>
      <c r="D45" s="3" t="s">
        <v>27</v>
      </c>
      <c r="E45" s="3" t="s">
        <v>40</v>
      </c>
      <c r="F45" s="3" t="s">
        <v>373</v>
      </c>
      <c r="G45" s="3">
        <v>13878272332</v>
      </c>
      <c r="H45" s="5" t="s">
        <v>138</v>
      </c>
      <c r="I45" s="5">
        <v>0</v>
      </c>
      <c r="J45" s="5">
        <v>108</v>
      </c>
      <c r="K45" s="5">
        <v>108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17">
        <f t="shared" si="0"/>
        <v>216</v>
      </c>
      <c r="S45" s="17">
        <f t="shared" si="1"/>
        <v>0</v>
      </c>
      <c r="U45" s="3"/>
    </row>
    <row r="46" spans="1:21" ht="14.25" hidden="1">
      <c r="A46" s="3">
        <v>45</v>
      </c>
      <c r="B46" s="3" t="s">
        <v>435</v>
      </c>
      <c r="C46" s="4">
        <v>43304</v>
      </c>
      <c r="D46" s="3" t="s">
        <v>27</v>
      </c>
      <c r="E46" s="3" t="s">
        <v>100</v>
      </c>
      <c r="F46" s="3" t="s">
        <v>1518</v>
      </c>
      <c r="G46" s="3">
        <v>15077268808</v>
      </c>
      <c r="H46" s="3" t="s">
        <v>434</v>
      </c>
      <c r="I46" s="5">
        <v>0</v>
      </c>
      <c r="J46" s="5">
        <v>0</v>
      </c>
      <c r="K46" s="5">
        <v>108</v>
      </c>
      <c r="L46" s="5">
        <v>96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17">
        <f t="shared" si="0"/>
        <v>204</v>
      </c>
      <c r="S46" s="17">
        <f t="shared" si="1"/>
        <v>0</v>
      </c>
      <c r="U46" s="3"/>
    </row>
    <row r="47" spans="1:21" ht="14.25">
      <c r="A47" s="3">
        <v>46</v>
      </c>
      <c r="B47" s="3" t="s">
        <v>160</v>
      </c>
      <c r="C47" s="4">
        <v>43271</v>
      </c>
      <c r="D47" s="3" t="s">
        <v>58</v>
      </c>
      <c r="E47" s="3" t="s">
        <v>161</v>
      </c>
      <c r="F47" s="3" t="s">
        <v>162</v>
      </c>
      <c r="G47" s="3">
        <v>13809242397</v>
      </c>
      <c r="H47" s="5" t="s">
        <v>163</v>
      </c>
      <c r="I47" s="5">
        <v>0</v>
      </c>
      <c r="J47" s="5">
        <v>48</v>
      </c>
      <c r="K47" s="5">
        <v>72</v>
      </c>
      <c r="L47" s="5">
        <v>84</v>
      </c>
      <c r="M47" s="5">
        <v>108</v>
      </c>
      <c r="N47" s="5">
        <v>24</v>
      </c>
      <c r="O47" s="5">
        <v>24</v>
      </c>
      <c r="P47" s="5">
        <v>108</v>
      </c>
      <c r="Q47" s="5">
        <v>0</v>
      </c>
      <c r="R47" s="17">
        <f t="shared" si="0"/>
        <v>444</v>
      </c>
      <c r="S47" s="17">
        <f t="shared" si="1"/>
        <v>24</v>
      </c>
      <c r="U47" s="3" t="s">
        <v>160</v>
      </c>
    </row>
    <row r="48" spans="1:21" ht="14.25">
      <c r="A48" s="3">
        <v>47</v>
      </c>
      <c r="B48" s="3" t="s">
        <v>166</v>
      </c>
      <c r="C48" s="4">
        <v>43321</v>
      </c>
      <c r="D48" s="3" t="s">
        <v>77</v>
      </c>
      <c r="E48" s="3" t="s">
        <v>167</v>
      </c>
      <c r="F48" s="3" t="s">
        <v>168</v>
      </c>
      <c r="G48" s="3">
        <v>13355222588</v>
      </c>
      <c r="H48" s="3" t="s">
        <v>169</v>
      </c>
      <c r="I48" s="5">
        <v>0</v>
      </c>
      <c r="J48" s="5">
        <v>0</v>
      </c>
      <c r="K48" s="5">
        <v>0</v>
      </c>
      <c r="L48" s="5">
        <v>192</v>
      </c>
      <c r="M48" s="5">
        <v>12</v>
      </c>
      <c r="N48" s="5">
        <v>168</v>
      </c>
      <c r="O48" s="5">
        <v>72</v>
      </c>
      <c r="P48" s="5">
        <v>0</v>
      </c>
      <c r="Q48" s="5">
        <v>0</v>
      </c>
      <c r="R48" s="17">
        <f t="shared" si="0"/>
        <v>372</v>
      </c>
      <c r="S48" s="17">
        <f t="shared" si="1"/>
        <v>72</v>
      </c>
      <c r="U48" s="3" t="s">
        <v>166</v>
      </c>
    </row>
    <row r="49" spans="1:21" ht="14.25">
      <c r="A49" s="3">
        <v>48</v>
      </c>
      <c r="B49" s="3" t="s">
        <v>172</v>
      </c>
      <c r="C49" s="4">
        <v>43312</v>
      </c>
      <c r="D49" s="3" t="s">
        <v>62</v>
      </c>
      <c r="E49" s="3" t="s">
        <v>173</v>
      </c>
      <c r="F49" s="6"/>
      <c r="G49" s="3">
        <v>13943325129</v>
      </c>
      <c r="H49" s="3" t="s">
        <v>174</v>
      </c>
      <c r="I49" s="5">
        <v>0</v>
      </c>
      <c r="J49" s="5">
        <v>0</v>
      </c>
      <c r="K49" s="5">
        <v>48</v>
      </c>
      <c r="L49" s="5">
        <v>144</v>
      </c>
      <c r="M49" s="5">
        <v>0</v>
      </c>
      <c r="N49" s="5">
        <v>0</v>
      </c>
      <c r="O49" s="5">
        <v>0</v>
      </c>
      <c r="P49" s="5">
        <v>14</v>
      </c>
      <c r="Q49" s="5">
        <v>0</v>
      </c>
      <c r="R49" s="17">
        <f t="shared" si="0"/>
        <v>206</v>
      </c>
      <c r="S49" s="17">
        <f t="shared" si="1"/>
        <v>0</v>
      </c>
      <c r="U49" s="3" t="s">
        <v>172</v>
      </c>
    </row>
    <row r="50" spans="1:21" ht="14.25">
      <c r="A50" s="3">
        <v>49</v>
      </c>
      <c r="B50" s="3" t="s">
        <v>178</v>
      </c>
      <c r="C50" s="4">
        <v>43223</v>
      </c>
      <c r="D50" s="3" t="s">
        <v>179</v>
      </c>
      <c r="E50" s="3" t="s">
        <v>180</v>
      </c>
      <c r="F50" s="6"/>
      <c r="G50" s="3">
        <v>13643663866</v>
      </c>
      <c r="H50" s="3" t="s">
        <v>181</v>
      </c>
      <c r="I50" s="5">
        <v>96</v>
      </c>
      <c r="J50" s="5">
        <v>0</v>
      </c>
      <c r="K50" s="5">
        <v>48</v>
      </c>
      <c r="L50" s="5">
        <v>48</v>
      </c>
      <c r="M50" s="5">
        <v>0</v>
      </c>
      <c r="N50" s="5">
        <v>0</v>
      </c>
      <c r="O50" s="5">
        <v>48</v>
      </c>
      <c r="P50" s="5">
        <v>0</v>
      </c>
      <c r="Q50" s="5">
        <v>0</v>
      </c>
      <c r="R50" s="17">
        <f t="shared" si="0"/>
        <v>192</v>
      </c>
      <c r="S50" s="17">
        <f t="shared" si="1"/>
        <v>48</v>
      </c>
      <c r="U50" s="3" t="s">
        <v>178</v>
      </c>
    </row>
    <row r="51" spans="1:21" ht="14.25">
      <c r="A51" s="3">
        <v>50</v>
      </c>
      <c r="B51" s="3" t="s">
        <v>183</v>
      </c>
      <c r="C51" s="4">
        <v>43313</v>
      </c>
      <c r="D51" s="3" t="s">
        <v>62</v>
      </c>
      <c r="E51" s="3" t="s">
        <v>63</v>
      </c>
      <c r="F51" s="3" t="s">
        <v>184</v>
      </c>
      <c r="G51" s="3">
        <v>15843082882</v>
      </c>
      <c r="H51" s="3" t="s">
        <v>185</v>
      </c>
      <c r="I51" s="5">
        <v>0</v>
      </c>
      <c r="J51" s="5">
        <v>0</v>
      </c>
      <c r="K51" s="5">
        <v>0</v>
      </c>
      <c r="L51" s="5">
        <v>180</v>
      </c>
      <c r="M51" s="5">
        <v>0</v>
      </c>
      <c r="N51" s="5">
        <v>24</v>
      </c>
      <c r="O51" s="5">
        <v>0</v>
      </c>
      <c r="P51" s="5">
        <v>0</v>
      </c>
      <c r="Q51" s="5">
        <v>0</v>
      </c>
      <c r="R51" s="17">
        <f t="shared" si="0"/>
        <v>204</v>
      </c>
      <c r="S51" s="17">
        <f t="shared" si="1"/>
        <v>0</v>
      </c>
      <c r="U51" s="3" t="s">
        <v>183</v>
      </c>
    </row>
    <row r="52" spans="1:21" ht="14.25" hidden="1">
      <c r="A52" s="3">
        <v>51</v>
      </c>
      <c r="B52" s="3" t="s">
        <v>440</v>
      </c>
      <c r="C52" s="4">
        <v>43283</v>
      </c>
      <c r="D52" s="3" t="s">
        <v>62</v>
      </c>
      <c r="E52" s="3" t="s">
        <v>63</v>
      </c>
      <c r="F52" s="3" t="s">
        <v>736</v>
      </c>
      <c r="G52" s="3">
        <v>13304328688</v>
      </c>
      <c r="H52" s="3" t="s">
        <v>439</v>
      </c>
      <c r="I52" s="5">
        <v>0</v>
      </c>
      <c r="J52" s="5">
        <v>0</v>
      </c>
      <c r="K52" s="5">
        <v>168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17">
        <f t="shared" si="0"/>
        <v>168</v>
      </c>
      <c r="S52" s="17">
        <f t="shared" si="1"/>
        <v>0</v>
      </c>
      <c r="U52" s="3"/>
    </row>
    <row r="53" spans="1:21" ht="14.25">
      <c r="A53" s="3">
        <v>52</v>
      </c>
      <c r="B53" s="3" t="s">
        <v>187</v>
      </c>
      <c r="C53" s="4">
        <v>43235</v>
      </c>
      <c r="D53" s="3" t="s">
        <v>135</v>
      </c>
      <c r="E53" s="3" t="s">
        <v>136</v>
      </c>
      <c r="F53" s="6"/>
      <c r="G53" s="3">
        <v>15877221577</v>
      </c>
      <c r="H53" s="3" t="s">
        <v>188</v>
      </c>
      <c r="I53" s="5">
        <v>72</v>
      </c>
      <c r="J53" s="5">
        <v>24</v>
      </c>
      <c r="K53" s="5">
        <v>24</v>
      </c>
      <c r="L53" s="5">
        <v>36</v>
      </c>
      <c r="M53" s="5">
        <v>12</v>
      </c>
      <c r="N53" s="5">
        <v>96</v>
      </c>
      <c r="O53" s="5">
        <v>48</v>
      </c>
      <c r="P53" s="5">
        <v>120</v>
      </c>
      <c r="Q53" s="5">
        <v>0</v>
      </c>
      <c r="R53" s="17">
        <f t="shared" si="0"/>
        <v>384</v>
      </c>
      <c r="S53" s="17">
        <f t="shared" si="1"/>
        <v>48</v>
      </c>
      <c r="U53" s="3" t="s">
        <v>187</v>
      </c>
    </row>
    <row r="54" spans="1:21" ht="16.5" hidden="1" customHeight="1">
      <c r="A54" s="3">
        <v>53</v>
      </c>
      <c r="B54" s="3" t="s">
        <v>442</v>
      </c>
      <c r="C54" s="4">
        <v>43312</v>
      </c>
      <c r="D54" s="3" t="s">
        <v>27</v>
      </c>
      <c r="E54" s="3" t="s">
        <v>100</v>
      </c>
      <c r="F54" s="3" t="s">
        <v>131</v>
      </c>
      <c r="G54" s="3">
        <v>13977273234</v>
      </c>
      <c r="H54" s="3" t="s">
        <v>138</v>
      </c>
      <c r="I54" s="5">
        <v>0</v>
      </c>
      <c r="J54" s="5">
        <v>0</v>
      </c>
      <c r="K54" s="5">
        <v>48</v>
      </c>
      <c r="L54" s="5">
        <v>96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17">
        <f t="shared" si="0"/>
        <v>144</v>
      </c>
      <c r="S54" s="17">
        <f t="shared" si="1"/>
        <v>0</v>
      </c>
      <c r="U54" s="3"/>
    </row>
    <row r="55" spans="1:21" ht="14.25">
      <c r="A55" s="3">
        <v>54</v>
      </c>
      <c r="B55" s="3" t="s">
        <v>190</v>
      </c>
      <c r="C55" s="4">
        <v>43342</v>
      </c>
      <c r="D55" s="3" t="s">
        <v>179</v>
      </c>
      <c r="E55" s="3" t="s">
        <v>180</v>
      </c>
      <c r="F55" s="3" t="s">
        <v>191</v>
      </c>
      <c r="G55" s="3">
        <v>13994226687</v>
      </c>
      <c r="H55" s="3" t="s">
        <v>178</v>
      </c>
      <c r="I55" s="5">
        <v>0</v>
      </c>
      <c r="J55" s="5">
        <v>0</v>
      </c>
      <c r="K55" s="5">
        <v>0</v>
      </c>
      <c r="L55" s="5">
        <v>132</v>
      </c>
      <c r="M55" s="5">
        <v>48</v>
      </c>
      <c r="N55" s="5">
        <v>6</v>
      </c>
      <c r="O55" s="5">
        <v>48</v>
      </c>
      <c r="P55" s="5">
        <v>0</v>
      </c>
      <c r="Q55" s="5">
        <v>0</v>
      </c>
      <c r="R55" s="17">
        <f t="shared" si="0"/>
        <v>186</v>
      </c>
      <c r="S55" s="17">
        <f t="shared" si="1"/>
        <v>48</v>
      </c>
      <c r="U55" s="3" t="s">
        <v>190</v>
      </c>
    </row>
    <row r="56" spans="1:21" ht="14.25">
      <c r="A56" s="3">
        <v>55</v>
      </c>
      <c r="B56" s="3" t="s">
        <v>194</v>
      </c>
      <c r="C56" s="4">
        <v>43336</v>
      </c>
      <c r="D56" s="3" t="s">
        <v>27</v>
      </c>
      <c r="E56" s="3" t="s">
        <v>195</v>
      </c>
      <c r="F56" s="6"/>
      <c r="G56" s="3">
        <v>13657807101</v>
      </c>
      <c r="H56" s="7" t="s">
        <v>26</v>
      </c>
      <c r="I56" s="5">
        <v>0</v>
      </c>
      <c r="J56" s="5">
        <v>0</v>
      </c>
      <c r="K56" s="5">
        <v>0</v>
      </c>
      <c r="L56" s="5">
        <v>120</v>
      </c>
      <c r="M56" s="5">
        <v>0</v>
      </c>
      <c r="N56" s="5">
        <v>0</v>
      </c>
      <c r="O56" s="5">
        <v>0</v>
      </c>
      <c r="P56" s="5">
        <v>60</v>
      </c>
      <c r="Q56" s="5">
        <v>24</v>
      </c>
      <c r="R56" s="17">
        <f t="shared" si="0"/>
        <v>180</v>
      </c>
      <c r="S56" s="17">
        <f t="shared" si="1"/>
        <v>24</v>
      </c>
      <c r="U56" s="3" t="s">
        <v>194</v>
      </c>
    </row>
    <row r="57" spans="1:21" ht="14.25">
      <c r="A57" s="3">
        <v>56</v>
      </c>
      <c r="B57" s="3" t="s">
        <v>197</v>
      </c>
      <c r="C57" s="4">
        <v>43340</v>
      </c>
      <c r="D57" s="3" t="s">
        <v>62</v>
      </c>
      <c r="E57" s="3" t="s">
        <v>63</v>
      </c>
      <c r="F57" s="3" t="s">
        <v>83</v>
      </c>
      <c r="G57" s="3"/>
      <c r="H57" s="7" t="s">
        <v>198</v>
      </c>
      <c r="I57" s="5">
        <v>0</v>
      </c>
      <c r="J57" s="5">
        <v>0</v>
      </c>
      <c r="K57" s="5">
        <v>0</v>
      </c>
      <c r="L57" s="5">
        <v>120</v>
      </c>
      <c r="M57" s="5">
        <v>0</v>
      </c>
      <c r="N57" s="5">
        <v>264</v>
      </c>
      <c r="O57" s="5">
        <v>24</v>
      </c>
      <c r="P57" s="5">
        <v>0</v>
      </c>
      <c r="Q57" s="5">
        <v>0</v>
      </c>
      <c r="R57" s="17">
        <f t="shared" si="0"/>
        <v>384</v>
      </c>
      <c r="S57" s="17">
        <f t="shared" si="1"/>
        <v>24</v>
      </c>
      <c r="U57" s="3" t="s">
        <v>197</v>
      </c>
    </row>
    <row r="58" spans="1:21" ht="14.25" hidden="1">
      <c r="A58" s="3">
        <v>57</v>
      </c>
      <c r="B58" s="3" t="s">
        <v>445</v>
      </c>
      <c r="C58" s="4">
        <v>43233</v>
      </c>
      <c r="D58" s="3" t="s">
        <v>72</v>
      </c>
      <c r="E58" s="3" t="s">
        <v>72</v>
      </c>
      <c r="F58" s="3" t="s">
        <v>709</v>
      </c>
      <c r="G58" s="3">
        <v>18918108999</v>
      </c>
      <c r="H58" s="3" t="s">
        <v>76</v>
      </c>
      <c r="I58" s="5">
        <v>0</v>
      </c>
      <c r="J58" s="5">
        <v>0</v>
      </c>
      <c r="K58" s="5">
        <v>120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17">
        <f t="shared" si="0"/>
        <v>120</v>
      </c>
      <c r="S58" s="17">
        <f t="shared" si="1"/>
        <v>0</v>
      </c>
      <c r="U58" s="3"/>
    </row>
    <row r="59" spans="1:21" ht="14.25" hidden="1">
      <c r="A59" s="3">
        <v>58</v>
      </c>
      <c r="B59" s="3" t="s">
        <v>244</v>
      </c>
      <c r="C59" s="4">
        <v>43262</v>
      </c>
      <c r="D59" s="3" t="s">
        <v>62</v>
      </c>
      <c r="E59" s="3" t="s">
        <v>63</v>
      </c>
      <c r="F59" s="6"/>
      <c r="G59" s="3">
        <v>15304333356</v>
      </c>
      <c r="H59" s="5" t="s">
        <v>174</v>
      </c>
      <c r="I59" s="5">
        <v>0</v>
      </c>
      <c r="J59" s="5">
        <v>120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120</v>
      </c>
      <c r="Q59" s="5">
        <v>24</v>
      </c>
      <c r="R59" s="17">
        <f t="shared" si="0"/>
        <v>240</v>
      </c>
      <c r="S59" s="17">
        <f t="shared" si="1"/>
        <v>24</v>
      </c>
      <c r="U59" s="3"/>
    </row>
    <row r="60" spans="1:21" ht="14.25" hidden="1">
      <c r="A60" s="3">
        <v>59</v>
      </c>
      <c r="B60" s="3" t="s">
        <v>447</v>
      </c>
      <c r="C60" s="4">
        <v>43336</v>
      </c>
      <c r="D60" s="3" t="s">
        <v>27</v>
      </c>
      <c r="E60" s="3" t="s">
        <v>263</v>
      </c>
      <c r="F60" s="3" t="s">
        <v>710</v>
      </c>
      <c r="G60" s="3">
        <v>13788336918</v>
      </c>
      <c r="H60" s="7" t="s">
        <v>138</v>
      </c>
      <c r="I60" s="5">
        <v>0</v>
      </c>
      <c r="J60" s="5">
        <v>0</v>
      </c>
      <c r="K60" s="5">
        <v>0</v>
      </c>
      <c r="L60" s="5">
        <v>120</v>
      </c>
      <c r="M60" s="5">
        <v>48</v>
      </c>
      <c r="N60" s="5">
        <v>24</v>
      </c>
      <c r="O60" s="5">
        <v>96</v>
      </c>
      <c r="P60" s="5">
        <v>0</v>
      </c>
      <c r="Q60" s="5">
        <v>0</v>
      </c>
      <c r="R60" s="17">
        <f t="shared" si="0"/>
        <v>192</v>
      </c>
      <c r="S60" s="17">
        <f t="shared" si="1"/>
        <v>96</v>
      </c>
      <c r="U60" s="3"/>
    </row>
    <row r="61" spans="1:21" ht="14.25" hidden="1">
      <c r="A61" s="3">
        <v>60</v>
      </c>
      <c r="B61" s="3" t="s">
        <v>449</v>
      </c>
      <c r="C61" s="4">
        <v>43325</v>
      </c>
      <c r="D61" s="3" t="s">
        <v>27</v>
      </c>
      <c r="E61" s="3" t="s">
        <v>711</v>
      </c>
      <c r="F61" s="3" t="s">
        <v>712</v>
      </c>
      <c r="G61" s="3">
        <v>13707722898</v>
      </c>
      <c r="H61" s="3" t="s">
        <v>452</v>
      </c>
      <c r="I61" s="5">
        <v>0</v>
      </c>
      <c r="J61" s="5">
        <v>0</v>
      </c>
      <c r="K61" s="5">
        <v>0</v>
      </c>
      <c r="L61" s="5">
        <v>108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17">
        <f t="shared" si="0"/>
        <v>108</v>
      </c>
      <c r="S61" s="17">
        <f t="shared" si="1"/>
        <v>0</v>
      </c>
      <c r="U61" s="3"/>
    </row>
    <row r="62" spans="1:21" ht="14.25">
      <c r="A62" s="3">
        <v>61</v>
      </c>
      <c r="B62" s="3" t="s">
        <v>201</v>
      </c>
      <c r="C62" s="4">
        <v>43313</v>
      </c>
      <c r="D62" s="3" t="s">
        <v>62</v>
      </c>
      <c r="E62" s="3" t="s">
        <v>63</v>
      </c>
      <c r="F62" s="3" t="s">
        <v>202</v>
      </c>
      <c r="G62" s="3">
        <v>18744052277</v>
      </c>
      <c r="H62" s="3" t="s">
        <v>61</v>
      </c>
      <c r="I62" s="5">
        <v>0</v>
      </c>
      <c r="J62" s="5">
        <v>0</v>
      </c>
      <c r="K62" s="5">
        <v>0</v>
      </c>
      <c r="L62" s="5">
        <v>108</v>
      </c>
      <c r="M62" s="5">
        <v>48</v>
      </c>
      <c r="N62" s="5">
        <v>48</v>
      </c>
      <c r="O62" s="5">
        <v>48</v>
      </c>
      <c r="P62" s="5">
        <v>0</v>
      </c>
      <c r="Q62" s="5">
        <v>1</v>
      </c>
      <c r="R62" s="17">
        <f t="shared" si="0"/>
        <v>204</v>
      </c>
      <c r="S62" s="17">
        <f t="shared" si="1"/>
        <v>49</v>
      </c>
      <c r="U62" s="3" t="s">
        <v>201</v>
      </c>
    </row>
    <row r="63" spans="1:21" ht="14.25" hidden="1">
      <c r="A63" s="3">
        <v>62</v>
      </c>
      <c r="B63" s="3" t="s">
        <v>429</v>
      </c>
      <c r="C63" s="4">
        <v>43237</v>
      </c>
      <c r="D63" s="3" t="s">
        <v>67</v>
      </c>
      <c r="E63" s="3" t="s">
        <v>713</v>
      </c>
      <c r="F63" s="3"/>
      <c r="G63" s="3">
        <v>18071665878</v>
      </c>
      <c r="H63" s="3" t="s">
        <v>451</v>
      </c>
      <c r="I63" s="5">
        <v>48</v>
      </c>
      <c r="J63" s="5">
        <v>0</v>
      </c>
      <c r="K63" s="5">
        <v>0</v>
      </c>
      <c r="L63" s="5">
        <v>60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17">
        <f t="shared" si="0"/>
        <v>108</v>
      </c>
      <c r="S63" s="17">
        <f t="shared" si="1"/>
        <v>0</v>
      </c>
      <c r="U63" s="3"/>
    </row>
    <row r="64" spans="1:21" ht="14.25">
      <c r="A64" s="3">
        <v>63</v>
      </c>
      <c r="B64" s="3" t="s">
        <v>205</v>
      </c>
      <c r="C64" s="4">
        <v>43297</v>
      </c>
      <c r="D64" s="3" t="s">
        <v>206</v>
      </c>
      <c r="E64" s="3" t="s">
        <v>207</v>
      </c>
      <c r="F64" s="6"/>
      <c r="G64" s="3">
        <v>13903613373</v>
      </c>
      <c r="H64" s="3" t="s">
        <v>73</v>
      </c>
      <c r="I64" s="5">
        <v>0</v>
      </c>
      <c r="J64" s="5">
        <v>0</v>
      </c>
      <c r="K64" s="5">
        <v>108</v>
      </c>
      <c r="L64" s="5">
        <v>0</v>
      </c>
      <c r="M64" s="5">
        <v>24</v>
      </c>
      <c r="N64" s="5">
        <v>48</v>
      </c>
      <c r="O64" s="5">
        <v>24</v>
      </c>
      <c r="P64" s="5">
        <v>48</v>
      </c>
      <c r="Q64" s="5">
        <v>0</v>
      </c>
      <c r="R64" s="17">
        <f t="shared" si="0"/>
        <v>228</v>
      </c>
      <c r="S64" s="17">
        <f t="shared" si="1"/>
        <v>24</v>
      </c>
      <c r="U64" s="3" t="s">
        <v>205</v>
      </c>
    </row>
    <row r="65" spans="1:21" ht="14.25">
      <c r="A65" s="3">
        <v>64</v>
      </c>
      <c r="B65" s="3" t="s">
        <v>209</v>
      </c>
      <c r="C65" s="4"/>
      <c r="D65" s="3" t="s">
        <v>48</v>
      </c>
      <c r="E65" s="3" t="s">
        <v>116</v>
      </c>
      <c r="F65" s="3" t="s">
        <v>210</v>
      </c>
      <c r="G65" s="3">
        <v>17741096753</v>
      </c>
      <c r="H65" s="3" t="s">
        <v>115</v>
      </c>
      <c r="I65" s="5">
        <v>0</v>
      </c>
      <c r="J65" s="5">
        <v>0</v>
      </c>
      <c r="K65" s="5">
        <v>108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17">
        <f t="shared" si="0"/>
        <v>108</v>
      </c>
      <c r="S65" s="17">
        <f t="shared" si="1"/>
        <v>0</v>
      </c>
      <c r="U65" s="3" t="s">
        <v>209</v>
      </c>
    </row>
    <row r="66" spans="1:21" ht="14.25">
      <c r="A66" s="3">
        <v>65</v>
      </c>
      <c r="B66" s="3" t="s">
        <v>213</v>
      </c>
      <c r="C66" s="4">
        <v>43276</v>
      </c>
      <c r="D66" s="5" t="s">
        <v>62</v>
      </c>
      <c r="E66" s="3" t="s">
        <v>214</v>
      </c>
      <c r="F66" s="3" t="s">
        <v>215</v>
      </c>
      <c r="G66" s="3">
        <v>13643593695</v>
      </c>
      <c r="H66" s="3" t="s">
        <v>153</v>
      </c>
      <c r="I66" s="5">
        <v>0</v>
      </c>
      <c r="J66" s="5">
        <v>108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17">
        <f t="shared" si="0"/>
        <v>108</v>
      </c>
      <c r="S66" s="17">
        <f t="shared" si="1"/>
        <v>0</v>
      </c>
      <c r="U66" s="3" t="s">
        <v>213</v>
      </c>
    </row>
    <row r="67" spans="1:21" ht="14.25" hidden="1">
      <c r="A67" s="3">
        <v>66</v>
      </c>
      <c r="B67" s="3" t="s">
        <v>453</v>
      </c>
      <c r="C67" s="4">
        <v>43262</v>
      </c>
      <c r="D67" s="3" t="s">
        <v>45</v>
      </c>
      <c r="E67" s="3" t="s">
        <v>714</v>
      </c>
      <c r="F67" s="3" t="s">
        <v>715</v>
      </c>
      <c r="G67" s="3">
        <v>13932256566</v>
      </c>
      <c r="H67" s="5" t="s">
        <v>44</v>
      </c>
      <c r="I67" s="5">
        <v>0</v>
      </c>
      <c r="J67" s="5">
        <v>48</v>
      </c>
      <c r="K67" s="5">
        <v>0</v>
      </c>
      <c r="L67" s="5">
        <v>48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17">
        <f t="shared" ref="R67:R129" si="2">I67++J67+K67+L67+M67+N67+P67</f>
        <v>96</v>
      </c>
      <c r="S67" s="17">
        <f t="shared" ref="S67:S129" si="3">O67+Q67</f>
        <v>0</v>
      </c>
      <c r="U67" s="3"/>
    </row>
    <row r="68" spans="1:21" ht="14.25">
      <c r="A68" s="3">
        <v>67</v>
      </c>
      <c r="B68" s="3" t="s">
        <v>153</v>
      </c>
      <c r="C68" s="4">
        <v>43222</v>
      </c>
      <c r="D68" s="3" t="s">
        <v>217</v>
      </c>
      <c r="E68" s="3" t="s">
        <v>218</v>
      </c>
      <c r="F68" s="6"/>
      <c r="G68" s="3">
        <v>13610717118</v>
      </c>
      <c r="H68" s="3" t="s">
        <v>87</v>
      </c>
      <c r="I68" s="5">
        <v>72</v>
      </c>
      <c r="J68" s="5">
        <v>24</v>
      </c>
      <c r="K68" s="5">
        <v>0</v>
      </c>
      <c r="L68" s="5">
        <v>0</v>
      </c>
      <c r="M68" s="5">
        <v>0</v>
      </c>
      <c r="N68" s="5">
        <v>24</v>
      </c>
      <c r="O68" s="5">
        <v>0</v>
      </c>
      <c r="P68" s="5">
        <v>0</v>
      </c>
      <c r="Q68" s="5">
        <v>0</v>
      </c>
      <c r="R68" s="17">
        <f t="shared" si="2"/>
        <v>120</v>
      </c>
      <c r="S68" s="17">
        <f t="shared" si="3"/>
        <v>0</v>
      </c>
      <c r="U68" s="3" t="s">
        <v>153</v>
      </c>
    </row>
    <row r="69" spans="1:21" ht="14.25" hidden="1">
      <c r="A69" s="3">
        <v>68</v>
      </c>
      <c r="B69" s="3" t="s">
        <v>455</v>
      </c>
      <c r="C69" s="4">
        <v>43314</v>
      </c>
      <c r="D69" s="3" t="s">
        <v>45</v>
      </c>
      <c r="E69" s="3" t="s">
        <v>46</v>
      </c>
      <c r="F69" s="3" t="s">
        <v>716</v>
      </c>
      <c r="G69" s="3">
        <v>13603259222</v>
      </c>
      <c r="H69" s="3" t="s">
        <v>106</v>
      </c>
      <c r="I69" s="5">
        <v>0</v>
      </c>
      <c r="J69" s="5">
        <v>0</v>
      </c>
      <c r="K69" s="5">
        <v>0</v>
      </c>
      <c r="L69" s="5">
        <v>72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17">
        <f t="shared" si="2"/>
        <v>72</v>
      </c>
      <c r="S69" s="17">
        <f t="shared" si="3"/>
        <v>0</v>
      </c>
      <c r="U69" s="3"/>
    </row>
    <row r="70" spans="1:21" ht="14.25" hidden="1">
      <c r="A70" s="3">
        <v>69</v>
      </c>
      <c r="B70" s="3" t="s">
        <v>407</v>
      </c>
      <c r="C70" s="4"/>
      <c r="D70" s="3" t="s">
        <v>48</v>
      </c>
      <c r="E70" s="3" t="s">
        <v>116</v>
      </c>
      <c r="F70" s="5"/>
      <c r="G70" s="3"/>
      <c r="H70" s="3" t="s">
        <v>407</v>
      </c>
      <c r="I70" s="5">
        <v>0</v>
      </c>
      <c r="J70" s="5">
        <v>0</v>
      </c>
      <c r="K70" s="5">
        <v>0</v>
      </c>
      <c r="L70" s="5">
        <v>72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17">
        <f t="shared" si="2"/>
        <v>72</v>
      </c>
      <c r="S70" s="17">
        <f t="shared" si="3"/>
        <v>0</v>
      </c>
      <c r="U70" s="3"/>
    </row>
    <row r="71" spans="1:21" ht="14.25">
      <c r="A71" s="3">
        <v>70</v>
      </c>
      <c r="B71" s="3" t="s">
        <v>220</v>
      </c>
      <c r="C71" s="4">
        <v>43321</v>
      </c>
      <c r="D71" s="3" t="s">
        <v>48</v>
      </c>
      <c r="E71" s="3" t="s">
        <v>221</v>
      </c>
      <c r="F71" s="5"/>
      <c r="G71" s="3"/>
      <c r="H71" s="3" t="s">
        <v>82</v>
      </c>
      <c r="I71" s="5">
        <v>0</v>
      </c>
      <c r="J71" s="5">
        <v>0</v>
      </c>
      <c r="K71" s="5">
        <v>0</v>
      </c>
      <c r="L71" s="5">
        <v>60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17">
        <f t="shared" si="2"/>
        <v>60</v>
      </c>
      <c r="S71" s="17">
        <f t="shared" si="3"/>
        <v>0</v>
      </c>
      <c r="U71" s="3" t="s">
        <v>220</v>
      </c>
    </row>
    <row r="72" spans="1:21" ht="14.25" hidden="1">
      <c r="A72" s="3">
        <v>71</v>
      </c>
      <c r="B72" s="3" t="s">
        <v>458</v>
      </c>
      <c r="C72" s="4">
        <v>43311</v>
      </c>
      <c r="D72" s="3" t="s">
        <v>95</v>
      </c>
      <c r="E72" s="3" t="s">
        <v>96</v>
      </c>
      <c r="F72" s="3" t="s">
        <v>717</v>
      </c>
      <c r="G72" s="3">
        <v>13438026516</v>
      </c>
      <c r="H72" s="3" t="s">
        <v>94</v>
      </c>
      <c r="I72" s="5">
        <v>0</v>
      </c>
      <c r="J72" s="5">
        <v>0</v>
      </c>
      <c r="K72" s="5">
        <v>60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17">
        <f t="shared" si="2"/>
        <v>60</v>
      </c>
      <c r="S72" s="17">
        <f t="shared" si="3"/>
        <v>0</v>
      </c>
      <c r="U72" s="3"/>
    </row>
    <row r="73" spans="1:21" ht="14.25">
      <c r="A73" s="3">
        <v>72</v>
      </c>
      <c r="B73" s="3" t="s">
        <v>223</v>
      </c>
      <c r="C73" s="4">
        <v>43313</v>
      </c>
      <c r="D73" s="3" t="s">
        <v>58</v>
      </c>
      <c r="E73" s="3" t="s">
        <v>224</v>
      </c>
      <c r="F73" s="6"/>
      <c r="G73" s="3">
        <v>18575378827</v>
      </c>
      <c r="H73" s="3" t="s">
        <v>419</v>
      </c>
      <c r="I73" s="5">
        <v>0</v>
      </c>
      <c r="J73" s="5">
        <v>0</v>
      </c>
      <c r="K73" s="5">
        <v>0</v>
      </c>
      <c r="L73" s="5">
        <v>48</v>
      </c>
      <c r="M73" s="5">
        <v>0</v>
      </c>
      <c r="N73" s="5">
        <v>12</v>
      </c>
      <c r="O73" s="5">
        <v>24</v>
      </c>
      <c r="P73" s="5">
        <v>0</v>
      </c>
      <c r="Q73" s="5">
        <v>0</v>
      </c>
      <c r="R73" s="17">
        <f t="shared" si="2"/>
        <v>60</v>
      </c>
      <c r="S73" s="17">
        <f t="shared" si="3"/>
        <v>24</v>
      </c>
      <c r="U73" s="3" t="s">
        <v>223</v>
      </c>
    </row>
    <row r="74" spans="1:21" ht="14.25">
      <c r="A74" s="3">
        <v>73</v>
      </c>
      <c r="B74" s="3" t="s">
        <v>226</v>
      </c>
      <c r="C74" s="4">
        <v>43314</v>
      </c>
      <c r="D74" s="3" t="s">
        <v>62</v>
      </c>
      <c r="E74" s="3" t="s">
        <v>63</v>
      </c>
      <c r="F74" s="3" t="s">
        <v>227</v>
      </c>
      <c r="G74" s="3">
        <v>13756855552</v>
      </c>
      <c r="H74" s="3" t="s">
        <v>153</v>
      </c>
      <c r="I74" s="5">
        <v>0</v>
      </c>
      <c r="J74" s="5">
        <v>0</v>
      </c>
      <c r="K74" s="5">
        <v>0</v>
      </c>
      <c r="L74" s="5">
        <v>48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17">
        <f t="shared" si="2"/>
        <v>48</v>
      </c>
      <c r="S74" s="17">
        <f t="shared" si="3"/>
        <v>0</v>
      </c>
      <c r="U74" s="3" t="s">
        <v>226</v>
      </c>
    </row>
    <row r="75" spans="1:21" ht="14.25" hidden="1">
      <c r="A75" s="3">
        <v>74</v>
      </c>
      <c r="B75" s="3" t="s">
        <v>462</v>
      </c>
      <c r="C75" s="4">
        <v>43314</v>
      </c>
      <c r="D75" s="3" t="s">
        <v>206</v>
      </c>
      <c r="E75" s="3" t="s">
        <v>151</v>
      </c>
      <c r="F75" s="3" t="s">
        <v>718</v>
      </c>
      <c r="G75" s="3">
        <v>13836981633</v>
      </c>
      <c r="H75" s="3" t="s">
        <v>150</v>
      </c>
      <c r="I75" s="5">
        <v>0</v>
      </c>
      <c r="J75" s="5">
        <v>0</v>
      </c>
      <c r="K75" s="5">
        <v>0</v>
      </c>
      <c r="L75" s="5">
        <v>48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17">
        <f t="shared" si="2"/>
        <v>48</v>
      </c>
      <c r="S75" s="17">
        <f t="shared" si="3"/>
        <v>0</v>
      </c>
      <c r="U75" s="3"/>
    </row>
    <row r="76" spans="1:21" ht="14.25" hidden="1">
      <c r="A76" s="3">
        <v>75</v>
      </c>
      <c r="B76" s="3" t="s">
        <v>464</v>
      </c>
      <c r="C76" s="4">
        <v>43314</v>
      </c>
      <c r="D76" s="3" t="s">
        <v>719</v>
      </c>
      <c r="E76" s="3" t="s">
        <v>720</v>
      </c>
      <c r="F76" s="6"/>
      <c r="G76" s="3">
        <v>13134913134</v>
      </c>
      <c r="H76" s="3" t="s">
        <v>487</v>
      </c>
      <c r="I76" s="5">
        <v>0</v>
      </c>
      <c r="J76" s="5">
        <v>0</v>
      </c>
      <c r="K76" s="5">
        <v>0</v>
      </c>
      <c r="L76" s="5">
        <v>48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17">
        <f t="shared" si="2"/>
        <v>48</v>
      </c>
      <c r="S76" s="17">
        <f t="shared" si="3"/>
        <v>0</v>
      </c>
      <c r="U76" s="3"/>
    </row>
    <row r="77" spans="1:21" ht="14.25">
      <c r="A77" s="3">
        <v>76</v>
      </c>
      <c r="B77" s="3" t="s">
        <v>229</v>
      </c>
      <c r="C77" s="4">
        <v>43315</v>
      </c>
      <c r="D77" s="3" t="s">
        <v>206</v>
      </c>
      <c r="E77" s="3" t="s">
        <v>230</v>
      </c>
      <c r="F77" s="6"/>
      <c r="G77" s="3">
        <v>18045933006</v>
      </c>
      <c r="H77" s="3" t="s">
        <v>150</v>
      </c>
      <c r="I77" s="5">
        <v>0</v>
      </c>
      <c r="J77" s="5">
        <v>0</v>
      </c>
      <c r="K77" s="5">
        <v>0</v>
      </c>
      <c r="L77" s="5">
        <v>48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17">
        <f t="shared" si="2"/>
        <v>48</v>
      </c>
      <c r="S77" s="17">
        <f t="shared" si="3"/>
        <v>0</v>
      </c>
      <c r="U77" s="3" t="s">
        <v>229</v>
      </c>
    </row>
    <row r="78" spans="1:21" ht="14.25" hidden="1">
      <c r="A78" s="3">
        <v>77</v>
      </c>
      <c r="B78" s="3" t="s">
        <v>466</v>
      </c>
      <c r="C78" s="4">
        <v>43315</v>
      </c>
      <c r="D78" s="3" t="s">
        <v>721</v>
      </c>
      <c r="E78" s="3" t="s">
        <v>722</v>
      </c>
      <c r="F78" s="6"/>
      <c r="G78" s="3">
        <v>18977201599</v>
      </c>
      <c r="H78" s="3" t="s">
        <v>187</v>
      </c>
      <c r="I78" s="5">
        <v>0</v>
      </c>
      <c r="J78" s="5">
        <v>0</v>
      </c>
      <c r="K78" s="5">
        <v>0</v>
      </c>
      <c r="L78" s="5">
        <v>48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17">
        <f t="shared" si="2"/>
        <v>48</v>
      </c>
      <c r="S78" s="17">
        <f t="shared" si="3"/>
        <v>0</v>
      </c>
      <c r="U78" s="3"/>
    </row>
    <row r="79" spans="1:21" ht="14.25">
      <c r="A79" s="3">
        <v>78</v>
      </c>
      <c r="B79" s="3" t="s">
        <v>233</v>
      </c>
      <c r="C79" s="4">
        <v>43319</v>
      </c>
      <c r="D79" s="3" t="s">
        <v>206</v>
      </c>
      <c r="E79" s="3" t="s">
        <v>207</v>
      </c>
      <c r="F79" s="3" t="s">
        <v>234</v>
      </c>
      <c r="G79" s="3">
        <v>13100911007</v>
      </c>
      <c r="H79" s="3" t="s">
        <v>205</v>
      </c>
      <c r="I79" s="5">
        <v>0</v>
      </c>
      <c r="J79" s="5">
        <v>0</v>
      </c>
      <c r="K79" s="5">
        <v>0</v>
      </c>
      <c r="L79" s="5">
        <v>48</v>
      </c>
      <c r="M79" s="5">
        <v>60</v>
      </c>
      <c r="N79" s="5">
        <v>36</v>
      </c>
      <c r="O79" s="5">
        <v>0</v>
      </c>
      <c r="P79" s="5">
        <v>0</v>
      </c>
      <c r="Q79" s="5">
        <v>0</v>
      </c>
      <c r="R79" s="17">
        <f t="shared" si="2"/>
        <v>144</v>
      </c>
      <c r="S79" s="17">
        <f t="shared" si="3"/>
        <v>0</v>
      </c>
      <c r="U79" s="3" t="s">
        <v>233</v>
      </c>
    </row>
    <row r="80" spans="1:21" ht="14.25" hidden="1">
      <c r="A80" s="3">
        <v>79</v>
      </c>
      <c r="B80" s="3" t="s">
        <v>468</v>
      </c>
      <c r="C80" s="4">
        <v>43319</v>
      </c>
      <c r="D80" s="3" t="s">
        <v>206</v>
      </c>
      <c r="E80" s="3" t="s">
        <v>207</v>
      </c>
      <c r="F80" s="3" t="s">
        <v>723</v>
      </c>
      <c r="G80" s="3">
        <v>18645558884</v>
      </c>
      <c r="H80" s="3" t="s">
        <v>205</v>
      </c>
      <c r="I80" s="5">
        <v>0</v>
      </c>
      <c r="J80" s="5">
        <v>0</v>
      </c>
      <c r="K80" s="5">
        <v>0</v>
      </c>
      <c r="L80" s="5">
        <v>48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17">
        <f t="shared" si="2"/>
        <v>48</v>
      </c>
      <c r="S80" s="17">
        <f t="shared" si="3"/>
        <v>0</v>
      </c>
      <c r="U80" s="3"/>
    </row>
    <row r="81" spans="1:21" ht="14.25">
      <c r="A81" s="3">
        <v>80</v>
      </c>
      <c r="B81" s="3" t="s">
        <v>470</v>
      </c>
      <c r="C81" s="4">
        <v>43321</v>
      </c>
      <c r="D81" s="3" t="s">
        <v>206</v>
      </c>
      <c r="E81" s="3" t="s">
        <v>207</v>
      </c>
      <c r="F81" s="3" t="s">
        <v>238</v>
      </c>
      <c r="G81" s="3">
        <v>15124525907</v>
      </c>
      <c r="H81" s="3" t="s">
        <v>205</v>
      </c>
      <c r="I81" s="5">
        <v>0</v>
      </c>
      <c r="J81" s="5">
        <v>0</v>
      </c>
      <c r="K81" s="5">
        <v>0</v>
      </c>
      <c r="L81" s="5">
        <v>48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17">
        <f t="shared" si="2"/>
        <v>48</v>
      </c>
      <c r="S81" s="17">
        <f t="shared" si="3"/>
        <v>0</v>
      </c>
      <c r="U81" s="3" t="s">
        <v>237</v>
      </c>
    </row>
    <row r="82" spans="1:21" ht="14.25">
      <c r="A82" s="3">
        <v>81</v>
      </c>
      <c r="B82" s="3" t="s">
        <v>240</v>
      </c>
      <c r="C82" s="4">
        <v>43320</v>
      </c>
      <c r="D82" s="3" t="s">
        <v>62</v>
      </c>
      <c r="E82" s="3" t="s">
        <v>63</v>
      </c>
      <c r="F82" s="3" t="s">
        <v>241</v>
      </c>
      <c r="G82" s="3"/>
      <c r="H82" s="3" t="s">
        <v>82</v>
      </c>
      <c r="I82" s="5">
        <v>0</v>
      </c>
      <c r="J82" s="5">
        <v>0</v>
      </c>
      <c r="K82" s="5">
        <v>0</v>
      </c>
      <c r="L82" s="5">
        <v>48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17">
        <f t="shared" si="2"/>
        <v>48</v>
      </c>
      <c r="S82" s="17">
        <f t="shared" si="3"/>
        <v>0</v>
      </c>
      <c r="U82" s="3" t="s">
        <v>240</v>
      </c>
    </row>
    <row r="83" spans="1:21" ht="14.25" hidden="1">
      <c r="A83" s="3">
        <v>82</v>
      </c>
      <c r="B83" s="3" t="s">
        <v>473</v>
      </c>
      <c r="C83" s="4">
        <v>43324</v>
      </c>
      <c r="D83" s="3" t="s">
        <v>62</v>
      </c>
      <c r="E83" s="3" t="s">
        <v>724</v>
      </c>
      <c r="F83" s="6"/>
      <c r="G83" s="3">
        <v>15567607587</v>
      </c>
      <c r="H83" s="3" t="s">
        <v>411</v>
      </c>
      <c r="I83" s="5">
        <v>0</v>
      </c>
      <c r="J83" s="5">
        <v>0</v>
      </c>
      <c r="K83" s="5">
        <v>0</v>
      </c>
      <c r="L83" s="5">
        <v>48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17">
        <f t="shared" si="2"/>
        <v>48</v>
      </c>
      <c r="S83" s="17">
        <f t="shared" si="3"/>
        <v>0</v>
      </c>
      <c r="U83" s="3"/>
    </row>
    <row r="84" spans="1:21" ht="14.25" hidden="1">
      <c r="A84" s="3">
        <v>83</v>
      </c>
      <c r="B84" s="3" t="s">
        <v>474</v>
      </c>
      <c r="C84" s="4">
        <v>43325</v>
      </c>
      <c r="D84" s="3" t="s">
        <v>62</v>
      </c>
      <c r="E84" s="3" t="s">
        <v>724</v>
      </c>
      <c r="F84" s="3"/>
      <c r="G84" s="3">
        <v>13894318978</v>
      </c>
      <c r="H84" s="3" t="s">
        <v>174</v>
      </c>
      <c r="I84" s="5">
        <v>0</v>
      </c>
      <c r="J84" s="5">
        <v>0</v>
      </c>
      <c r="K84" s="5">
        <v>0</v>
      </c>
      <c r="L84" s="5">
        <v>48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17">
        <f t="shared" si="2"/>
        <v>48</v>
      </c>
      <c r="S84" s="17">
        <f t="shared" si="3"/>
        <v>0</v>
      </c>
      <c r="U84" s="3"/>
    </row>
    <row r="85" spans="1:21" ht="14.25">
      <c r="A85" s="3">
        <v>84</v>
      </c>
      <c r="B85" s="3" t="s">
        <v>245</v>
      </c>
      <c r="C85" s="4">
        <v>43325</v>
      </c>
      <c r="D85" s="3" t="s">
        <v>135</v>
      </c>
      <c r="E85" s="3" t="s">
        <v>246</v>
      </c>
      <c r="F85" s="5"/>
      <c r="G85" s="3"/>
      <c r="H85" s="3" t="s">
        <v>71</v>
      </c>
      <c r="I85" s="5">
        <v>0</v>
      </c>
      <c r="J85" s="5">
        <v>0</v>
      </c>
      <c r="K85" s="5">
        <v>0</v>
      </c>
      <c r="L85" s="5">
        <v>48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17">
        <f t="shared" si="2"/>
        <v>48</v>
      </c>
      <c r="S85" s="17">
        <f t="shared" si="3"/>
        <v>0</v>
      </c>
      <c r="U85" s="3" t="s">
        <v>245</v>
      </c>
    </row>
    <row r="86" spans="1:21" ht="14.25" hidden="1">
      <c r="A86" s="3">
        <v>85</v>
      </c>
      <c r="B86" s="3" t="s">
        <v>476</v>
      </c>
      <c r="C86" s="4">
        <v>43325</v>
      </c>
      <c r="D86" s="3" t="s">
        <v>67</v>
      </c>
      <c r="E86" s="3" t="s">
        <v>725</v>
      </c>
      <c r="F86" s="5"/>
      <c r="G86" s="3">
        <v>18627649999</v>
      </c>
      <c r="H86" s="3" t="s">
        <v>407</v>
      </c>
      <c r="I86" s="5">
        <v>0</v>
      </c>
      <c r="J86" s="5">
        <v>0</v>
      </c>
      <c r="K86" s="5">
        <v>0</v>
      </c>
      <c r="L86" s="5">
        <v>48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17">
        <f t="shared" si="2"/>
        <v>48</v>
      </c>
      <c r="S86" s="17">
        <f t="shared" si="3"/>
        <v>0</v>
      </c>
      <c r="U86" s="3"/>
    </row>
    <row r="87" spans="1:21" ht="14.25" hidden="1">
      <c r="A87" s="3">
        <v>86</v>
      </c>
      <c r="B87" s="3" t="s">
        <v>478</v>
      </c>
      <c r="C87" s="4">
        <v>43332</v>
      </c>
      <c r="D87" s="3" t="s">
        <v>726</v>
      </c>
      <c r="E87" s="3" t="s">
        <v>727</v>
      </c>
      <c r="F87" s="5"/>
      <c r="G87" s="3">
        <v>18630103126</v>
      </c>
      <c r="H87" s="3" t="s">
        <v>111</v>
      </c>
      <c r="I87" s="5">
        <v>0</v>
      </c>
      <c r="J87" s="5">
        <v>0</v>
      </c>
      <c r="K87" s="5">
        <v>0</v>
      </c>
      <c r="L87" s="5">
        <v>48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17">
        <f t="shared" si="2"/>
        <v>48</v>
      </c>
      <c r="S87" s="17">
        <f t="shared" si="3"/>
        <v>0</v>
      </c>
      <c r="U87" s="3"/>
    </row>
    <row r="88" spans="1:21" ht="14.25">
      <c r="A88" s="3">
        <v>87</v>
      </c>
      <c r="B88" s="3" t="s">
        <v>249</v>
      </c>
      <c r="C88" s="4">
        <v>43335</v>
      </c>
      <c r="D88" s="5" t="s">
        <v>48</v>
      </c>
      <c r="E88" s="3" t="s">
        <v>250</v>
      </c>
      <c r="F88" s="3" t="s">
        <v>251</v>
      </c>
      <c r="G88" s="3">
        <v>13591264927</v>
      </c>
      <c r="H88" s="3" t="s">
        <v>252</v>
      </c>
      <c r="I88" s="5">
        <v>0</v>
      </c>
      <c r="J88" s="5">
        <v>0</v>
      </c>
      <c r="K88" s="5">
        <v>0</v>
      </c>
      <c r="L88" s="5">
        <v>48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17">
        <f t="shared" si="2"/>
        <v>48</v>
      </c>
      <c r="S88" s="17">
        <f t="shared" si="3"/>
        <v>0</v>
      </c>
      <c r="U88" s="3" t="s">
        <v>249</v>
      </c>
    </row>
    <row r="89" spans="1:21" ht="14.25" hidden="1">
      <c r="A89" s="3">
        <v>88</v>
      </c>
      <c r="B89" s="3" t="s">
        <v>480</v>
      </c>
      <c r="C89" s="4">
        <v>43334</v>
      </c>
      <c r="D89" s="3" t="s">
        <v>77</v>
      </c>
      <c r="E89" s="3" t="s">
        <v>167</v>
      </c>
      <c r="F89" s="3" t="s">
        <v>728</v>
      </c>
      <c r="G89" s="3">
        <v>18678187565</v>
      </c>
      <c r="H89" s="3" t="s">
        <v>166</v>
      </c>
      <c r="I89" s="5">
        <v>0</v>
      </c>
      <c r="J89" s="5">
        <v>0</v>
      </c>
      <c r="K89" s="5">
        <v>0</v>
      </c>
      <c r="L89" s="5">
        <v>48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17">
        <f t="shared" si="2"/>
        <v>48</v>
      </c>
      <c r="S89" s="17">
        <f t="shared" si="3"/>
        <v>0</v>
      </c>
      <c r="U89" s="3"/>
    </row>
    <row r="90" spans="1:21" ht="14.25" hidden="1">
      <c r="A90" s="3">
        <v>89</v>
      </c>
      <c r="B90" s="3" t="s">
        <v>482</v>
      </c>
      <c r="C90" s="4">
        <v>43334</v>
      </c>
      <c r="D90" s="3" t="s">
        <v>729</v>
      </c>
      <c r="E90" s="3"/>
      <c r="F90" s="6"/>
      <c r="G90" s="3">
        <v>13436456358</v>
      </c>
      <c r="H90" s="3" t="s">
        <v>408</v>
      </c>
      <c r="I90" s="5">
        <v>0</v>
      </c>
      <c r="J90" s="5">
        <v>0</v>
      </c>
      <c r="K90" s="5">
        <v>0</v>
      </c>
      <c r="L90" s="5">
        <v>48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17">
        <f t="shared" si="2"/>
        <v>48</v>
      </c>
      <c r="S90" s="17">
        <f t="shared" si="3"/>
        <v>0</v>
      </c>
      <c r="U90" s="3"/>
    </row>
    <row r="91" spans="1:21" ht="14.25">
      <c r="A91" s="3">
        <v>90</v>
      </c>
      <c r="B91" s="3" t="s">
        <v>255</v>
      </c>
      <c r="C91" s="4">
        <v>43336</v>
      </c>
      <c r="D91" s="3" t="s">
        <v>58</v>
      </c>
      <c r="E91" s="3" t="s">
        <v>107</v>
      </c>
      <c r="F91" s="3" t="s">
        <v>256</v>
      </c>
      <c r="G91" s="3">
        <v>13316379353</v>
      </c>
      <c r="H91" s="3" t="s">
        <v>106</v>
      </c>
      <c r="I91" s="5">
        <v>0</v>
      </c>
      <c r="J91" s="5">
        <v>0</v>
      </c>
      <c r="K91" s="5">
        <v>0</v>
      </c>
      <c r="L91" s="5">
        <v>48</v>
      </c>
      <c r="M91" s="5">
        <v>180</v>
      </c>
      <c r="N91" s="5">
        <v>37</v>
      </c>
      <c r="O91" s="5">
        <v>48</v>
      </c>
      <c r="P91" s="5">
        <v>14</v>
      </c>
      <c r="Q91" s="5">
        <v>8</v>
      </c>
      <c r="R91" s="17">
        <f t="shared" si="2"/>
        <v>279</v>
      </c>
      <c r="S91" s="17">
        <f t="shared" si="3"/>
        <v>56</v>
      </c>
      <c r="U91" s="3" t="s">
        <v>255</v>
      </c>
    </row>
    <row r="92" spans="1:21" ht="14.25">
      <c r="A92" s="3">
        <v>91</v>
      </c>
      <c r="B92" s="3" t="s">
        <v>259</v>
      </c>
      <c r="C92" s="4">
        <v>43336</v>
      </c>
      <c r="D92" s="3" t="s">
        <v>42</v>
      </c>
      <c r="E92" s="3" t="s">
        <v>260</v>
      </c>
      <c r="F92" s="5"/>
      <c r="G92" s="3"/>
      <c r="H92" s="3" t="s">
        <v>106</v>
      </c>
      <c r="I92" s="5">
        <v>0</v>
      </c>
      <c r="J92" s="5">
        <v>0</v>
      </c>
      <c r="K92" s="5">
        <v>0</v>
      </c>
      <c r="L92" s="5">
        <v>48</v>
      </c>
      <c r="M92" s="5">
        <v>0</v>
      </c>
      <c r="N92" s="5">
        <v>12</v>
      </c>
      <c r="O92" s="5">
        <v>24</v>
      </c>
      <c r="P92" s="5">
        <v>0</v>
      </c>
      <c r="Q92" s="5">
        <v>0</v>
      </c>
      <c r="R92" s="17">
        <f t="shared" si="2"/>
        <v>60</v>
      </c>
      <c r="S92" s="17">
        <f t="shared" si="3"/>
        <v>24</v>
      </c>
      <c r="U92" s="3" t="s">
        <v>259</v>
      </c>
    </row>
    <row r="93" spans="1:21" ht="14.25" hidden="1">
      <c r="A93" s="3">
        <v>92</v>
      </c>
      <c r="B93" s="3" t="s">
        <v>485</v>
      </c>
      <c r="C93" s="4">
        <v>43336</v>
      </c>
      <c r="D93" s="3" t="s">
        <v>27</v>
      </c>
      <c r="E93" s="3" t="s">
        <v>730</v>
      </c>
      <c r="F93" s="3" t="s">
        <v>731</v>
      </c>
      <c r="G93" s="3">
        <v>13086766968</v>
      </c>
      <c r="H93" s="3" t="s">
        <v>434</v>
      </c>
      <c r="I93" s="5">
        <v>0</v>
      </c>
      <c r="J93" s="5">
        <v>0</v>
      </c>
      <c r="K93" s="5">
        <v>0</v>
      </c>
      <c r="L93" s="5">
        <v>48</v>
      </c>
      <c r="M93" s="5">
        <v>12</v>
      </c>
      <c r="N93" s="5">
        <v>0</v>
      </c>
      <c r="O93" s="5">
        <v>0</v>
      </c>
      <c r="P93" s="5">
        <v>0</v>
      </c>
      <c r="Q93" s="5">
        <v>0</v>
      </c>
      <c r="R93" s="17">
        <f t="shared" si="2"/>
        <v>60</v>
      </c>
      <c r="S93" s="17">
        <f t="shared" si="3"/>
        <v>0</v>
      </c>
      <c r="U93" s="3"/>
    </row>
    <row r="94" spans="1:21" ht="14.25">
      <c r="A94" s="3">
        <v>93</v>
      </c>
      <c r="B94" s="3" t="s">
        <v>262</v>
      </c>
      <c r="C94" s="4">
        <v>43336</v>
      </c>
      <c r="D94" s="3" t="s">
        <v>27</v>
      </c>
      <c r="E94" s="3" t="s">
        <v>263</v>
      </c>
      <c r="F94" s="3" t="s">
        <v>264</v>
      </c>
      <c r="G94" s="3">
        <v>13377233336</v>
      </c>
      <c r="H94" s="3" t="s">
        <v>141</v>
      </c>
      <c r="I94" s="5">
        <v>0</v>
      </c>
      <c r="J94" s="5">
        <v>0</v>
      </c>
      <c r="K94" s="5">
        <v>0</v>
      </c>
      <c r="L94" s="5">
        <v>48</v>
      </c>
      <c r="M94" s="5">
        <v>0</v>
      </c>
      <c r="N94" s="5">
        <v>0</v>
      </c>
      <c r="O94" s="5">
        <v>0</v>
      </c>
      <c r="P94" s="5">
        <v>264</v>
      </c>
      <c r="Q94" s="5">
        <v>0</v>
      </c>
      <c r="R94" s="17">
        <f t="shared" si="2"/>
        <v>312</v>
      </c>
      <c r="S94" s="17">
        <f t="shared" si="3"/>
        <v>0</v>
      </c>
      <c r="U94" s="3" t="s">
        <v>262</v>
      </c>
    </row>
    <row r="95" spans="1:21" ht="14.25" hidden="1">
      <c r="A95" s="3">
        <v>94</v>
      </c>
      <c r="B95" s="3" t="s">
        <v>416</v>
      </c>
      <c r="C95" s="4">
        <v>43336</v>
      </c>
      <c r="D95" s="3" t="s">
        <v>77</v>
      </c>
      <c r="E95" s="3" t="s">
        <v>732</v>
      </c>
      <c r="F95" s="6"/>
      <c r="G95" s="3">
        <v>18663579099</v>
      </c>
      <c r="H95" s="3" t="s">
        <v>113</v>
      </c>
      <c r="I95" s="5">
        <v>0</v>
      </c>
      <c r="J95" s="5">
        <v>0</v>
      </c>
      <c r="K95" s="5">
        <v>0</v>
      </c>
      <c r="L95" s="5">
        <v>48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17">
        <f t="shared" si="2"/>
        <v>48</v>
      </c>
      <c r="S95" s="17">
        <f t="shared" si="3"/>
        <v>0</v>
      </c>
      <c r="U95" s="3"/>
    </row>
    <row r="96" spans="1:21" ht="14.25" hidden="1">
      <c r="A96" s="3">
        <v>95</v>
      </c>
      <c r="B96" s="3" t="s">
        <v>434</v>
      </c>
      <c r="C96" s="4">
        <v>43336</v>
      </c>
      <c r="D96" s="3" t="s">
        <v>27</v>
      </c>
      <c r="E96" s="3" t="s">
        <v>40</v>
      </c>
      <c r="F96" s="3" t="s">
        <v>92</v>
      </c>
      <c r="G96" s="3">
        <v>15978291888</v>
      </c>
      <c r="H96" s="3" t="s">
        <v>138</v>
      </c>
      <c r="I96" s="5">
        <v>0</v>
      </c>
      <c r="J96" s="5">
        <v>0</v>
      </c>
      <c r="K96" s="5">
        <v>0</v>
      </c>
      <c r="L96" s="5">
        <v>48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17">
        <f t="shared" si="2"/>
        <v>48</v>
      </c>
      <c r="S96" s="17">
        <f t="shared" si="3"/>
        <v>0</v>
      </c>
      <c r="U96" s="3"/>
    </row>
    <row r="97" spans="1:21" ht="14.25">
      <c r="A97" s="3">
        <v>96</v>
      </c>
      <c r="B97" s="3" t="s">
        <v>268</v>
      </c>
      <c r="C97" s="4">
        <v>43336</v>
      </c>
      <c r="D97" s="3" t="s">
        <v>206</v>
      </c>
      <c r="E97" s="3" t="s">
        <v>269</v>
      </c>
      <c r="F97" s="6"/>
      <c r="G97" s="3">
        <v>15804615370</v>
      </c>
      <c r="H97" s="3" t="s">
        <v>233</v>
      </c>
      <c r="I97" s="5">
        <v>0</v>
      </c>
      <c r="J97" s="5">
        <v>0</v>
      </c>
      <c r="K97" s="5">
        <v>0</v>
      </c>
      <c r="L97" s="5">
        <v>48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17">
        <f t="shared" si="2"/>
        <v>48</v>
      </c>
      <c r="S97" s="17">
        <f t="shared" si="3"/>
        <v>0</v>
      </c>
      <c r="U97" s="3" t="s">
        <v>268</v>
      </c>
    </row>
    <row r="98" spans="1:21" ht="14.25" hidden="1">
      <c r="A98" s="3">
        <v>97</v>
      </c>
      <c r="B98" s="3" t="s">
        <v>488</v>
      </c>
      <c r="C98" s="4">
        <v>43336</v>
      </c>
      <c r="D98" s="5" t="s">
        <v>206</v>
      </c>
      <c r="E98" s="3" t="s">
        <v>207</v>
      </c>
      <c r="F98" s="3" t="s">
        <v>733</v>
      </c>
      <c r="G98" s="3">
        <v>13946093022</v>
      </c>
      <c r="H98" s="3" t="s">
        <v>233</v>
      </c>
      <c r="I98" s="5">
        <v>0</v>
      </c>
      <c r="J98" s="5">
        <v>0</v>
      </c>
      <c r="K98" s="5">
        <v>0</v>
      </c>
      <c r="L98" s="5">
        <v>48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17">
        <f t="shared" si="2"/>
        <v>48</v>
      </c>
      <c r="S98" s="17">
        <f t="shared" si="3"/>
        <v>0</v>
      </c>
      <c r="U98" s="3"/>
    </row>
    <row r="99" spans="1:21" ht="14.25" hidden="1">
      <c r="A99" s="3">
        <v>98</v>
      </c>
      <c r="B99" s="3" t="s">
        <v>489</v>
      </c>
      <c r="C99" s="4">
        <v>43333</v>
      </c>
      <c r="D99" s="5" t="s">
        <v>206</v>
      </c>
      <c r="E99" s="3" t="s">
        <v>207</v>
      </c>
      <c r="F99" s="3" t="s">
        <v>734</v>
      </c>
      <c r="G99" s="3"/>
      <c r="H99" s="3" t="s">
        <v>468</v>
      </c>
      <c r="I99" s="5">
        <v>0</v>
      </c>
      <c r="J99" s="5">
        <v>0</v>
      </c>
      <c r="K99" s="5">
        <v>0</v>
      </c>
      <c r="L99" s="5">
        <v>48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17">
        <f t="shared" si="2"/>
        <v>48</v>
      </c>
      <c r="S99" s="17">
        <f t="shared" si="3"/>
        <v>0</v>
      </c>
      <c r="U99" s="3"/>
    </row>
    <row r="100" spans="1:21" ht="14.25" hidden="1">
      <c r="A100" s="3">
        <v>99</v>
      </c>
      <c r="B100" s="3" t="s">
        <v>491</v>
      </c>
      <c r="C100" s="4">
        <v>43337</v>
      </c>
      <c r="D100" s="5" t="s">
        <v>95</v>
      </c>
      <c r="E100" s="3" t="s">
        <v>96</v>
      </c>
      <c r="F100" s="3" t="s">
        <v>735</v>
      </c>
      <c r="G100" s="3">
        <v>17358627635</v>
      </c>
      <c r="H100" s="3" t="s">
        <v>94</v>
      </c>
      <c r="I100" s="5">
        <v>0</v>
      </c>
      <c r="J100" s="5">
        <v>0</v>
      </c>
      <c r="K100" s="5">
        <v>0</v>
      </c>
      <c r="L100" s="5">
        <v>48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17">
        <f t="shared" si="2"/>
        <v>48</v>
      </c>
      <c r="S100" s="17">
        <f t="shared" si="3"/>
        <v>0</v>
      </c>
      <c r="U100" s="3"/>
    </row>
    <row r="101" spans="1:21" ht="14.25" hidden="1">
      <c r="A101" s="3">
        <v>100</v>
      </c>
      <c r="B101" s="3" t="s">
        <v>492</v>
      </c>
      <c r="C101" s="4">
        <v>43340</v>
      </c>
      <c r="D101" s="3" t="s">
        <v>58</v>
      </c>
      <c r="E101" s="3" t="s">
        <v>59</v>
      </c>
      <c r="F101" s="3" t="s">
        <v>59</v>
      </c>
      <c r="G101" s="3">
        <v>18666228079</v>
      </c>
      <c r="H101" s="3" t="s">
        <v>108</v>
      </c>
      <c r="I101" s="5">
        <v>0</v>
      </c>
      <c r="J101" s="5">
        <v>0</v>
      </c>
      <c r="K101" s="5">
        <v>0</v>
      </c>
      <c r="L101" s="5">
        <v>48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17">
        <f t="shared" si="2"/>
        <v>48</v>
      </c>
      <c r="S101" s="17">
        <f t="shared" si="3"/>
        <v>0</v>
      </c>
      <c r="U101" s="3"/>
    </row>
    <row r="102" spans="1:21" ht="14.25">
      <c r="A102" s="3">
        <v>101</v>
      </c>
      <c r="B102" s="3" t="s">
        <v>271</v>
      </c>
      <c r="C102" s="4">
        <v>43340</v>
      </c>
      <c r="D102" s="3" t="s">
        <v>62</v>
      </c>
      <c r="E102" s="3" t="s">
        <v>272</v>
      </c>
      <c r="F102" s="6"/>
      <c r="G102" s="3"/>
      <c r="H102" s="3" t="s">
        <v>82</v>
      </c>
      <c r="I102" s="5">
        <v>0</v>
      </c>
      <c r="J102" s="5">
        <v>0</v>
      </c>
      <c r="K102" s="5">
        <v>0</v>
      </c>
      <c r="L102" s="5">
        <v>48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17">
        <f t="shared" si="2"/>
        <v>48</v>
      </c>
      <c r="S102" s="17">
        <f t="shared" si="3"/>
        <v>0</v>
      </c>
      <c r="U102" s="3" t="s">
        <v>271</v>
      </c>
    </row>
    <row r="103" spans="1:21" ht="14.25" hidden="1">
      <c r="A103" s="3">
        <v>102</v>
      </c>
      <c r="B103" s="3" t="s">
        <v>494</v>
      </c>
      <c r="C103" s="4">
        <v>43340</v>
      </c>
      <c r="D103" s="3" t="s">
        <v>62</v>
      </c>
      <c r="E103" s="3" t="s">
        <v>63</v>
      </c>
      <c r="F103" s="3" t="s">
        <v>736</v>
      </c>
      <c r="G103" s="3">
        <v>18643921965</v>
      </c>
      <c r="H103" s="3" t="s">
        <v>526</v>
      </c>
      <c r="I103" s="5">
        <v>0</v>
      </c>
      <c r="J103" s="5">
        <v>0</v>
      </c>
      <c r="K103" s="5">
        <v>0</v>
      </c>
      <c r="L103" s="5">
        <v>48</v>
      </c>
      <c r="M103" s="5">
        <v>12</v>
      </c>
      <c r="N103" s="5">
        <v>0</v>
      </c>
      <c r="O103" s="5">
        <v>0</v>
      </c>
      <c r="P103" s="5">
        <v>0</v>
      </c>
      <c r="Q103" s="5">
        <v>0</v>
      </c>
      <c r="R103" s="17">
        <f t="shared" si="2"/>
        <v>60</v>
      </c>
      <c r="S103" s="17">
        <f t="shared" si="3"/>
        <v>0</v>
      </c>
      <c r="U103" s="3"/>
    </row>
    <row r="104" spans="1:21" ht="14.25">
      <c r="A104" s="3">
        <v>103</v>
      </c>
      <c r="B104" s="3" t="s">
        <v>274</v>
      </c>
      <c r="C104" s="4">
        <v>43340</v>
      </c>
      <c r="D104" s="3" t="s">
        <v>42</v>
      </c>
      <c r="E104" s="3" t="s">
        <v>275</v>
      </c>
      <c r="F104" s="6"/>
      <c r="G104" s="3">
        <v>15779783306</v>
      </c>
      <c r="H104" s="3" t="s">
        <v>29</v>
      </c>
      <c r="I104" s="5">
        <v>0</v>
      </c>
      <c r="J104" s="5">
        <v>0</v>
      </c>
      <c r="K104" s="5">
        <v>0</v>
      </c>
      <c r="L104" s="5">
        <v>48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17">
        <f t="shared" si="2"/>
        <v>48</v>
      </c>
      <c r="S104" s="17">
        <f t="shared" si="3"/>
        <v>0</v>
      </c>
      <c r="U104" s="3" t="s">
        <v>274</v>
      </c>
    </row>
    <row r="105" spans="1:21" ht="14.25" hidden="1">
      <c r="A105" s="3">
        <v>104</v>
      </c>
      <c r="B105" s="3" t="s">
        <v>497</v>
      </c>
      <c r="C105" s="4">
        <v>43341</v>
      </c>
      <c r="D105" s="3" t="s">
        <v>45</v>
      </c>
      <c r="E105" s="3" t="s">
        <v>737</v>
      </c>
      <c r="F105" s="6"/>
      <c r="G105" s="3">
        <v>15930188068</v>
      </c>
      <c r="H105" s="3" t="s">
        <v>111</v>
      </c>
      <c r="I105" s="5">
        <v>0</v>
      </c>
      <c r="J105" s="5">
        <v>0</v>
      </c>
      <c r="K105" s="5">
        <v>0</v>
      </c>
      <c r="L105" s="5">
        <v>48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17">
        <f t="shared" si="2"/>
        <v>48</v>
      </c>
      <c r="S105" s="17">
        <f t="shared" si="3"/>
        <v>0</v>
      </c>
      <c r="U105" s="3"/>
    </row>
    <row r="106" spans="1:21" ht="14.25" hidden="1">
      <c r="A106" s="3">
        <v>105</v>
      </c>
      <c r="B106" s="3" t="s">
        <v>499</v>
      </c>
      <c r="C106" s="4">
        <v>43341</v>
      </c>
      <c r="D106" s="3" t="s">
        <v>206</v>
      </c>
      <c r="E106" s="3" t="s">
        <v>207</v>
      </c>
      <c r="F106" s="3" t="s">
        <v>738</v>
      </c>
      <c r="G106" s="3">
        <v>13895736092</v>
      </c>
      <c r="H106" s="3" t="s">
        <v>470</v>
      </c>
      <c r="I106" s="5">
        <v>0</v>
      </c>
      <c r="J106" s="5">
        <v>0</v>
      </c>
      <c r="K106" s="5">
        <v>0</v>
      </c>
      <c r="L106" s="5">
        <v>48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17">
        <f t="shared" si="2"/>
        <v>48</v>
      </c>
      <c r="S106" s="17">
        <f t="shared" si="3"/>
        <v>0</v>
      </c>
      <c r="U106" s="3"/>
    </row>
    <row r="107" spans="1:21" ht="14.25" hidden="1">
      <c r="A107" s="3">
        <v>106</v>
      </c>
      <c r="B107" s="3" t="s">
        <v>500</v>
      </c>
      <c r="C107" s="4">
        <v>43340</v>
      </c>
      <c r="D107" s="3" t="s">
        <v>27</v>
      </c>
      <c r="E107" s="3" t="s">
        <v>195</v>
      </c>
      <c r="F107" s="3" t="s">
        <v>369</v>
      </c>
      <c r="G107" s="3"/>
      <c r="H107" s="3" t="s">
        <v>141</v>
      </c>
      <c r="I107" s="5">
        <v>0</v>
      </c>
      <c r="J107" s="5">
        <v>0</v>
      </c>
      <c r="K107" s="5">
        <v>0</v>
      </c>
      <c r="L107" s="5">
        <v>48</v>
      </c>
      <c r="M107" s="5">
        <v>108</v>
      </c>
      <c r="N107" s="5">
        <v>0</v>
      </c>
      <c r="O107" s="5">
        <v>0</v>
      </c>
      <c r="P107" s="5">
        <v>0</v>
      </c>
      <c r="Q107" s="5">
        <v>0</v>
      </c>
      <c r="R107" s="17">
        <f t="shared" si="2"/>
        <v>156</v>
      </c>
      <c r="S107" s="17">
        <f t="shared" si="3"/>
        <v>0</v>
      </c>
      <c r="U107" s="3"/>
    </row>
    <row r="108" spans="1:21" ht="14.25" hidden="1">
      <c r="A108" s="3">
        <v>107</v>
      </c>
      <c r="B108" s="3" t="s">
        <v>502</v>
      </c>
      <c r="C108" s="4">
        <v>43338</v>
      </c>
      <c r="D108" s="5" t="s">
        <v>206</v>
      </c>
      <c r="E108" s="3" t="s">
        <v>151</v>
      </c>
      <c r="F108" s="3" t="s">
        <v>739</v>
      </c>
      <c r="G108" s="3">
        <v>15694592931</v>
      </c>
      <c r="H108" s="3" t="s">
        <v>115</v>
      </c>
      <c r="I108" s="5">
        <v>0</v>
      </c>
      <c r="J108" s="5">
        <v>0</v>
      </c>
      <c r="K108" s="5">
        <v>0</v>
      </c>
      <c r="L108" s="5">
        <v>48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17">
        <f t="shared" si="2"/>
        <v>48</v>
      </c>
      <c r="S108" s="17">
        <f t="shared" si="3"/>
        <v>0</v>
      </c>
      <c r="U108" s="3"/>
    </row>
    <row r="109" spans="1:21" ht="14.25" hidden="1">
      <c r="A109" s="3">
        <v>108</v>
      </c>
      <c r="B109" s="3" t="s">
        <v>503</v>
      </c>
      <c r="C109" s="4">
        <v>43338</v>
      </c>
      <c r="D109" s="5" t="s">
        <v>62</v>
      </c>
      <c r="E109" s="3" t="s">
        <v>740</v>
      </c>
      <c r="F109" s="3" t="s">
        <v>741</v>
      </c>
      <c r="G109" s="3"/>
      <c r="H109" s="3" t="s">
        <v>185</v>
      </c>
      <c r="I109" s="5">
        <v>0</v>
      </c>
      <c r="J109" s="5">
        <v>0</v>
      </c>
      <c r="K109" s="5">
        <v>0</v>
      </c>
      <c r="L109" s="5">
        <v>48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17">
        <f t="shared" si="2"/>
        <v>48</v>
      </c>
      <c r="S109" s="17">
        <f t="shared" si="3"/>
        <v>0</v>
      </c>
      <c r="U109" s="3"/>
    </row>
    <row r="110" spans="1:21" ht="14.25">
      <c r="A110" s="3">
        <v>109</v>
      </c>
      <c r="B110" s="3" t="s">
        <v>277</v>
      </c>
      <c r="C110" s="4"/>
      <c r="D110" s="3" t="s">
        <v>179</v>
      </c>
      <c r="E110" s="3" t="s">
        <v>180</v>
      </c>
      <c r="F110" s="3" t="s">
        <v>278</v>
      </c>
      <c r="G110" s="3">
        <v>13834611522</v>
      </c>
      <c r="H110" s="3" t="s">
        <v>178</v>
      </c>
      <c r="I110" s="5">
        <v>0</v>
      </c>
      <c r="J110" s="5">
        <v>0</v>
      </c>
      <c r="K110" s="5">
        <v>0</v>
      </c>
      <c r="L110" s="5">
        <v>48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17">
        <f t="shared" si="2"/>
        <v>48</v>
      </c>
      <c r="S110" s="17">
        <f t="shared" si="3"/>
        <v>0</v>
      </c>
      <c r="U110" s="3" t="s">
        <v>277</v>
      </c>
    </row>
    <row r="111" spans="1:21" ht="14.25" hidden="1">
      <c r="A111" s="3">
        <v>110</v>
      </c>
      <c r="B111" s="3" t="s">
        <v>505</v>
      </c>
      <c r="C111" s="4">
        <v>43341</v>
      </c>
      <c r="D111" s="3" t="s">
        <v>27</v>
      </c>
      <c r="E111" s="3" t="s">
        <v>195</v>
      </c>
      <c r="F111" s="3" t="s">
        <v>369</v>
      </c>
      <c r="G111" s="3"/>
      <c r="H111" s="3" t="s">
        <v>187</v>
      </c>
      <c r="I111" s="5">
        <v>0</v>
      </c>
      <c r="J111" s="5">
        <v>0</v>
      </c>
      <c r="K111" s="5">
        <v>0</v>
      </c>
      <c r="L111" s="5">
        <v>48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17">
        <f t="shared" si="2"/>
        <v>48</v>
      </c>
      <c r="S111" s="17">
        <f t="shared" si="3"/>
        <v>0</v>
      </c>
      <c r="U111" s="3"/>
    </row>
    <row r="112" spans="1:21" ht="14.25" hidden="1">
      <c r="A112" s="3">
        <v>111</v>
      </c>
      <c r="B112" s="3" t="s">
        <v>506</v>
      </c>
      <c r="C112" s="4">
        <v>43342</v>
      </c>
      <c r="D112" s="3" t="s">
        <v>45</v>
      </c>
      <c r="E112" s="3" t="s">
        <v>52</v>
      </c>
      <c r="F112" s="5"/>
      <c r="G112" s="3">
        <v>18132110055</v>
      </c>
      <c r="H112" s="3" t="s">
        <v>497</v>
      </c>
      <c r="I112" s="5">
        <v>0</v>
      </c>
      <c r="J112" s="5">
        <v>0</v>
      </c>
      <c r="K112" s="5">
        <v>0</v>
      </c>
      <c r="L112" s="5">
        <v>48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17">
        <f t="shared" si="2"/>
        <v>48</v>
      </c>
      <c r="S112" s="17">
        <f t="shared" si="3"/>
        <v>0</v>
      </c>
      <c r="U112" s="3"/>
    </row>
    <row r="113" spans="1:21" ht="14.25" hidden="1">
      <c r="A113" s="3">
        <v>112</v>
      </c>
      <c r="B113" s="3" t="s">
        <v>508</v>
      </c>
      <c r="C113" s="4">
        <v>43342</v>
      </c>
      <c r="D113" s="5" t="s">
        <v>62</v>
      </c>
      <c r="E113" s="3" t="s">
        <v>743</v>
      </c>
      <c r="F113" s="5"/>
      <c r="G113" s="3"/>
      <c r="H113" s="3" t="s">
        <v>540</v>
      </c>
      <c r="I113" s="5">
        <v>0</v>
      </c>
      <c r="J113" s="5">
        <v>0</v>
      </c>
      <c r="K113" s="5">
        <v>0</v>
      </c>
      <c r="L113" s="5">
        <v>48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17">
        <f t="shared" si="2"/>
        <v>48</v>
      </c>
      <c r="S113" s="17">
        <f t="shared" si="3"/>
        <v>0</v>
      </c>
      <c r="U113" s="3"/>
    </row>
    <row r="114" spans="1:21" ht="14.25" hidden="1">
      <c r="A114" s="3">
        <v>113</v>
      </c>
      <c r="B114" s="3" t="s">
        <v>510</v>
      </c>
      <c r="C114" s="4">
        <v>43340</v>
      </c>
      <c r="D114" s="3" t="s">
        <v>45</v>
      </c>
      <c r="E114" s="3" t="s">
        <v>737</v>
      </c>
      <c r="F114" s="5"/>
      <c r="G114" s="3"/>
      <c r="H114" s="3" t="s">
        <v>542</v>
      </c>
      <c r="I114" s="5">
        <v>0</v>
      </c>
      <c r="J114" s="5">
        <v>0</v>
      </c>
      <c r="K114" s="5">
        <v>0</v>
      </c>
      <c r="L114" s="5">
        <v>48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17">
        <f t="shared" si="2"/>
        <v>48</v>
      </c>
      <c r="S114" s="17">
        <f t="shared" si="3"/>
        <v>0</v>
      </c>
      <c r="U114" s="3"/>
    </row>
    <row r="115" spans="1:21" ht="14.25" hidden="1">
      <c r="A115" s="3">
        <v>114</v>
      </c>
      <c r="B115" s="3" t="s">
        <v>512</v>
      </c>
      <c r="C115" s="4">
        <v>43342</v>
      </c>
      <c r="D115" s="3" t="s">
        <v>744</v>
      </c>
      <c r="E115" s="3" t="s">
        <v>745</v>
      </c>
      <c r="F115" s="5"/>
      <c r="G115" s="3"/>
      <c r="H115" s="3" t="s">
        <v>106</v>
      </c>
      <c r="I115" s="5">
        <v>0</v>
      </c>
      <c r="J115" s="5">
        <v>0</v>
      </c>
      <c r="K115" s="5">
        <v>0</v>
      </c>
      <c r="L115" s="5">
        <v>48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17">
        <f t="shared" si="2"/>
        <v>48</v>
      </c>
      <c r="S115" s="17">
        <f t="shared" si="3"/>
        <v>0</v>
      </c>
      <c r="U115" s="3"/>
    </row>
    <row r="116" spans="1:21" ht="14.25">
      <c r="A116" s="3">
        <v>115</v>
      </c>
      <c r="B116" s="3" t="s">
        <v>280</v>
      </c>
      <c r="C116" s="4">
        <v>43342</v>
      </c>
      <c r="D116" s="3" t="s">
        <v>27</v>
      </c>
      <c r="E116" s="3" t="s">
        <v>281</v>
      </c>
      <c r="F116" s="5"/>
      <c r="G116" s="3"/>
      <c r="H116" s="3" t="s">
        <v>134</v>
      </c>
      <c r="I116" s="5">
        <v>0</v>
      </c>
      <c r="J116" s="5">
        <v>0</v>
      </c>
      <c r="K116" s="5">
        <v>0</v>
      </c>
      <c r="L116" s="5">
        <v>48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17">
        <f t="shared" si="2"/>
        <v>48</v>
      </c>
      <c r="S116" s="17">
        <f t="shared" si="3"/>
        <v>0</v>
      </c>
      <c r="U116" s="3" t="s">
        <v>280</v>
      </c>
    </row>
    <row r="117" spans="1:21" ht="14.25" hidden="1">
      <c r="A117" s="3">
        <v>116</v>
      </c>
      <c r="B117" s="7" t="s">
        <v>514</v>
      </c>
      <c r="C117" s="4">
        <v>43342</v>
      </c>
      <c r="D117" s="3" t="s">
        <v>62</v>
      </c>
      <c r="E117" s="7" t="s">
        <v>724</v>
      </c>
      <c r="F117" s="3" t="s">
        <v>746</v>
      </c>
      <c r="G117" s="3"/>
      <c r="H117" s="3" t="s">
        <v>474</v>
      </c>
      <c r="I117" s="5">
        <v>0</v>
      </c>
      <c r="J117" s="5">
        <v>0</v>
      </c>
      <c r="K117" s="5">
        <v>0</v>
      </c>
      <c r="L117" s="5">
        <v>48</v>
      </c>
      <c r="M117" s="5">
        <v>0</v>
      </c>
      <c r="N117" s="5">
        <v>1</v>
      </c>
      <c r="O117" s="5">
        <v>24</v>
      </c>
      <c r="P117" s="5">
        <v>2</v>
      </c>
      <c r="Q117" s="5">
        <v>0</v>
      </c>
      <c r="R117" s="17">
        <f t="shared" si="2"/>
        <v>51</v>
      </c>
      <c r="S117" s="17">
        <f t="shared" si="3"/>
        <v>24</v>
      </c>
      <c r="U117" s="3"/>
    </row>
    <row r="118" spans="1:21" ht="14.25" hidden="1">
      <c r="A118" s="3">
        <v>117</v>
      </c>
      <c r="B118" s="3" t="s">
        <v>516</v>
      </c>
      <c r="C118" s="4">
        <v>43343</v>
      </c>
      <c r="D118" s="3" t="s">
        <v>77</v>
      </c>
      <c r="E118" s="3" t="s">
        <v>747</v>
      </c>
      <c r="F118" s="6"/>
      <c r="G118" s="3"/>
      <c r="H118" s="3" t="s">
        <v>552</v>
      </c>
      <c r="I118" s="5">
        <v>0</v>
      </c>
      <c r="J118" s="5">
        <v>0</v>
      </c>
      <c r="K118" s="5">
        <v>0</v>
      </c>
      <c r="L118" s="5">
        <v>48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17">
        <f t="shared" si="2"/>
        <v>48</v>
      </c>
      <c r="S118" s="17">
        <f t="shared" si="3"/>
        <v>0</v>
      </c>
      <c r="U118" s="3"/>
    </row>
    <row r="119" spans="1:21" ht="14.25" hidden="1">
      <c r="A119" s="3">
        <v>118</v>
      </c>
      <c r="B119" s="7" t="s">
        <v>518</v>
      </c>
      <c r="C119" s="4">
        <v>43343</v>
      </c>
      <c r="D119" s="3" t="s">
        <v>77</v>
      </c>
      <c r="E119" s="7" t="s">
        <v>748</v>
      </c>
      <c r="F119" s="3" t="s">
        <v>749</v>
      </c>
      <c r="G119" s="3"/>
      <c r="H119" s="3" t="s">
        <v>555</v>
      </c>
      <c r="I119" s="5">
        <v>0</v>
      </c>
      <c r="J119" s="5">
        <v>0</v>
      </c>
      <c r="K119" s="5">
        <v>0</v>
      </c>
      <c r="L119" s="5">
        <v>48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17">
        <f t="shared" si="2"/>
        <v>48</v>
      </c>
      <c r="S119" s="17">
        <f t="shared" si="3"/>
        <v>0</v>
      </c>
      <c r="U119" s="3"/>
    </row>
    <row r="120" spans="1:21" ht="14.25" hidden="1">
      <c r="A120" s="3">
        <v>119</v>
      </c>
      <c r="B120" s="7" t="s">
        <v>520</v>
      </c>
      <c r="C120" s="4">
        <v>43343</v>
      </c>
      <c r="D120" s="3" t="s">
        <v>77</v>
      </c>
      <c r="E120" s="7" t="s">
        <v>748</v>
      </c>
      <c r="F120" s="3" t="s">
        <v>750</v>
      </c>
      <c r="G120" s="3"/>
      <c r="H120" s="3" t="s">
        <v>555</v>
      </c>
      <c r="I120" s="5">
        <v>0</v>
      </c>
      <c r="J120" s="5">
        <v>0</v>
      </c>
      <c r="K120" s="5">
        <v>0</v>
      </c>
      <c r="L120" s="5">
        <v>48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17">
        <f t="shared" si="2"/>
        <v>48</v>
      </c>
      <c r="S120" s="17">
        <f t="shared" si="3"/>
        <v>0</v>
      </c>
      <c r="U120" s="3"/>
    </row>
    <row r="121" spans="1:21" ht="14.25" hidden="1">
      <c r="A121" s="3">
        <v>120</v>
      </c>
      <c r="B121" s="3" t="s">
        <v>521</v>
      </c>
      <c r="C121" s="4">
        <v>43343</v>
      </c>
      <c r="D121" s="3" t="s">
        <v>62</v>
      </c>
      <c r="E121" s="3" t="s">
        <v>751</v>
      </c>
      <c r="F121" s="5"/>
      <c r="G121" s="3"/>
      <c r="H121" s="3" t="s">
        <v>508</v>
      </c>
      <c r="I121" s="5">
        <v>0</v>
      </c>
      <c r="J121" s="5">
        <v>0</v>
      </c>
      <c r="K121" s="5">
        <v>0</v>
      </c>
      <c r="L121" s="5">
        <v>48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17">
        <f t="shared" si="2"/>
        <v>48</v>
      </c>
      <c r="S121" s="17">
        <f t="shared" si="3"/>
        <v>0</v>
      </c>
      <c r="U121" s="3"/>
    </row>
    <row r="122" spans="1:21" ht="14.25" hidden="1">
      <c r="A122" s="3">
        <v>121</v>
      </c>
      <c r="B122" s="3" t="s">
        <v>409</v>
      </c>
      <c r="C122" s="4">
        <v>43222</v>
      </c>
      <c r="D122" s="3" t="s">
        <v>58</v>
      </c>
      <c r="E122" s="3" t="s">
        <v>107</v>
      </c>
      <c r="F122" s="3" t="s">
        <v>752</v>
      </c>
      <c r="G122" s="3"/>
      <c r="H122" s="3" t="s">
        <v>409</v>
      </c>
      <c r="I122" s="5">
        <v>0</v>
      </c>
      <c r="J122" s="5">
        <v>0</v>
      </c>
      <c r="K122" s="5">
        <v>0</v>
      </c>
      <c r="L122" s="5">
        <v>48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17">
        <f t="shared" si="2"/>
        <v>48</v>
      </c>
      <c r="S122" s="17">
        <f t="shared" si="3"/>
        <v>0</v>
      </c>
      <c r="U122" s="3"/>
    </row>
    <row r="123" spans="1:21" ht="14.25" hidden="1">
      <c r="A123" s="3">
        <v>122</v>
      </c>
      <c r="B123" s="7" t="s">
        <v>524</v>
      </c>
      <c r="C123" s="4">
        <v>43343</v>
      </c>
      <c r="D123" s="3" t="s">
        <v>58</v>
      </c>
      <c r="E123" s="7" t="s">
        <v>107</v>
      </c>
      <c r="F123" s="3" t="s">
        <v>753</v>
      </c>
      <c r="G123" s="3"/>
      <c r="H123" s="3" t="s">
        <v>409</v>
      </c>
      <c r="I123" s="5">
        <v>0</v>
      </c>
      <c r="J123" s="5">
        <v>0</v>
      </c>
      <c r="K123" s="5">
        <v>0</v>
      </c>
      <c r="L123" s="5">
        <v>48</v>
      </c>
      <c r="M123" s="5">
        <v>0</v>
      </c>
      <c r="N123" s="5">
        <v>0</v>
      </c>
      <c r="O123" s="5">
        <v>24</v>
      </c>
      <c r="P123" s="5">
        <v>0</v>
      </c>
      <c r="Q123" s="5">
        <v>0</v>
      </c>
      <c r="R123" s="17">
        <f t="shared" si="2"/>
        <v>48</v>
      </c>
      <c r="S123" s="17">
        <f t="shared" si="3"/>
        <v>24</v>
      </c>
      <c r="U123" s="3"/>
    </row>
    <row r="124" spans="1:21" ht="14.25" hidden="1">
      <c r="A124" s="3">
        <v>123</v>
      </c>
      <c r="B124" s="3" t="s">
        <v>525</v>
      </c>
      <c r="C124" s="4">
        <v>43343</v>
      </c>
      <c r="D124" s="3" t="s">
        <v>58</v>
      </c>
      <c r="E124" s="7" t="s">
        <v>754</v>
      </c>
      <c r="F124" s="3" t="s">
        <v>755</v>
      </c>
      <c r="G124" s="3"/>
      <c r="H124" s="3" t="s">
        <v>409</v>
      </c>
      <c r="I124" s="5">
        <v>0</v>
      </c>
      <c r="J124" s="5">
        <v>0</v>
      </c>
      <c r="K124" s="5">
        <v>0</v>
      </c>
      <c r="L124" s="5">
        <v>48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17">
        <f t="shared" si="2"/>
        <v>48</v>
      </c>
      <c r="S124" s="17">
        <f t="shared" si="3"/>
        <v>0</v>
      </c>
      <c r="U124" s="3"/>
    </row>
    <row r="125" spans="1:21" ht="14.25" hidden="1">
      <c r="A125" s="3">
        <v>124</v>
      </c>
      <c r="B125" s="3" t="s">
        <v>528</v>
      </c>
      <c r="C125" s="4">
        <v>43343</v>
      </c>
      <c r="D125" s="3" t="s">
        <v>62</v>
      </c>
      <c r="E125" s="3" t="s">
        <v>173</v>
      </c>
      <c r="F125" s="5"/>
      <c r="G125" s="3"/>
      <c r="H125" s="3" t="s">
        <v>540</v>
      </c>
      <c r="I125" s="5">
        <v>0</v>
      </c>
      <c r="J125" s="5">
        <v>0</v>
      </c>
      <c r="K125" s="5">
        <v>0</v>
      </c>
      <c r="L125" s="5">
        <v>48</v>
      </c>
      <c r="M125" s="5">
        <v>0</v>
      </c>
      <c r="N125" s="5">
        <v>12</v>
      </c>
      <c r="O125" s="5">
        <v>0</v>
      </c>
      <c r="P125" s="5">
        <v>0</v>
      </c>
      <c r="Q125" s="5">
        <v>0</v>
      </c>
      <c r="R125" s="17">
        <f t="shared" si="2"/>
        <v>60</v>
      </c>
      <c r="S125" s="17">
        <f t="shared" si="3"/>
        <v>0</v>
      </c>
      <c r="U125" s="3"/>
    </row>
    <row r="126" spans="1:21" ht="14.25">
      <c r="A126" s="3">
        <v>125</v>
      </c>
      <c r="B126" s="3" t="s">
        <v>284</v>
      </c>
      <c r="C126" s="4">
        <v>43343</v>
      </c>
      <c r="D126" s="3" t="s">
        <v>206</v>
      </c>
      <c r="E126" s="19" t="s">
        <v>285</v>
      </c>
      <c r="F126" s="5"/>
      <c r="G126" s="3"/>
      <c r="H126" s="3" t="s">
        <v>229</v>
      </c>
      <c r="I126" s="5">
        <v>0</v>
      </c>
      <c r="J126" s="5">
        <v>0</v>
      </c>
      <c r="K126" s="5">
        <v>0</v>
      </c>
      <c r="L126" s="5">
        <v>48</v>
      </c>
      <c r="M126" s="5">
        <v>0</v>
      </c>
      <c r="N126" s="5">
        <v>0</v>
      </c>
      <c r="O126" s="5">
        <v>0</v>
      </c>
      <c r="P126" s="5">
        <v>0</v>
      </c>
      <c r="Q126" s="5">
        <v>1</v>
      </c>
      <c r="R126" s="17">
        <f t="shared" si="2"/>
        <v>48</v>
      </c>
      <c r="S126" s="17">
        <f t="shared" si="3"/>
        <v>1</v>
      </c>
      <c r="U126" s="3" t="s">
        <v>284</v>
      </c>
    </row>
    <row r="127" spans="1:21" ht="14.25" hidden="1">
      <c r="A127" s="3">
        <v>126</v>
      </c>
      <c r="B127" s="3" t="s">
        <v>530</v>
      </c>
      <c r="C127" s="4">
        <v>43343</v>
      </c>
      <c r="D127" s="3" t="s">
        <v>62</v>
      </c>
      <c r="E127" s="3" t="s">
        <v>63</v>
      </c>
      <c r="F127" s="3" t="s">
        <v>241</v>
      </c>
      <c r="G127" s="3"/>
      <c r="H127" s="3" t="s">
        <v>213</v>
      </c>
      <c r="I127" s="5">
        <v>0</v>
      </c>
      <c r="J127" s="5">
        <v>0</v>
      </c>
      <c r="K127" s="5">
        <v>0</v>
      </c>
      <c r="L127" s="5">
        <v>48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17">
        <f t="shared" si="2"/>
        <v>48</v>
      </c>
      <c r="S127" s="17">
        <f t="shared" si="3"/>
        <v>0</v>
      </c>
      <c r="U127" s="3"/>
    </row>
    <row r="128" spans="1:21" ht="14.25" hidden="1">
      <c r="A128" s="3">
        <v>127</v>
      </c>
      <c r="B128" s="3" t="s">
        <v>44</v>
      </c>
      <c r="C128" s="4">
        <v>43217</v>
      </c>
      <c r="D128" s="3" t="s">
        <v>45</v>
      </c>
      <c r="E128" s="3" t="s">
        <v>46</v>
      </c>
      <c r="F128" s="3"/>
      <c r="G128" s="3"/>
      <c r="H128" s="3" t="s">
        <v>44</v>
      </c>
      <c r="I128" s="5">
        <v>0</v>
      </c>
      <c r="J128" s="5">
        <v>0</v>
      </c>
      <c r="K128" s="5">
        <v>0</v>
      </c>
      <c r="L128" s="5">
        <v>48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17">
        <f t="shared" si="2"/>
        <v>48</v>
      </c>
      <c r="S128" s="17">
        <f t="shared" si="3"/>
        <v>0</v>
      </c>
      <c r="U128" s="3"/>
    </row>
    <row r="129" spans="1:21" ht="14.25" hidden="1">
      <c r="A129" s="3">
        <v>128</v>
      </c>
      <c r="B129" s="3" t="s">
        <v>533</v>
      </c>
      <c r="C129" s="4">
        <v>43343</v>
      </c>
      <c r="D129" s="3" t="s">
        <v>27</v>
      </c>
      <c r="E129" s="3" t="s">
        <v>123</v>
      </c>
      <c r="F129" s="3" t="s">
        <v>756</v>
      </c>
      <c r="G129" s="3"/>
      <c r="H129" s="3" t="s">
        <v>122</v>
      </c>
      <c r="I129" s="5">
        <v>0</v>
      </c>
      <c r="J129" s="5">
        <v>0</v>
      </c>
      <c r="K129" s="5">
        <v>0</v>
      </c>
      <c r="L129" s="5">
        <v>48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17">
        <f t="shared" si="2"/>
        <v>48</v>
      </c>
      <c r="S129" s="17">
        <f t="shared" si="3"/>
        <v>0</v>
      </c>
      <c r="U129" s="3"/>
    </row>
    <row r="130" spans="1:21" ht="14.25" hidden="1">
      <c r="A130" s="3">
        <v>129</v>
      </c>
      <c r="B130" s="3" t="s">
        <v>535</v>
      </c>
      <c r="C130" s="4">
        <v>43343</v>
      </c>
      <c r="D130" s="3" t="s">
        <v>757</v>
      </c>
      <c r="E130" s="3" t="s">
        <v>758</v>
      </c>
      <c r="F130" s="6"/>
      <c r="G130" s="3"/>
      <c r="H130" s="3" t="s">
        <v>87</v>
      </c>
      <c r="I130" s="5">
        <v>0</v>
      </c>
      <c r="J130" s="5">
        <v>0</v>
      </c>
      <c r="K130" s="5">
        <v>0</v>
      </c>
      <c r="L130" s="5">
        <v>48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17">
        <f t="shared" ref="R130:R193" si="4">I130++J130+K130+L130+M130+N130+P130</f>
        <v>48</v>
      </c>
      <c r="S130" s="17">
        <f t="shared" ref="S130:S193" si="5">O130+Q130</f>
        <v>0</v>
      </c>
      <c r="U130" s="3"/>
    </row>
    <row r="131" spans="1:21" ht="14.25" hidden="1">
      <c r="A131" s="3">
        <v>130</v>
      </c>
      <c r="B131" s="3" t="s">
        <v>536</v>
      </c>
      <c r="C131" s="4">
        <v>43343</v>
      </c>
      <c r="D131" s="3" t="s">
        <v>27</v>
      </c>
      <c r="E131" s="3" t="s">
        <v>100</v>
      </c>
      <c r="F131" s="3" t="s">
        <v>394</v>
      </c>
      <c r="G131" s="3"/>
      <c r="H131" s="3" t="s">
        <v>138</v>
      </c>
      <c r="I131" s="5">
        <v>0</v>
      </c>
      <c r="J131" s="5">
        <v>0</v>
      </c>
      <c r="K131" s="5">
        <v>0</v>
      </c>
      <c r="L131" s="5">
        <v>48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17">
        <f t="shared" si="4"/>
        <v>48</v>
      </c>
      <c r="S131" s="17">
        <f t="shared" si="5"/>
        <v>0</v>
      </c>
      <c r="U131" s="3"/>
    </row>
    <row r="132" spans="1:21" ht="14.25" hidden="1">
      <c r="A132" s="3">
        <v>131</v>
      </c>
      <c r="B132" s="3" t="s">
        <v>537</v>
      </c>
      <c r="C132" s="4">
        <v>43343</v>
      </c>
      <c r="D132" s="3" t="s">
        <v>27</v>
      </c>
      <c r="E132" s="3" t="s">
        <v>759</v>
      </c>
      <c r="F132" s="6"/>
      <c r="G132" s="3"/>
      <c r="H132" s="3" t="s">
        <v>138</v>
      </c>
      <c r="I132" s="5">
        <v>0</v>
      </c>
      <c r="J132" s="5">
        <v>0</v>
      </c>
      <c r="K132" s="5">
        <v>0</v>
      </c>
      <c r="L132" s="5">
        <v>48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17">
        <f t="shared" si="4"/>
        <v>48</v>
      </c>
      <c r="S132" s="17">
        <f t="shared" si="5"/>
        <v>0</v>
      </c>
      <c r="U132" s="3"/>
    </row>
    <row r="133" spans="1:21" ht="14.25">
      <c r="A133" s="3">
        <v>132</v>
      </c>
      <c r="B133" s="3" t="s">
        <v>288</v>
      </c>
      <c r="C133" s="4">
        <v>43343</v>
      </c>
      <c r="D133" s="3" t="s">
        <v>27</v>
      </c>
      <c r="E133" s="3" t="s">
        <v>100</v>
      </c>
      <c r="F133" s="3" t="s">
        <v>131</v>
      </c>
      <c r="G133" s="3"/>
      <c r="H133" s="3" t="s">
        <v>138</v>
      </c>
      <c r="I133" s="5">
        <v>0</v>
      </c>
      <c r="J133" s="5">
        <v>0</v>
      </c>
      <c r="K133" s="5">
        <v>0</v>
      </c>
      <c r="L133" s="5">
        <v>48</v>
      </c>
      <c r="M133" s="5">
        <v>48</v>
      </c>
      <c r="N133" s="5">
        <v>1</v>
      </c>
      <c r="O133" s="5">
        <v>0</v>
      </c>
      <c r="P133" s="5">
        <v>0</v>
      </c>
      <c r="Q133" s="5">
        <v>2</v>
      </c>
      <c r="R133" s="17">
        <f t="shared" si="4"/>
        <v>97</v>
      </c>
      <c r="S133" s="17">
        <f t="shared" si="5"/>
        <v>2</v>
      </c>
      <c r="U133" s="3" t="s">
        <v>288</v>
      </c>
    </row>
    <row r="134" spans="1:21" ht="14.25" hidden="1">
      <c r="A134" s="3">
        <v>133</v>
      </c>
      <c r="B134" s="3" t="s">
        <v>539</v>
      </c>
      <c r="C134" s="4">
        <v>43343</v>
      </c>
      <c r="D134" s="3" t="s">
        <v>62</v>
      </c>
      <c r="E134" s="3" t="s">
        <v>173</v>
      </c>
      <c r="F134" s="5"/>
      <c r="G134" s="3"/>
      <c r="H134" s="3" t="s">
        <v>87</v>
      </c>
      <c r="I134" s="5">
        <v>0</v>
      </c>
      <c r="J134" s="5">
        <v>0</v>
      </c>
      <c r="K134" s="5">
        <v>0</v>
      </c>
      <c r="L134" s="5">
        <v>48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17">
        <f t="shared" si="4"/>
        <v>48</v>
      </c>
      <c r="S134" s="17">
        <f t="shared" si="5"/>
        <v>0</v>
      </c>
      <c r="U134" s="3"/>
    </row>
    <row r="135" spans="1:21" ht="14.25" hidden="1">
      <c r="A135" s="3">
        <v>134</v>
      </c>
      <c r="B135" s="3" t="s">
        <v>541</v>
      </c>
      <c r="C135" s="4"/>
      <c r="D135" s="3" t="s">
        <v>27</v>
      </c>
      <c r="E135" s="3" t="s">
        <v>263</v>
      </c>
      <c r="F135" s="5"/>
      <c r="G135" s="3"/>
      <c r="H135" s="3" t="s">
        <v>375</v>
      </c>
      <c r="I135" s="5">
        <v>0</v>
      </c>
      <c r="J135" s="5">
        <v>0</v>
      </c>
      <c r="K135" s="5">
        <v>0</v>
      </c>
      <c r="L135" s="5">
        <v>48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17">
        <f t="shared" si="4"/>
        <v>48</v>
      </c>
      <c r="S135" s="17">
        <f t="shared" si="5"/>
        <v>0</v>
      </c>
      <c r="U135" s="3"/>
    </row>
    <row r="136" spans="1:21" ht="14.25" hidden="1">
      <c r="A136" s="3">
        <v>135</v>
      </c>
      <c r="B136" s="3" t="s">
        <v>544</v>
      </c>
      <c r="C136" s="4">
        <v>43342</v>
      </c>
      <c r="D136" s="3" t="s">
        <v>62</v>
      </c>
      <c r="E136" s="3" t="s">
        <v>63</v>
      </c>
      <c r="F136" s="3" t="s">
        <v>760</v>
      </c>
      <c r="G136" s="3"/>
      <c r="H136" s="3" t="s">
        <v>201</v>
      </c>
      <c r="I136" s="5">
        <v>0</v>
      </c>
      <c r="J136" s="5">
        <v>0</v>
      </c>
      <c r="K136" s="5">
        <v>0</v>
      </c>
      <c r="L136" s="5">
        <v>48</v>
      </c>
      <c r="M136" s="5">
        <v>0</v>
      </c>
      <c r="N136" s="5">
        <v>24</v>
      </c>
      <c r="O136" s="5">
        <v>24</v>
      </c>
      <c r="P136" s="5">
        <v>36</v>
      </c>
      <c r="Q136" s="5">
        <v>0</v>
      </c>
      <c r="R136" s="17">
        <f t="shared" si="4"/>
        <v>108</v>
      </c>
      <c r="S136" s="17">
        <f t="shared" si="5"/>
        <v>24</v>
      </c>
      <c r="U136" s="3"/>
    </row>
    <row r="137" spans="1:21" ht="14.25" hidden="1">
      <c r="A137" s="3">
        <v>136</v>
      </c>
      <c r="B137" s="3" t="s">
        <v>546</v>
      </c>
      <c r="C137" s="4">
        <v>43343</v>
      </c>
      <c r="D137" s="3" t="s">
        <v>744</v>
      </c>
      <c r="E137" s="3" t="s">
        <v>761</v>
      </c>
      <c r="F137" s="6"/>
      <c r="G137" s="3"/>
      <c r="H137" s="3" t="s">
        <v>262</v>
      </c>
      <c r="I137" s="5">
        <v>0</v>
      </c>
      <c r="J137" s="5">
        <v>0</v>
      </c>
      <c r="K137" s="5">
        <v>0</v>
      </c>
      <c r="L137" s="5">
        <v>48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17">
        <f t="shared" si="4"/>
        <v>48</v>
      </c>
      <c r="S137" s="17">
        <f t="shared" si="5"/>
        <v>0</v>
      </c>
      <c r="U137" s="3"/>
    </row>
    <row r="138" spans="1:21" ht="14.25">
      <c r="A138" s="3">
        <v>137</v>
      </c>
      <c r="B138" s="3" t="s">
        <v>548</v>
      </c>
      <c r="C138" s="4">
        <v>43343</v>
      </c>
      <c r="D138" s="3" t="s">
        <v>62</v>
      </c>
      <c r="E138" s="3" t="s">
        <v>214</v>
      </c>
      <c r="F138" s="3" t="s">
        <v>291</v>
      </c>
      <c r="G138" s="3"/>
      <c r="H138" s="3" t="s">
        <v>213</v>
      </c>
      <c r="I138" s="5">
        <v>0</v>
      </c>
      <c r="J138" s="5">
        <v>0</v>
      </c>
      <c r="K138" s="5">
        <v>0</v>
      </c>
      <c r="L138" s="5">
        <v>48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17">
        <f t="shared" si="4"/>
        <v>48</v>
      </c>
      <c r="S138" s="17">
        <f t="shared" si="5"/>
        <v>0</v>
      </c>
      <c r="U138" s="3" t="s">
        <v>290</v>
      </c>
    </row>
    <row r="139" spans="1:21" ht="14.25" hidden="1">
      <c r="A139" s="3">
        <v>138</v>
      </c>
      <c r="B139" s="3" t="s">
        <v>550</v>
      </c>
      <c r="C139" s="4">
        <v>43343</v>
      </c>
      <c r="D139" s="3" t="s">
        <v>62</v>
      </c>
      <c r="E139" s="3" t="s">
        <v>250</v>
      </c>
      <c r="F139" s="3" t="s">
        <v>762</v>
      </c>
      <c r="G139" s="3"/>
      <c r="H139" s="3" t="s">
        <v>252</v>
      </c>
      <c r="I139" s="5">
        <v>0</v>
      </c>
      <c r="J139" s="5">
        <v>0</v>
      </c>
      <c r="K139" s="5">
        <v>0</v>
      </c>
      <c r="L139" s="5">
        <v>48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17">
        <f t="shared" si="4"/>
        <v>48</v>
      </c>
      <c r="S139" s="17">
        <f t="shared" si="5"/>
        <v>0</v>
      </c>
      <c r="U139" s="3"/>
    </row>
    <row r="140" spans="1:21" ht="14.25">
      <c r="A140" s="3">
        <v>139</v>
      </c>
      <c r="B140" s="3" t="s">
        <v>294</v>
      </c>
      <c r="C140" s="4">
        <v>43343</v>
      </c>
      <c r="D140" s="3" t="s">
        <v>48</v>
      </c>
      <c r="E140" s="3" t="s">
        <v>295</v>
      </c>
      <c r="F140" s="6"/>
      <c r="G140" s="3"/>
      <c r="H140" s="3" t="s">
        <v>252</v>
      </c>
      <c r="I140" s="5">
        <v>0</v>
      </c>
      <c r="J140" s="5">
        <v>0</v>
      </c>
      <c r="K140" s="5">
        <v>0</v>
      </c>
      <c r="L140" s="5">
        <v>48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17">
        <f t="shared" si="4"/>
        <v>48</v>
      </c>
      <c r="S140" s="17">
        <f t="shared" si="5"/>
        <v>0</v>
      </c>
      <c r="U140" s="3" t="s">
        <v>294</v>
      </c>
    </row>
    <row r="141" spans="1:21" ht="14.25" hidden="1">
      <c r="A141" s="3">
        <v>140</v>
      </c>
      <c r="B141" s="3" t="s">
        <v>554</v>
      </c>
      <c r="C141" s="4">
        <v>43343</v>
      </c>
      <c r="D141" s="3" t="s">
        <v>350</v>
      </c>
      <c r="E141" s="3" t="s">
        <v>350</v>
      </c>
      <c r="F141" s="3" t="s">
        <v>351</v>
      </c>
      <c r="G141" s="3"/>
      <c r="H141" s="3" t="s">
        <v>563</v>
      </c>
      <c r="I141" s="5">
        <v>0</v>
      </c>
      <c r="J141" s="5">
        <v>0</v>
      </c>
      <c r="K141" s="5">
        <v>0</v>
      </c>
      <c r="L141" s="5">
        <v>48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17">
        <f t="shared" si="4"/>
        <v>48</v>
      </c>
      <c r="S141" s="17">
        <f t="shared" si="5"/>
        <v>0</v>
      </c>
      <c r="U141" s="3"/>
    </row>
    <row r="142" spans="1:21" ht="14.25" hidden="1">
      <c r="A142" s="3">
        <v>141</v>
      </c>
      <c r="B142" s="3" t="s">
        <v>383</v>
      </c>
      <c r="C142" s="4">
        <v>43343</v>
      </c>
      <c r="D142" s="3" t="s">
        <v>27</v>
      </c>
      <c r="E142" s="3" t="s">
        <v>384</v>
      </c>
      <c r="F142" s="3" t="s">
        <v>385</v>
      </c>
      <c r="G142" s="3"/>
      <c r="H142" s="3" t="s">
        <v>138</v>
      </c>
      <c r="I142" s="5">
        <v>0</v>
      </c>
      <c r="J142" s="5">
        <v>0</v>
      </c>
      <c r="K142" s="5">
        <v>0</v>
      </c>
      <c r="L142" s="5">
        <v>48</v>
      </c>
      <c r="M142" s="5">
        <v>0</v>
      </c>
      <c r="N142" s="5">
        <v>48</v>
      </c>
      <c r="O142" s="5">
        <v>0</v>
      </c>
      <c r="P142" s="5">
        <v>0</v>
      </c>
      <c r="Q142" s="5">
        <v>0</v>
      </c>
      <c r="R142" s="17">
        <f t="shared" si="4"/>
        <v>96</v>
      </c>
      <c r="S142" s="17">
        <f t="shared" si="5"/>
        <v>0</v>
      </c>
      <c r="U142" s="3"/>
    </row>
    <row r="143" spans="1:21" ht="14.25" hidden="1">
      <c r="A143" s="3">
        <v>142</v>
      </c>
      <c r="B143" s="3" t="s">
        <v>557</v>
      </c>
      <c r="C143" s="4">
        <v>43343</v>
      </c>
      <c r="D143" s="3" t="s">
        <v>42</v>
      </c>
      <c r="E143" s="3" t="s">
        <v>763</v>
      </c>
      <c r="F143" s="5"/>
      <c r="G143" s="3"/>
      <c r="H143" s="3" t="s">
        <v>97</v>
      </c>
      <c r="I143" s="5">
        <v>0</v>
      </c>
      <c r="J143" s="5">
        <v>0</v>
      </c>
      <c r="K143" s="5">
        <v>0</v>
      </c>
      <c r="L143" s="5">
        <v>48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17">
        <f t="shared" si="4"/>
        <v>48</v>
      </c>
      <c r="S143" s="17">
        <f t="shared" si="5"/>
        <v>0</v>
      </c>
      <c r="U143" s="3"/>
    </row>
    <row r="144" spans="1:21" ht="14.25" hidden="1">
      <c r="A144" s="3">
        <v>143</v>
      </c>
      <c r="B144" s="3" t="s">
        <v>559</v>
      </c>
      <c r="C144" s="4">
        <v>43343</v>
      </c>
      <c r="D144" s="3" t="s">
        <v>77</v>
      </c>
      <c r="E144" s="3" t="s">
        <v>112</v>
      </c>
      <c r="F144" s="5"/>
      <c r="G144" s="3"/>
      <c r="H144" s="3" t="s">
        <v>113</v>
      </c>
      <c r="I144" s="5">
        <v>0</v>
      </c>
      <c r="J144" s="5">
        <v>0</v>
      </c>
      <c r="K144" s="5">
        <v>0</v>
      </c>
      <c r="L144" s="5">
        <v>48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17">
        <f t="shared" si="4"/>
        <v>48</v>
      </c>
      <c r="S144" s="17">
        <f t="shared" si="5"/>
        <v>0</v>
      </c>
      <c r="U144" s="3"/>
    </row>
    <row r="145" spans="1:21" ht="14.25" hidden="1">
      <c r="A145" s="3">
        <v>144</v>
      </c>
      <c r="B145" s="3" t="s">
        <v>561</v>
      </c>
      <c r="C145" s="4">
        <v>43339</v>
      </c>
      <c r="D145" s="3" t="s">
        <v>62</v>
      </c>
      <c r="E145" s="3" t="s">
        <v>260</v>
      </c>
      <c r="F145" s="6"/>
      <c r="G145" s="3"/>
      <c r="H145" s="3" t="s">
        <v>213</v>
      </c>
      <c r="I145" s="5">
        <v>0</v>
      </c>
      <c r="J145" s="5">
        <v>0</v>
      </c>
      <c r="K145" s="5">
        <v>0</v>
      </c>
      <c r="L145" s="5">
        <v>48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17">
        <f t="shared" si="4"/>
        <v>48</v>
      </c>
      <c r="S145" s="17">
        <f t="shared" si="5"/>
        <v>0</v>
      </c>
      <c r="U145" s="3"/>
    </row>
    <row r="146" spans="1:21" ht="14.25">
      <c r="A146" s="3">
        <v>145</v>
      </c>
      <c r="B146" s="3" t="s">
        <v>297</v>
      </c>
      <c r="C146" s="4"/>
      <c r="D146" s="3" t="s">
        <v>62</v>
      </c>
      <c r="E146" s="3" t="s">
        <v>250</v>
      </c>
      <c r="F146" s="3" t="s">
        <v>298</v>
      </c>
      <c r="G146" s="3"/>
      <c r="H146" s="3" t="s">
        <v>252</v>
      </c>
      <c r="I146" s="5">
        <v>0</v>
      </c>
      <c r="J146" s="5">
        <v>0</v>
      </c>
      <c r="K146" s="5">
        <v>0</v>
      </c>
      <c r="L146" s="5">
        <v>48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17">
        <f t="shared" si="4"/>
        <v>48</v>
      </c>
      <c r="S146" s="17">
        <f t="shared" si="5"/>
        <v>0</v>
      </c>
      <c r="U146" s="3" t="s">
        <v>297</v>
      </c>
    </row>
    <row r="147" spans="1:21" ht="14.25">
      <c r="A147" s="3">
        <v>146</v>
      </c>
      <c r="B147" s="3" t="s">
        <v>300</v>
      </c>
      <c r="C147" s="4">
        <v>43342</v>
      </c>
      <c r="D147" s="3" t="s">
        <v>62</v>
      </c>
      <c r="E147" s="3" t="s">
        <v>250</v>
      </c>
      <c r="F147" s="3" t="s">
        <v>301</v>
      </c>
      <c r="G147" s="3"/>
      <c r="H147" s="3" t="s">
        <v>252</v>
      </c>
      <c r="I147" s="5">
        <v>0</v>
      </c>
      <c r="J147" s="5">
        <v>0</v>
      </c>
      <c r="K147" s="5">
        <v>0</v>
      </c>
      <c r="L147" s="5">
        <v>48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17">
        <f t="shared" si="4"/>
        <v>48</v>
      </c>
      <c r="S147" s="17">
        <f t="shared" si="5"/>
        <v>0</v>
      </c>
      <c r="U147" s="3" t="s">
        <v>300</v>
      </c>
    </row>
    <row r="148" spans="1:21" ht="14.25" hidden="1">
      <c r="A148" s="3">
        <v>147</v>
      </c>
      <c r="B148" s="3" t="s">
        <v>563</v>
      </c>
      <c r="C148" s="4">
        <v>43342</v>
      </c>
      <c r="D148" s="3" t="s">
        <v>350</v>
      </c>
      <c r="E148" s="3" t="s">
        <v>350</v>
      </c>
      <c r="F148" s="3" t="s">
        <v>764</v>
      </c>
      <c r="G148" s="3"/>
      <c r="H148" s="3" t="s">
        <v>765</v>
      </c>
      <c r="I148" s="5">
        <v>0</v>
      </c>
      <c r="J148" s="5">
        <v>0</v>
      </c>
      <c r="K148" s="5">
        <v>0</v>
      </c>
      <c r="L148" s="5">
        <v>48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17">
        <f t="shared" si="4"/>
        <v>48</v>
      </c>
      <c r="S148" s="17">
        <f t="shared" si="5"/>
        <v>0</v>
      </c>
      <c r="U148" s="3"/>
    </row>
    <row r="149" spans="1:21" ht="14.25">
      <c r="A149" s="3">
        <v>148</v>
      </c>
      <c r="B149" s="3" t="s">
        <v>303</v>
      </c>
      <c r="C149" s="4">
        <v>43342</v>
      </c>
      <c r="D149" s="3" t="s">
        <v>77</v>
      </c>
      <c r="E149" s="3" t="s">
        <v>112</v>
      </c>
      <c r="F149" s="3" t="s">
        <v>304</v>
      </c>
      <c r="G149" s="3">
        <v>15662656787</v>
      </c>
      <c r="H149" s="3" t="s">
        <v>111</v>
      </c>
      <c r="I149" s="5">
        <v>0</v>
      </c>
      <c r="J149" s="5">
        <v>0</v>
      </c>
      <c r="K149" s="5">
        <v>0</v>
      </c>
      <c r="L149" s="5">
        <v>48</v>
      </c>
      <c r="M149" s="5">
        <v>0</v>
      </c>
      <c r="N149" s="5">
        <v>0</v>
      </c>
      <c r="O149" s="5">
        <v>0</v>
      </c>
      <c r="P149" s="5">
        <v>24</v>
      </c>
      <c r="Q149" s="5">
        <v>24</v>
      </c>
      <c r="R149" s="17">
        <f t="shared" si="4"/>
        <v>72</v>
      </c>
      <c r="S149" s="17">
        <f t="shared" si="5"/>
        <v>24</v>
      </c>
      <c r="U149" s="3" t="s">
        <v>565</v>
      </c>
    </row>
    <row r="150" spans="1:21" ht="14.25">
      <c r="A150" s="3">
        <v>149</v>
      </c>
      <c r="B150" s="3" t="s">
        <v>307</v>
      </c>
      <c r="C150" s="4">
        <v>43342</v>
      </c>
      <c r="D150" s="3" t="s">
        <v>27</v>
      </c>
      <c r="E150" s="3" t="s">
        <v>40</v>
      </c>
      <c r="F150" s="3" t="s">
        <v>308</v>
      </c>
      <c r="G150" s="3"/>
      <c r="H150" s="3" t="s">
        <v>91</v>
      </c>
      <c r="I150" s="5">
        <v>0</v>
      </c>
      <c r="J150" s="5">
        <v>0</v>
      </c>
      <c r="K150" s="5">
        <v>0</v>
      </c>
      <c r="L150" s="5">
        <v>48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17">
        <f t="shared" si="4"/>
        <v>48</v>
      </c>
      <c r="S150" s="17">
        <f t="shared" si="5"/>
        <v>0</v>
      </c>
      <c r="U150" s="3" t="s">
        <v>307</v>
      </c>
    </row>
    <row r="151" spans="1:21" ht="14.25">
      <c r="A151" s="3">
        <v>150</v>
      </c>
      <c r="B151" s="3" t="s">
        <v>310</v>
      </c>
      <c r="C151" s="4">
        <v>43342</v>
      </c>
      <c r="D151" s="3" t="s">
        <v>311</v>
      </c>
      <c r="E151" s="3" t="s">
        <v>312</v>
      </c>
      <c r="F151" s="5"/>
      <c r="G151" s="3">
        <v>13349953190</v>
      </c>
      <c r="H151" s="3" t="s">
        <v>32</v>
      </c>
      <c r="I151" s="5">
        <v>0</v>
      </c>
      <c r="J151" s="5">
        <v>0</v>
      </c>
      <c r="K151" s="5">
        <v>0</v>
      </c>
      <c r="L151" s="5">
        <v>48</v>
      </c>
      <c r="M151" s="5">
        <v>0</v>
      </c>
      <c r="N151" s="5">
        <v>12</v>
      </c>
      <c r="O151" s="5">
        <v>0</v>
      </c>
      <c r="P151" s="5">
        <v>0</v>
      </c>
      <c r="Q151" s="5">
        <v>0</v>
      </c>
      <c r="R151" s="17">
        <f t="shared" si="4"/>
        <v>60</v>
      </c>
      <c r="S151" s="17">
        <f t="shared" si="5"/>
        <v>0</v>
      </c>
      <c r="U151" s="3" t="s">
        <v>310</v>
      </c>
    </row>
    <row r="152" spans="1:21" ht="14.25" hidden="1">
      <c r="A152" s="3">
        <v>151</v>
      </c>
      <c r="B152" s="3" t="s">
        <v>569</v>
      </c>
      <c r="C152" s="4">
        <v>43343</v>
      </c>
      <c r="D152" s="3" t="s">
        <v>42</v>
      </c>
      <c r="E152" s="3" t="s">
        <v>766</v>
      </c>
      <c r="F152" s="5"/>
      <c r="G152" s="3"/>
      <c r="H152" s="3" t="s">
        <v>97</v>
      </c>
      <c r="I152" s="5">
        <v>0</v>
      </c>
      <c r="J152" s="5">
        <v>0</v>
      </c>
      <c r="K152" s="5">
        <v>0</v>
      </c>
      <c r="L152" s="5">
        <v>48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17">
        <f t="shared" si="4"/>
        <v>48</v>
      </c>
      <c r="S152" s="17">
        <f t="shared" si="5"/>
        <v>0</v>
      </c>
      <c r="U152" s="3"/>
    </row>
    <row r="153" spans="1:21" ht="14.25" hidden="1">
      <c r="A153" s="3">
        <v>152</v>
      </c>
      <c r="B153" s="3" t="s">
        <v>396</v>
      </c>
      <c r="C153" s="4">
        <v>43343</v>
      </c>
      <c r="D153" s="3" t="s">
        <v>62</v>
      </c>
      <c r="E153" s="3" t="s">
        <v>397</v>
      </c>
      <c r="F153" s="3" t="s">
        <v>398</v>
      </c>
      <c r="G153" s="3"/>
      <c r="H153" s="3" t="s">
        <v>85</v>
      </c>
      <c r="I153" s="5">
        <v>0</v>
      </c>
      <c r="J153" s="5">
        <v>0</v>
      </c>
      <c r="K153" s="5">
        <v>0</v>
      </c>
      <c r="L153" s="5">
        <v>48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17">
        <f t="shared" si="4"/>
        <v>48</v>
      </c>
      <c r="S153" s="17">
        <f t="shared" si="5"/>
        <v>0</v>
      </c>
      <c r="U153" s="3"/>
    </row>
    <row r="154" spans="1:21" ht="14.25" hidden="1">
      <c r="A154" s="3">
        <v>153</v>
      </c>
      <c r="B154" s="3" t="s">
        <v>163</v>
      </c>
      <c r="C154" s="4">
        <v>43343</v>
      </c>
      <c r="D154" s="3" t="s">
        <v>58</v>
      </c>
      <c r="E154" s="3" t="s">
        <v>400</v>
      </c>
      <c r="F154" s="6"/>
      <c r="G154" s="3"/>
      <c r="H154" s="3" t="s">
        <v>160</v>
      </c>
      <c r="I154" s="5">
        <v>0</v>
      </c>
      <c r="J154" s="5">
        <v>0</v>
      </c>
      <c r="K154" s="5">
        <v>0</v>
      </c>
      <c r="L154" s="5">
        <v>48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17">
        <f t="shared" si="4"/>
        <v>48</v>
      </c>
      <c r="S154" s="17">
        <f t="shared" si="5"/>
        <v>0</v>
      </c>
      <c r="U154" s="3"/>
    </row>
    <row r="155" spans="1:21" ht="14.25">
      <c r="A155" s="3">
        <v>154</v>
      </c>
      <c r="B155" s="3" t="s">
        <v>316</v>
      </c>
      <c r="C155" s="4">
        <v>43343</v>
      </c>
      <c r="D155" s="3" t="s">
        <v>27</v>
      </c>
      <c r="E155" s="3" t="s">
        <v>123</v>
      </c>
      <c r="F155" s="3" t="s">
        <v>317</v>
      </c>
      <c r="G155" s="3"/>
      <c r="H155" s="3" t="s">
        <v>318</v>
      </c>
      <c r="I155" s="5">
        <v>0</v>
      </c>
      <c r="J155" s="5">
        <v>0</v>
      </c>
      <c r="K155" s="5">
        <v>0</v>
      </c>
      <c r="L155" s="5">
        <v>48</v>
      </c>
      <c r="M155" s="5">
        <v>0</v>
      </c>
      <c r="N155" s="5">
        <v>51</v>
      </c>
      <c r="O155" s="5">
        <v>24</v>
      </c>
      <c r="P155" s="5">
        <v>49</v>
      </c>
      <c r="Q155" s="5">
        <v>51</v>
      </c>
      <c r="R155" s="17">
        <f t="shared" si="4"/>
        <v>148</v>
      </c>
      <c r="S155" s="17">
        <f t="shared" si="5"/>
        <v>75</v>
      </c>
      <c r="U155" s="3" t="s">
        <v>316</v>
      </c>
    </row>
    <row r="156" spans="1:21" ht="14.25" hidden="1">
      <c r="A156" s="3">
        <v>155</v>
      </c>
      <c r="B156" s="3" t="s">
        <v>572</v>
      </c>
      <c r="C156" s="4">
        <v>43342</v>
      </c>
      <c r="D156" s="3" t="s">
        <v>62</v>
      </c>
      <c r="E156" s="3" t="s">
        <v>63</v>
      </c>
      <c r="F156" s="3" t="s">
        <v>1519</v>
      </c>
      <c r="G156" s="3">
        <v>18244001782</v>
      </c>
      <c r="H156" s="3" t="s">
        <v>271</v>
      </c>
      <c r="I156" s="5">
        <v>0</v>
      </c>
      <c r="J156" s="5">
        <v>0</v>
      </c>
      <c r="K156" s="5">
        <v>0</v>
      </c>
      <c r="L156" s="5">
        <v>48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17">
        <f t="shared" si="4"/>
        <v>48</v>
      </c>
      <c r="S156" s="17">
        <f t="shared" si="5"/>
        <v>0</v>
      </c>
      <c r="U156" s="3"/>
    </row>
    <row r="157" spans="1:21" ht="14.25" hidden="1">
      <c r="A157" s="3">
        <v>156</v>
      </c>
      <c r="B157" s="3" t="s">
        <v>393</v>
      </c>
      <c r="C157" s="4">
        <v>43342</v>
      </c>
      <c r="D157" s="3" t="s">
        <v>27</v>
      </c>
      <c r="E157" s="3" t="s">
        <v>100</v>
      </c>
      <c r="F157" s="3" t="s">
        <v>394</v>
      </c>
      <c r="G157" s="3">
        <v>15676282747</v>
      </c>
      <c r="H157" s="3" t="s">
        <v>187</v>
      </c>
      <c r="I157" s="5">
        <v>0</v>
      </c>
      <c r="J157" s="5">
        <v>0</v>
      </c>
      <c r="K157" s="5">
        <v>0</v>
      </c>
      <c r="L157" s="5">
        <v>48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17">
        <f t="shared" si="4"/>
        <v>48</v>
      </c>
      <c r="S157" s="17">
        <f t="shared" si="5"/>
        <v>0</v>
      </c>
      <c r="U157" s="3"/>
    </row>
    <row r="158" spans="1:21" ht="14.25" hidden="1">
      <c r="A158" s="3">
        <v>157</v>
      </c>
      <c r="B158" s="3" t="s">
        <v>573</v>
      </c>
      <c r="C158" s="4">
        <v>43342</v>
      </c>
      <c r="D158" s="3" t="s">
        <v>206</v>
      </c>
      <c r="E158" s="3" t="s">
        <v>767</v>
      </c>
      <c r="F158" s="6"/>
      <c r="G158" s="3">
        <v>13936823876</v>
      </c>
      <c r="H158" s="3" t="s">
        <v>333</v>
      </c>
      <c r="I158" s="5">
        <v>0</v>
      </c>
      <c r="J158" s="5">
        <v>0</v>
      </c>
      <c r="K158" s="5">
        <v>0</v>
      </c>
      <c r="L158" s="5">
        <v>48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17">
        <f t="shared" si="4"/>
        <v>48</v>
      </c>
      <c r="S158" s="17">
        <f t="shared" si="5"/>
        <v>0</v>
      </c>
      <c r="U158" s="3"/>
    </row>
    <row r="159" spans="1:21" ht="14.25" hidden="1">
      <c r="A159" s="3">
        <v>158</v>
      </c>
      <c r="B159" s="3" t="s">
        <v>575</v>
      </c>
      <c r="C159" s="4">
        <v>43344</v>
      </c>
      <c r="D159" s="3" t="s">
        <v>62</v>
      </c>
      <c r="E159" s="3" t="s">
        <v>250</v>
      </c>
      <c r="F159" s="3" t="s">
        <v>769</v>
      </c>
      <c r="G159" s="3"/>
      <c r="H159" s="3" t="s">
        <v>252</v>
      </c>
      <c r="I159" s="5">
        <v>0</v>
      </c>
      <c r="J159" s="5">
        <v>0</v>
      </c>
      <c r="K159" s="5">
        <v>0</v>
      </c>
      <c r="L159" s="5">
        <v>48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17">
        <f t="shared" si="4"/>
        <v>48</v>
      </c>
      <c r="S159" s="17">
        <f t="shared" si="5"/>
        <v>0</v>
      </c>
      <c r="U159" s="3"/>
    </row>
    <row r="160" spans="1:21" ht="14.25">
      <c r="A160" s="3">
        <v>159</v>
      </c>
      <c r="B160" s="3" t="s">
        <v>322</v>
      </c>
      <c r="C160" s="4">
        <v>43343</v>
      </c>
      <c r="D160" s="3" t="s">
        <v>27</v>
      </c>
      <c r="E160" s="3" t="s">
        <v>323</v>
      </c>
      <c r="F160" s="5"/>
      <c r="G160" s="3"/>
      <c r="H160" s="3" t="s">
        <v>134</v>
      </c>
      <c r="I160" s="5">
        <v>0</v>
      </c>
      <c r="J160" s="5">
        <v>0</v>
      </c>
      <c r="K160" s="5">
        <v>0</v>
      </c>
      <c r="L160" s="5">
        <v>48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17">
        <f t="shared" si="4"/>
        <v>48</v>
      </c>
      <c r="S160" s="17">
        <f t="shared" si="5"/>
        <v>0</v>
      </c>
      <c r="U160" s="3" t="s">
        <v>322</v>
      </c>
    </row>
    <row r="161" spans="1:21" ht="14.25" hidden="1">
      <c r="A161" s="3">
        <v>160</v>
      </c>
      <c r="B161" s="3" t="s">
        <v>576</v>
      </c>
      <c r="C161" s="4">
        <v>43343</v>
      </c>
      <c r="D161" s="3" t="s">
        <v>27</v>
      </c>
      <c r="E161" s="3" t="s">
        <v>770</v>
      </c>
      <c r="F161" s="5"/>
      <c r="G161" s="3"/>
      <c r="H161" s="3" t="s">
        <v>134</v>
      </c>
      <c r="I161" s="5">
        <v>0</v>
      </c>
      <c r="J161" s="5">
        <v>0</v>
      </c>
      <c r="K161" s="5">
        <v>0</v>
      </c>
      <c r="L161" s="5">
        <v>48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17">
        <f t="shared" si="4"/>
        <v>48</v>
      </c>
      <c r="S161" s="17">
        <f t="shared" si="5"/>
        <v>0</v>
      </c>
      <c r="U161" s="3"/>
    </row>
    <row r="162" spans="1:21" ht="14.25" hidden="1">
      <c r="A162" s="3">
        <v>161</v>
      </c>
      <c r="B162" s="3" t="s">
        <v>577</v>
      </c>
      <c r="C162" s="4"/>
      <c r="D162" s="3" t="s">
        <v>62</v>
      </c>
      <c r="E162" s="3" t="s">
        <v>63</v>
      </c>
      <c r="F162" s="3" t="s">
        <v>717</v>
      </c>
      <c r="G162" s="3">
        <v>13630557180</v>
      </c>
      <c r="H162" s="3" t="s">
        <v>64</v>
      </c>
      <c r="I162" s="5">
        <v>0</v>
      </c>
      <c r="J162" s="5">
        <v>0</v>
      </c>
      <c r="K162" s="5">
        <v>0</v>
      </c>
      <c r="L162" s="5">
        <v>48</v>
      </c>
      <c r="M162" s="5">
        <v>12</v>
      </c>
      <c r="N162" s="5">
        <v>0</v>
      </c>
      <c r="O162" s="5">
        <v>0</v>
      </c>
      <c r="P162" s="5">
        <v>0</v>
      </c>
      <c r="Q162" s="5">
        <v>0</v>
      </c>
      <c r="R162" s="17">
        <f t="shared" si="4"/>
        <v>60</v>
      </c>
      <c r="S162" s="17">
        <f t="shared" si="5"/>
        <v>0</v>
      </c>
      <c r="U162" s="3"/>
    </row>
    <row r="163" spans="1:21" ht="14.25" hidden="1">
      <c r="A163" s="3">
        <v>162</v>
      </c>
      <c r="B163" s="3" t="s">
        <v>467</v>
      </c>
      <c r="C163" s="4">
        <v>43339</v>
      </c>
      <c r="D163" s="3" t="s">
        <v>62</v>
      </c>
      <c r="E163" s="3" t="s">
        <v>63</v>
      </c>
      <c r="F163" s="3" t="s">
        <v>736</v>
      </c>
      <c r="G163" s="3">
        <v>13304304998</v>
      </c>
      <c r="H163" s="3" t="s">
        <v>244</v>
      </c>
      <c r="I163" s="5">
        <v>0</v>
      </c>
      <c r="J163" s="5">
        <v>0</v>
      </c>
      <c r="K163" s="5">
        <v>0</v>
      </c>
      <c r="L163" s="5">
        <v>48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17">
        <f t="shared" si="4"/>
        <v>48</v>
      </c>
      <c r="S163" s="17">
        <f t="shared" si="5"/>
        <v>0</v>
      </c>
      <c r="U163" s="3"/>
    </row>
    <row r="164" spans="1:21" ht="14.25">
      <c r="A164" s="3">
        <v>163</v>
      </c>
      <c r="B164" s="3" t="s">
        <v>1520</v>
      </c>
      <c r="C164" s="4">
        <v>43325</v>
      </c>
      <c r="D164" s="3" t="s">
        <v>135</v>
      </c>
      <c r="E164" s="3" t="s">
        <v>326</v>
      </c>
      <c r="F164" s="6"/>
      <c r="G164" s="3"/>
      <c r="H164" s="3" t="s">
        <v>71</v>
      </c>
      <c r="I164" s="5">
        <v>0</v>
      </c>
      <c r="J164" s="5">
        <v>0</v>
      </c>
      <c r="K164" s="5">
        <v>0</v>
      </c>
      <c r="L164" s="5">
        <v>48</v>
      </c>
      <c r="M164" s="5">
        <v>0</v>
      </c>
      <c r="N164" s="5">
        <v>0</v>
      </c>
      <c r="O164" s="5">
        <v>24</v>
      </c>
      <c r="P164" s="5">
        <v>0</v>
      </c>
      <c r="Q164" s="5">
        <v>0</v>
      </c>
      <c r="R164" s="17">
        <f t="shared" si="4"/>
        <v>48</v>
      </c>
      <c r="S164" s="17">
        <f t="shared" si="5"/>
        <v>24</v>
      </c>
      <c r="U164" s="3" t="s">
        <v>325</v>
      </c>
    </row>
    <row r="165" spans="1:21" ht="14.25" hidden="1">
      <c r="A165" s="3">
        <v>164</v>
      </c>
      <c r="B165" s="3" t="s">
        <v>471</v>
      </c>
      <c r="C165" s="4"/>
      <c r="D165" s="3" t="s">
        <v>77</v>
      </c>
      <c r="E165" s="3" t="s">
        <v>748</v>
      </c>
      <c r="F165" s="3" t="s">
        <v>771</v>
      </c>
      <c r="G165" s="3">
        <v>18563999533</v>
      </c>
      <c r="H165" s="3" t="s">
        <v>44</v>
      </c>
      <c r="I165" s="5">
        <v>0</v>
      </c>
      <c r="J165" s="5">
        <v>0</v>
      </c>
      <c r="K165" s="5">
        <v>48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17">
        <f t="shared" si="4"/>
        <v>48</v>
      </c>
      <c r="S165" s="17">
        <f t="shared" si="5"/>
        <v>0</v>
      </c>
      <c r="U165" s="3"/>
    </row>
    <row r="166" spans="1:21" ht="14.25" hidden="1">
      <c r="A166" s="3">
        <v>165</v>
      </c>
      <c r="B166" s="3" t="s">
        <v>477</v>
      </c>
      <c r="C166" s="4">
        <v>43299</v>
      </c>
      <c r="D166" s="3" t="s">
        <v>48</v>
      </c>
      <c r="E166" s="3" t="s">
        <v>250</v>
      </c>
      <c r="F166" s="6"/>
      <c r="G166" s="3">
        <v>13501257613</v>
      </c>
      <c r="H166" s="3" t="s">
        <v>44</v>
      </c>
      <c r="I166" s="5">
        <v>0</v>
      </c>
      <c r="J166" s="5">
        <v>0</v>
      </c>
      <c r="K166" s="5">
        <v>48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17">
        <f t="shared" si="4"/>
        <v>48</v>
      </c>
      <c r="S166" s="17">
        <f t="shared" si="5"/>
        <v>0</v>
      </c>
      <c r="U166" s="3"/>
    </row>
    <row r="167" spans="1:21" ht="14.25" hidden="1">
      <c r="A167" s="3">
        <v>166</v>
      </c>
      <c r="B167" s="3" t="s">
        <v>583</v>
      </c>
      <c r="C167" s="4">
        <v>43302</v>
      </c>
      <c r="D167" s="3" t="s">
        <v>48</v>
      </c>
      <c r="E167" s="3" t="s">
        <v>250</v>
      </c>
      <c r="F167" s="3" t="s">
        <v>251</v>
      </c>
      <c r="G167" s="3"/>
      <c r="H167" s="3" t="s">
        <v>252</v>
      </c>
      <c r="I167" s="5">
        <v>0</v>
      </c>
      <c r="J167" s="5">
        <v>0</v>
      </c>
      <c r="K167" s="5">
        <v>48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17">
        <f t="shared" si="4"/>
        <v>48</v>
      </c>
      <c r="S167" s="17">
        <f t="shared" si="5"/>
        <v>0</v>
      </c>
      <c r="U167" s="3"/>
    </row>
    <row r="168" spans="1:21" ht="14.25" hidden="1">
      <c r="A168" s="3">
        <v>167</v>
      </c>
      <c r="B168" s="3" t="s">
        <v>585</v>
      </c>
      <c r="C168" s="4">
        <v>43305</v>
      </c>
      <c r="D168" s="3" t="s">
        <v>58</v>
      </c>
      <c r="E168" s="3" t="s">
        <v>59</v>
      </c>
      <c r="F168" s="3"/>
      <c r="G168" s="3">
        <v>13622232823</v>
      </c>
      <c r="H168" s="3" t="s">
        <v>411</v>
      </c>
      <c r="I168" s="5">
        <v>0</v>
      </c>
      <c r="J168" s="5">
        <v>0</v>
      </c>
      <c r="K168" s="5">
        <v>48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17">
        <f t="shared" si="4"/>
        <v>48</v>
      </c>
      <c r="S168" s="17">
        <f t="shared" si="5"/>
        <v>0</v>
      </c>
      <c r="U168" s="3"/>
    </row>
    <row r="169" spans="1:21" ht="14.25" hidden="1">
      <c r="A169" s="3">
        <v>168</v>
      </c>
      <c r="B169" s="3" t="s">
        <v>459</v>
      </c>
      <c r="C169" s="4">
        <v>43307</v>
      </c>
      <c r="D169" s="3" t="s">
        <v>206</v>
      </c>
      <c r="E169" s="3" t="s">
        <v>772</v>
      </c>
      <c r="F169" s="6"/>
      <c r="G169" s="3">
        <v>13904438809</v>
      </c>
      <c r="H169" s="3" t="s">
        <v>244</v>
      </c>
      <c r="I169" s="5">
        <v>0</v>
      </c>
      <c r="J169" s="5">
        <v>0</v>
      </c>
      <c r="K169" s="5">
        <v>48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17">
        <f t="shared" si="4"/>
        <v>48</v>
      </c>
      <c r="S169" s="17">
        <f t="shared" si="5"/>
        <v>0</v>
      </c>
      <c r="U169" s="3"/>
    </row>
    <row r="170" spans="1:21" ht="14.25">
      <c r="A170" s="3">
        <v>169</v>
      </c>
      <c r="B170" s="3" t="s">
        <v>328</v>
      </c>
      <c r="C170" s="4">
        <v>43312</v>
      </c>
      <c r="D170" s="3" t="s">
        <v>62</v>
      </c>
      <c r="E170" s="3" t="s">
        <v>329</v>
      </c>
      <c r="F170" s="3"/>
      <c r="G170" s="3">
        <v>15585580317</v>
      </c>
      <c r="H170" s="3" t="s">
        <v>174</v>
      </c>
      <c r="I170" s="5">
        <v>0</v>
      </c>
      <c r="J170" s="5">
        <v>0</v>
      </c>
      <c r="K170" s="5">
        <v>48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17">
        <f t="shared" si="4"/>
        <v>48</v>
      </c>
      <c r="S170" s="17">
        <f t="shared" si="5"/>
        <v>0</v>
      </c>
      <c r="U170" s="3" t="s">
        <v>328</v>
      </c>
    </row>
    <row r="171" spans="1:21" ht="14.25" hidden="1">
      <c r="A171" s="3">
        <v>170</v>
      </c>
      <c r="B171" s="3" t="s">
        <v>589</v>
      </c>
      <c r="C171" s="4">
        <v>43312</v>
      </c>
      <c r="D171" s="3" t="s">
        <v>62</v>
      </c>
      <c r="E171" s="3" t="s">
        <v>724</v>
      </c>
      <c r="F171" s="3" t="s">
        <v>773</v>
      </c>
      <c r="G171" s="3">
        <v>13844368477</v>
      </c>
      <c r="H171" s="3" t="s">
        <v>328</v>
      </c>
      <c r="I171" s="5">
        <v>0</v>
      </c>
      <c r="J171" s="5">
        <v>0</v>
      </c>
      <c r="K171" s="5">
        <v>48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17">
        <f t="shared" si="4"/>
        <v>48</v>
      </c>
      <c r="S171" s="17">
        <f t="shared" si="5"/>
        <v>0</v>
      </c>
      <c r="U171" s="3"/>
    </row>
    <row r="172" spans="1:21" ht="14.25" hidden="1">
      <c r="A172" s="3">
        <v>171</v>
      </c>
      <c r="B172" s="3" t="s">
        <v>387</v>
      </c>
      <c r="C172" s="4">
        <v>43312</v>
      </c>
      <c r="D172" s="3" t="s">
        <v>206</v>
      </c>
      <c r="E172" s="3" t="s">
        <v>151</v>
      </c>
      <c r="F172" s="3" t="s">
        <v>388</v>
      </c>
      <c r="G172" s="3">
        <v>15045878367</v>
      </c>
      <c r="H172" s="3" t="s">
        <v>150</v>
      </c>
      <c r="I172" s="5">
        <v>0</v>
      </c>
      <c r="J172" s="5">
        <v>0</v>
      </c>
      <c r="K172" s="5">
        <v>48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17">
        <f t="shared" si="4"/>
        <v>48</v>
      </c>
      <c r="S172" s="17">
        <f t="shared" si="5"/>
        <v>0</v>
      </c>
      <c r="U172" s="3"/>
    </row>
    <row r="173" spans="1:21" ht="14.25">
      <c r="A173" s="3">
        <v>172</v>
      </c>
      <c r="B173" s="3" t="s">
        <v>331</v>
      </c>
      <c r="C173" s="4">
        <v>43312</v>
      </c>
      <c r="D173" s="3" t="s">
        <v>206</v>
      </c>
      <c r="E173" s="3" t="s">
        <v>151</v>
      </c>
      <c r="F173" s="3" t="s">
        <v>332</v>
      </c>
      <c r="G173" s="3">
        <v>13303693006</v>
      </c>
      <c r="H173" s="3" t="s">
        <v>333</v>
      </c>
      <c r="I173" s="5">
        <v>0</v>
      </c>
      <c r="J173" s="5">
        <v>0</v>
      </c>
      <c r="K173" s="5">
        <v>48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17">
        <f t="shared" si="4"/>
        <v>48</v>
      </c>
      <c r="S173" s="17">
        <f t="shared" si="5"/>
        <v>0</v>
      </c>
      <c r="U173" s="3" t="s">
        <v>331</v>
      </c>
    </row>
    <row r="174" spans="1:21" ht="14.25">
      <c r="A174" s="3">
        <v>173</v>
      </c>
      <c r="B174" s="3" t="s">
        <v>333</v>
      </c>
      <c r="C174" s="4">
        <v>43312</v>
      </c>
      <c r="D174" s="3" t="s">
        <v>206</v>
      </c>
      <c r="E174" s="3" t="s">
        <v>335</v>
      </c>
      <c r="F174" s="6"/>
      <c r="G174" s="3">
        <v>13115442256</v>
      </c>
      <c r="H174" s="3" t="s">
        <v>150</v>
      </c>
      <c r="I174" s="5">
        <v>0</v>
      </c>
      <c r="J174" s="5">
        <v>0</v>
      </c>
      <c r="K174" s="5">
        <v>48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17">
        <f t="shared" si="4"/>
        <v>48</v>
      </c>
      <c r="S174" s="17">
        <f t="shared" si="5"/>
        <v>0</v>
      </c>
      <c r="U174" s="3" t="s">
        <v>333</v>
      </c>
    </row>
    <row r="175" spans="1:21" ht="14.25" hidden="1">
      <c r="A175" s="3">
        <v>174</v>
      </c>
      <c r="B175" s="3" t="s">
        <v>594</v>
      </c>
      <c r="C175" s="4">
        <v>43312</v>
      </c>
      <c r="D175" s="3" t="s">
        <v>77</v>
      </c>
      <c r="E175" s="3" t="s">
        <v>748</v>
      </c>
      <c r="F175" s="3" t="s">
        <v>774</v>
      </c>
      <c r="G175" s="3">
        <v>18661952133</v>
      </c>
      <c r="H175" s="3" t="s">
        <v>471</v>
      </c>
      <c r="I175" s="5">
        <v>0</v>
      </c>
      <c r="J175" s="5">
        <v>0</v>
      </c>
      <c r="K175" s="5">
        <v>48</v>
      </c>
      <c r="L175" s="5">
        <v>0</v>
      </c>
      <c r="M175" s="5">
        <v>0</v>
      </c>
      <c r="N175" s="5">
        <v>0</v>
      </c>
      <c r="O175" s="5">
        <v>0</v>
      </c>
      <c r="P175" s="5">
        <v>36</v>
      </c>
      <c r="Q175" s="5">
        <v>0</v>
      </c>
      <c r="R175" s="17">
        <f t="shared" si="4"/>
        <v>84</v>
      </c>
      <c r="S175" s="17">
        <f t="shared" si="5"/>
        <v>0</v>
      </c>
      <c r="U175" s="3"/>
    </row>
    <row r="176" spans="1:21" ht="14.25">
      <c r="A176" s="3">
        <v>175</v>
      </c>
      <c r="B176" s="3" t="s">
        <v>337</v>
      </c>
      <c r="C176" s="4">
        <v>43292</v>
      </c>
      <c r="D176" s="5" t="s">
        <v>48</v>
      </c>
      <c r="E176" s="3" t="s">
        <v>250</v>
      </c>
      <c r="F176" s="3" t="s">
        <v>251</v>
      </c>
      <c r="G176" s="3"/>
      <c r="H176" s="3" t="s">
        <v>252</v>
      </c>
      <c r="I176" s="5">
        <v>0</v>
      </c>
      <c r="J176" s="5">
        <v>0</v>
      </c>
      <c r="K176" s="5">
        <v>48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17">
        <f t="shared" si="4"/>
        <v>48</v>
      </c>
      <c r="S176" s="17">
        <f t="shared" si="5"/>
        <v>0</v>
      </c>
      <c r="U176" s="3" t="s">
        <v>337</v>
      </c>
    </row>
    <row r="177" spans="1:21" ht="14.25" hidden="1">
      <c r="A177" s="3">
        <v>176</v>
      </c>
      <c r="B177" s="3" t="s">
        <v>597</v>
      </c>
      <c r="C177" s="4">
        <v>43302</v>
      </c>
      <c r="D177" s="5" t="s">
        <v>48</v>
      </c>
      <c r="E177" s="3" t="s">
        <v>250</v>
      </c>
      <c r="F177" s="3" t="s">
        <v>775</v>
      </c>
      <c r="G177" s="3"/>
      <c r="H177" s="3" t="s">
        <v>252</v>
      </c>
      <c r="I177" s="5">
        <v>0</v>
      </c>
      <c r="J177" s="5">
        <v>0</v>
      </c>
      <c r="K177" s="5">
        <v>48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17">
        <f t="shared" si="4"/>
        <v>48</v>
      </c>
      <c r="S177" s="17">
        <f t="shared" si="5"/>
        <v>0</v>
      </c>
      <c r="U177" s="3"/>
    </row>
    <row r="178" spans="1:21" ht="14.25" hidden="1">
      <c r="A178" s="3">
        <v>177</v>
      </c>
      <c r="B178" s="3" t="s">
        <v>390</v>
      </c>
      <c r="C178" s="4">
        <v>43302</v>
      </c>
      <c r="D178" s="3" t="s">
        <v>48</v>
      </c>
      <c r="E178" s="3" t="s">
        <v>391</v>
      </c>
      <c r="F178" s="6"/>
      <c r="G178" s="3"/>
      <c r="H178" s="3" t="s">
        <v>252</v>
      </c>
      <c r="I178" s="5">
        <v>0</v>
      </c>
      <c r="J178" s="5">
        <v>0</v>
      </c>
      <c r="K178" s="5">
        <v>48</v>
      </c>
      <c r="L178" s="5">
        <v>0</v>
      </c>
      <c r="M178" s="5">
        <v>0</v>
      </c>
      <c r="N178" s="5">
        <v>19</v>
      </c>
      <c r="O178" s="5">
        <v>72</v>
      </c>
      <c r="P178" s="5">
        <v>13</v>
      </c>
      <c r="Q178" s="5">
        <v>0</v>
      </c>
      <c r="R178" s="17">
        <f t="shared" si="4"/>
        <v>80</v>
      </c>
      <c r="S178" s="17">
        <f t="shared" si="5"/>
        <v>72</v>
      </c>
      <c r="U178" s="3"/>
    </row>
    <row r="179" spans="1:21" ht="14.25" hidden="1">
      <c r="A179" s="3">
        <v>178</v>
      </c>
      <c r="B179" s="3" t="s">
        <v>600</v>
      </c>
      <c r="C179" s="4">
        <v>43312</v>
      </c>
      <c r="D179" s="5" t="s">
        <v>48</v>
      </c>
      <c r="E179" s="3" t="s">
        <v>250</v>
      </c>
      <c r="F179" s="3" t="s">
        <v>762</v>
      </c>
      <c r="G179" s="3"/>
      <c r="H179" s="3" t="s">
        <v>477</v>
      </c>
      <c r="I179" s="5">
        <v>0</v>
      </c>
      <c r="J179" s="5">
        <v>0</v>
      </c>
      <c r="K179" s="5">
        <v>48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17">
        <f t="shared" si="4"/>
        <v>48</v>
      </c>
      <c r="S179" s="17">
        <f t="shared" si="5"/>
        <v>0</v>
      </c>
      <c r="U179" s="3"/>
    </row>
    <row r="180" spans="1:21" ht="14.25">
      <c r="A180" s="3">
        <v>179</v>
      </c>
      <c r="B180" s="3" t="s">
        <v>339</v>
      </c>
      <c r="C180" s="4">
        <v>43306</v>
      </c>
      <c r="D180" s="3" t="s">
        <v>135</v>
      </c>
      <c r="E180" s="3" t="s">
        <v>340</v>
      </c>
      <c r="F180" s="5"/>
      <c r="G180" s="3">
        <v>15257297597</v>
      </c>
      <c r="H180" s="3" t="s">
        <v>71</v>
      </c>
      <c r="I180" s="5">
        <v>0</v>
      </c>
      <c r="J180" s="5">
        <v>0</v>
      </c>
      <c r="K180" s="5">
        <v>48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1</v>
      </c>
      <c r="R180" s="17">
        <f t="shared" si="4"/>
        <v>48</v>
      </c>
      <c r="S180" s="17">
        <f t="shared" si="5"/>
        <v>1</v>
      </c>
      <c r="U180" s="3" t="s">
        <v>339</v>
      </c>
    </row>
    <row r="181" spans="1:21" ht="14.25" hidden="1">
      <c r="A181" s="3">
        <v>180</v>
      </c>
      <c r="B181" s="3" t="s">
        <v>603</v>
      </c>
      <c r="C181" s="4">
        <v>43265</v>
      </c>
      <c r="D181" s="3" t="s">
        <v>350</v>
      </c>
      <c r="E181" s="3" t="s">
        <v>350</v>
      </c>
      <c r="F181" s="3"/>
      <c r="G181" s="3">
        <v>18911295833</v>
      </c>
      <c r="H181" s="5" t="s">
        <v>44</v>
      </c>
      <c r="I181" s="5">
        <v>0</v>
      </c>
      <c r="J181" s="5">
        <v>48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17">
        <f t="shared" si="4"/>
        <v>48</v>
      </c>
      <c r="S181" s="17">
        <f t="shared" si="5"/>
        <v>0</v>
      </c>
      <c r="U181" s="3"/>
    </row>
    <row r="182" spans="1:21" ht="14.25" hidden="1">
      <c r="A182" s="3">
        <v>181</v>
      </c>
      <c r="B182" s="3" t="s">
        <v>605</v>
      </c>
      <c r="C182" s="4">
        <v>43278</v>
      </c>
      <c r="D182" s="3" t="s">
        <v>350</v>
      </c>
      <c r="E182" s="3" t="s">
        <v>350</v>
      </c>
      <c r="F182" s="3"/>
      <c r="G182" s="3">
        <v>13910806759</v>
      </c>
      <c r="H182" s="3" t="s">
        <v>44</v>
      </c>
      <c r="I182" s="5">
        <v>0</v>
      </c>
      <c r="J182" s="5">
        <v>48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17">
        <f t="shared" si="4"/>
        <v>48</v>
      </c>
      <c r="S182" s="17">
        <f t="shared" si="5"/>
        <v>0</v>
      </c>
      <c r="U182" s="3"/>
    </row>
    <row r="183" spans="1:21" ht="14.25" hidden="1">
      <c r="A183" s="3">
        <v>182</v>
      </c>
      <c r="B183" s="3" t="s">
        <v>158</v>
      </c>
      <c r="C183" s="4"/>
      <c r="D183" s="3" t="s">
        <v>206</v>
      </c>
      <c r="E183" s="3" t="s">
        <v>207</v>
      </c>
      <c r="F183" s="5"/>
      <c r="G183" s="3">
        <v>18646209008</v>
      </c>
      <c r="H183" s="3" t="s">
        <v>47</v>
      </c>
      <c r="I183" s="5">
        <v>48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17">
        <f t="shared" si="4"/>
        <v>48</v>
      </c>
      <c r="S183" s="17">
        <f t="shared" si="5"/>
        <v>0</v>
      </c>
      <c r="U183" s="3"/>
    </row>
    <row r="184" spans="1:21" ht="14.25" hidden="1">
      <c r="A184" s="3">
        <v>183</v>
      </c>
      <c r="B184" s="3" t="s">
        <v>608</v>
      </c>
      <c r="C184" s="4">
        <v>43227</v>
      </c>
      <c r="D184" s="3" t="s">
        <v>67</v>
      </c>
      <c r="E184" s="3" t="s">
        <v>776</v>
      </c>
      <c r="F184" s="5"/>
      <c r="G184" s="3">
        <v>18168796788</v>
      </c>
      <c r="H184" s="3" t="s">
        <v>451</v>
      </c>
      <c r="I184" s="5">
        <v>48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17">
        <f t="shared" si="4"/>
        <v>48</v>
      </c>
      <c r="S184" s="17">
        <f t="shared" si="5"/>
        <v>0</v>
      </c>
      <c r="U184" s="3"/>
    </row>
    <row r="185" spans="1:21" ht="14.25" hidden="1">
      <c r="A185" s="3">
        <v>184</v>
      </c>
      <c r="B185" s="3" t="s">
        <v>451</v>
      </c>
      <c r="C185" s="4">
        <v>43235</v>
      </c>
      <c r="D185" s="3" t="s">
        <v>67</v>
      </c>
      <c r="E185" s="3" t="s">
        <v>713</v>
      </c>
      <c r="F185" s="3"/>
      <c r="G185" s="3">
        <v>13381161913</v>
      </c>
      <c r="H185" s="3" t="s">
        <v>97</v>
      </c>
      <c r="I185" s="5">
        <v>48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17">
        <f t="shared" si="4"/>
        <v>48</v>
      </c>
      <c r="S185" s="17">
        <f t="shared" si="5"/>
        <v>0</v>
      </c>
      <c r="U185" s="3"/>
    </row>
    <row r="186" spans="1:21" ht="14.25">
      <c r="A186" s="3">
        <v>185</v>
      </c>
      <c r="B186" s="3" t="s">
        <v>342</v>
      </c>
      <c r="C186" s="4">
        <v>43355</v>
      </c>
      <c r="D186" s="3" t="s">
        <v>179</v>
      </c>
      <c r="E186" s="3" t="s">
        <v>180</v>
      </c>
      <c r="F186" s="3" t="s">
        <v>343</v>
      </c>
      <c r="G186" s="3"/>
      <c r="H186" s="3" t="s">
        <v>178</v>
      </c>
      <c r="I186" s="5">
        <v>0</v>
      </c>
      <c r="J186" s="5">
        <v>0</v>
      </c>
      <c r="K186" s="5">
        <v>0</v>
      </c>
      <c r="L186" s="5">
        <v>0</v>
      </c>
      <c r="M186" s="5">
        <v>108</v>
      </c>
      <c r="N186" s="5">
        <v>0</v>
      </c>
      <c r="O186" s="5">
        <v>0</v>
      </c>
      <c r="P186" s="5">
        <v>0</v>
      </c>
      <c r="Q186" s="5">
        <v>0</v>
      </c>
      <c r="R186" s="17">
        <f t="shared" si="4"/>
        <v>108</v>
      </c>
      <c r="S186" s="17">
        <f t="shared" si="5"/>
        <v>0</v>
      </c>
      <c r="U186" s="3" t="s">
        <v>342</v>
      </c>
    </row>
    <row r="187" spans="1:21" ht="14.25" hidden="1">
      <c r="A187" s="3">
        <v>186</v>
      </c>
      <c r="B187" s="3" t="s">
        <v>612</v>
      </c>
      <c r="C187" s="4">
        <v>43347</v>
      </c>
      <c r="D187" s="3" t="s">
        <v>58</v>
      </c>
      <c r="E187" s="3" t="s">
        <v>59</v>
      </c>
      <c r="F187" s="3"/>
      <c r="G187" s="3"/>
      <c r="H187" s="3" t="s">
        <v>407</v>
      </c>
      <c r="I187" s="5">
        <v>0</v>
      </c>
      <c r="J187" s="5">
        <v>0</v>
      </c>
      <c r="K187" s="5">
        <v>0</v>
      </c>
      <c r="L187" s="5">
        <v>0</v>
      </c>
      <c r="M187" s="5">
        <v>48</v>
      </c>
      <c r="N187" s="5">
        <v>0</v>
      </c>
      <c r="O187" s="5">
        <v>0</v>
      </c>
      <c r="P187" s="5">
        <v>0</v>
      </c>
      <c r="Q187" s="5">
        <v>0</v>
      </c>
      <c r="R187" s="17">
        <f t="shared" si="4"/>
        <v>48</v>
      </c>
      <c r="S187" s="17">
        <f t="shared" si="5"/>
        <v>0</v>
      </c>
      <c r="U187" s="3"/>
    </row>
    <row r="188" spans="1:21" ht="14.25" hidden="1">
      <c r="A188" s="3">
        <v>187</v>
      </c>
      <c r="B188" s="5" t="s">
        <v>352</v>
      </c>
      <c r="C188" s="4">
        <v>43360</v>
      </c>
      <c r="D188" s="5" t="s">
        <v>48</v>
      </c>
      <c r="E188" s="5" t="s">
        <v>157</v>
      </c>
      <c r="F188" s="5" t="s">
        <v>777</v>
      </c>
      <c r="G188" s="5">
        <v>13904007987</v>
      </c>
      <c r="H188" s="5" t="s">
        <v>156</v>
      </c>
      <c r="I188" s="5">
        <v>0</v>
      </c>
      <c r="J188" s="5">
        <v>0</v>
      </c>
      <c r="K188" s="5">
        <v>0</v>
      </c>
      <c r="L188" s="5">
        <v>0</v>
      </c>
      <c r="M188" s="5">
        <v>48</v>
      </c>
      <c r="N188" s="5">
        <v>0</v>
      </c>
      <c r="O188" s="5">
        <v>0</v>
      </c>
      <c r="P188" s="5">
        <v>0</v>
      </c>
      <c r="Q188" s="5">
        <v>0</v>
      </c>
      <c r="R188" s="17">
        <f t="shared" si="4"/>
        <v>48</v>
      </c>
      <c r="S188" s="17">
        <f t="shared" si="5"/>
        <v>0</v>
      </c>
      <c r="U188" s="3"/>
    </row>
    <row r="189" spans="1:21" ht="14.25" hidden="1">
      <c r="A189" s="3">
        <v>188</v>
      </c>
      <c r="B189" s="5" t="s">
        <v>615</v>
      </c>
      <c r="C189" s="4">
        <v>43360</v>
      </c>
      <c r="D189" s="5" t="s">
        <v>58</v>
      </c>
      <c r="E189" s="5" t="s">
        <v>59</v>
      </c>
      <c r="F189" s="5" t="s">
        <v>778</v>
      </c>
      <c r="G189" s="5">
        <v>17626043999</v>
      </c>
      <c r="H189" s="5"/>
      <c r="I189" s="5">
        <v>0</v>
      </c>
      <c r="J189" s="5">
        <v>0</v>
      </c>
      <c r="K189" s="5">
        <v>0</v>
      </c>
      <c r="L189" s="5">
        <v>0</v>
      </c>
      <c r="M189" s="5">
        <v>51</v>
      </c>
      <c r="N189" s="5">
        <v>42</v>
      </c>
      <c r="O189" s="5">
        <v>0</v>
      </c>
      <c r="P189" s="5">
        <v>10</v>
      </c>
      <c r="Q189" s="5">
        <v>0</v>
      </c>
      <c r="R189" s="17">
        <f t="shared" si="4"/>
        <v>103</v>
      </c>
      <c r="S189" s="17">
        <f t="shared" si="5"/>
        <v>0</v>
      </c>
      <c r="U189" s="3"/>
    </row>
    <row r="190" spans="1:21" ht="14.25">
      <c r="A190" s="3">
        <v>189</v>
      </c>
      <c r="B190" s="20" t="s">
        <v>345</v>
      </c>
      <c r="C190" s="4">
        <v>43362</v>
      </c>
      <c r="D190" s="20" t="s">
        <v>62</v>
      </c>
      <c r="E190" s="20" t="s">
        <v>346</v>
      </c>
      <c r="F190" s="20"/>
      <c r="G190" s="7"/>
      <c r="H190" s="7" t="s">
        <v>156</v>
      </c>
      <c r="I190" s="20">
        <v>0</v>
      </c>
      <c r="J190" s="20">
        <v>0</v>
      </c>
      <c r="K190" s="20">
        <v>0</v>
      </c>
      <c r="L190" s="20">
        <v>0</v>
      </c>
      <c r="M190" s="5">
        <v>96</v>
      </c>
      <c r="N190" s="5">
        <v>146</v>
      </c>
      <c r="O190" s="5">
        <v>24</v>
      </c>
      <c r="P190" s="5">
        <v>36</v>
      </c>
      <c r="Q190" s="5">
        <v>0</v>
      </c>
      <c r="R190" s="17">
        <f t="shared" si="4"/>
        <v>278</v>
      </c>
      <c r="S190" s="17">
        <f t="shared" si="5"/>
        <v>24</v>
      </c>
      <c r="U190" s="20" t="s">
        <v>345</v>
      </c>
    </row>
    <row r="191" spans="1:21" ht="14.25" hidden="1">
      <c r="A191" s="3">
        <v>190</v>
      </c>
      <c r="B191" s="5" t="s">
        <v>618</v>
      </c>
      <c r="C191" s="4">
        <v>43373</v>
      </c>
      <c r="D191" s="5" t="s">
        <v>58</v>
      </c>
      <c r="E191" s="5" t="s">
        <v>224</v>
      </c>
      <c r="F191" s="5" t="s">
        <v>779</v>
      </c>
      <c r="G191" s="3"/>
      <c r="H191" s="3" t="s">
        <v>375</v>
      </c>
      <c r="I191" s="20">
        <v>0</v>
      </c>
      <c r="J191" s="20">
        <v>0</v>
      </c>
      <c r="K191" s="20">
        <v>0</v>
      </c>
      <c r="L191" s="20">
        <v>0</v>
      </c>
      <c r="M191" s="5">
        <v>48</v>
      </c>
      <c r="N191" s="5">
        <v>0</v>
      </c>
      <c r="O191" s="5">
        <v>0</v>
      </c>
      <c r="P191" s="5">
        <v>0</v>
      </c>
      <c r="Q191" s="5">
        <v>0</v>
      </c>
      <c r="R191" s="17">
        <f t="shared" si="4"/>
        <v>48</v>
      </c>
      <c r="S191" s="17">
        <f t="shared" si="5"/>
        <v>0</v>
      </c>
      <c r="U191" s="3"/>
    </row>
    <row r="192" spans="1:21" ht="14.25">
      <c r="A192" s="3">
        <v>191</v>
      </c>
      <c r="B192" s="5" t="s">
        <v>349</v>
      </c>
      <c r="C192" s="4">
        <v>43373</v>
      </c>
      <c r="D192" s="5" t="s">
        <v>350</v>
      </c>
      <c r="E192" s="5" t="s">
        <v>350</v>
      </c>
      <c r="F192" s="5" t="s">
        <v>351</v>
      </c>
      <c r="G192" s="3"/>
      <c r="H192" s="3" t="s">
        <v>352</v>
      </c>
      <c r="I192" s="20">
        <v>0</v>
      </c>
      <c r="J192" s="20">
        <v>0</v>
      </c>
      <c r="K192" s="20">
        <v>0</v>
      </c>
      <c r="L192" s="20">
        <v>0</v>
      </c>
      <c r="M192" s="5">
        <v>96</v>
      </c>
      <c r="N192" s="5">
        <v>61</v>
      </c>
      <c r="O192" s="5">
        <v>0</v>
      </c>
      <c r="P192" s="5">
        <v>0</v>
      </c>
      <c r="Q192" s="5">
        <v>0</v>
      </c>
      <c r="R192" s="17">
        <f t="shared" si="4"/>
        <v>157</v>
      </c>
      <c r="S192" s="17">
        <f t="shared" si="5"/>
        <v>0</v>
      </c>
      <c r="U192" s="3" t="s">
        <v>349</v>
      </c>
    </row>
    <row r="193" spans="1:21" ht="14.25" hidden="1">
      <c r="A193" s="3">
        <v>192</v>
      </c>
      <c r="B193" s="5" t="s">
        <v>621</v>
      </c>
      <c r="C193" s="4">
        <v>43364</v>
      </c>
      <c r="D193" s="5" t="s">
        <v>206</v>
      </c>
      <c r="E193" s="5" t="s">
        <v>207</v>
      </c>
      <c r="F193" s="5" t="s">
        <v>355</v>
      </c>
      <c r="G193" s="3"/>
      <c r="H193" s="3" t="s">
        <v>115</v>
      </c>
      <c r="I193" s="20">
        <v>0</v>
      </c>
      <c r="J193" s="20">
        <v>0</v>
      </c>
      <c r="K193" s="20">
        <v>0</v>
      </c>
      <c r="L193" s="20">
        <v>0</v>
      </c>
      <c r="M193" s="5">
        <v>102</v>
      </c>
      <c r="N193" s="5">
        <v>0</v>
      </c>
      <c r="O193" s="5">
        <v>0</v>
      </c>
      <c r="P193" s="5">
        <v>0</v>
      </c>
      <c r="Q193" s="5">
        <v>0</v>
      </c>
      <c r="R193" s="17">
        <f t="shared" si="4"/>
        <v>102</v>
      </c>
      <c r="S193" s="17">
        <f t="shared" si="5"/>
        <v>0</v>
      </c>
      <c r="U193" s="3"/>
    </row>
    <row r="194" spans="1:21" ht="14.25" hidden="1">
      <c r="A194" s="3">
        <v>193</v>
      </c>
      <c r="B194" s="5" t="s">
        <v>624</v>
      </c>
      <c r="C194" s="4">
        <v>43373</v>
      </c>
      <c r="D194" s="5" t="s">
        <v>48</v>
      </c>
      <c r="E194" s="5" t="s">
        <v>157</v>
      </c>
      <c r="F194" s="5" t="s">
        <v>780</v>
      </c>
      <c r="G194" s="3"/>
      <c r="H194" s="3" t="s">
        <v>156</v>
      </c>
      <c r="I194" s="5">
        <v>0</v>
      </c>
      <c r="J194" s="5">
        <v>0</v>
      </c>
      <c r="K194" s="5">
        <v>0</v>
      </c>
      <c r="L194" s="5">
        <v>0</v>
      </c>
      <c r="M194" s="5">
        <v>96</v>
      </c>
      <c r="N194" s="5">
        <v>0</v>
      </c>
      <c r="O194" s="5">
        <v>0</v>
      </c>
      <c r="P194" s="5">
        <v>0</v>
      </c>
      <c r="Q194" s="5">
        <v>0</v>
      </c>
      <c r="R194" s="17">
        <f t="shared" ref="R194:R201" si="6">I194++J194+K194+L194+M194+N194+P194</f>
        <v>96</v>
      </c>
      <c r="S194" s="17">
        <f t="shared" ref="S194:S201" si="7">O194+Q194</f>
        <v>0</v>
      </c>
      <c r="U194" s="3"/>
    </row>
    <row r="195" spans="1:21" ht="14.25" hidden="1">
      <c r="A195" s="3">
        <v>194</v>
      </c>
      <c r="B195" s="5" t="s">
        <v>626</v>
      </c>
      <c r="C195" s="4">
        <v>43385</v>
      </c>
      <c r="D195" s="5" t="s">
        <v>58</v>
      </c>
      <c r="E195" s="5" t="s">
        <v>59</v>
      </c>
      <c r="F195" s="21"/>
      <c r="G195" s="3">
        <v>15903528543</v>
      </c>
      <c r="H195" s="3" t="s">
        <v>32</v>
      </c>
      <c r="I195" s="5">
        <v>0</v>
      </c>
      <c r="J195" s="5">
        <v>0</v>
      </c>
      <c r="K195" s="5">
        <v>0</v>
      </c>
      <c r="L195" s="5">
        <v>0</v>
      </c>
      <c r="M195" s="22">
        <v>0</v>
      </c>
      <c r="N195" s="5">
        <v>100</v>
      </c>
      <c r="O195" s="5">
        <v>0</v>
      </c>
      <c r="P195" s="5">
        <v>0</v>
      </c>
      <c r="Q195" s="5">
        <v>0</v>
      </c>
      <c r="R195" s="17">
        <f t="shared" si="6"/>
        <v>100</v>
      </c>
      <c r="S195" s="17">
        <f t="shared" si="7"/>
        <v>0</v>
      </c>
      <c r="U195" s="3"/>
    </row>
    <row r="196" spans="1:21" ht="14.25" hidden="1">
      <c r="A196" s="3">
        <v>195</v>
      </c>
      <c r="B196" s="5" t="s">
        <v>628</v>
      </c>
      <c r="C196" s="4">
        <v>43391</v>
      </c>
      <c r="D196" s="5" t="s">
        <v>781</v>
      </c>
      <c r="E196" s="5" t="s">
        <v>781</v>
      </c>
      <c r="F196" s="21"/>
      <c r="G196" s="3">
        <v>13820260589</v>
      </c>
      <c r="H196" s="3" t="s">
        <v>782</v>
      </c>
      <c r="I196" s="5">
        <v>0</v>
      </c>
      <c r="J196" s="5">
        <v>0</v>
      </c>
      <c r="K196" s="5">
        <v>0</v>
      </c>
      <c r="L196" s="5">
        <v>0</v>
      </c>
      <c r="M196" s="22">
        <v>0</v>
      </c>
      <c r="N196" s="5">
        <v>60</v>
      </c>
      <c r="O196" s="5">
        <v>0</v>
      </c>
      <c r="P196" s="5">
        <v>0</v>
      </c>
      <c r="Q196" s="5">
        <v>0</v>
      </c>
      <c r="R196" s="17">
        <f t="shared" si="6"/>
        <v>60</v>
      </c>
      <c r="S196" s="17">
        <f t="shared" si="7"/>
        <v>0</v>
      </c>
      <c r="U196" s="3"/>
    </row>
    <row r="197" spans="1:21" ht="14.25" hidden="1">
      <c r="A197" s="3">
        <v>196</v>
      </c>
      <c r="B197" s="5" t="s">
        <v>631</v>
      </c>
      <c r="C197" s="4">
        <v>43392</v>
      </c>
      <c r="D197" s="5" t="s">
        <v>135</v>
      </c>
      <c r="E197" s="5" t="s">
        <v>783</v>
      </c>
      <c r="F197" s="21"/>
      <c r="G197" s="3">
        <v>13989602393</v>
      </c>
      <c r="H197" s="3" t="s">
        <v>32</v>
      </c>
      <c r="I197" s="5">
        <v>0</v>
      </c>
      <c r="J197" s="5">
        <v>0</v>
      </c>
      <c r="K197" s="5">
        <v>0</v>
      </c>
      <c r="L197" s="5">
        <v>0</v>
      </c>
      <c r="M197" s="22">
        <v>0</v>
      </c>
      <c r="N197" s="5">
        <v>100</v>
      </c>
      <c r="O197" s="5">
        <v>0</v>
      </c>
      <c r="P197" s="5">
        <v>0</v>
      </c>
      <c r="Q197" s="5">
        <v>0</v>
      </c>
      <c r="R197" s="17">
        <f t="shared" si="6"/>
        <v>100</v>
      </c>
      <c r="S197" s="17">
        <f t="shared" si="7"/>
        <v>0</v>
      </c>
      <c r="U197" s="3"/>
    </row>
    <row r="198" spans="1:21" ht="14.25">
      <c r="A198" s="3">
        <v>197</v>
      </c>
      <c r="B198" s="5" t="s">
        <v>354</v>
      </c>
      <c r="C198" s="4">
        <v>43396</v>
      </c>
      <c r="D198" s="5" t="s">
        <v>206</v>
      </c>
      <c r="E198" s="5" t="s">
        <v>207</v>
      </c>
      <c r="F198" s="5" t="s">
        <v>355</v>
      </c>
      <c r="G198" s="3"/>
      <c r="H198" s="3" t="s">
        <v>73</v>
      </c>
      <c r="I198" s="5">
        <v>0</v>
      </c>
      <c r="J198" s="5">
        <v>0</v>
      </c>
      <c r="K198" s="5">
        <v>0</v>
      </c>
      <c r="L198" s="5">
        <v>0</v>
      </c>
      <c r="M198" s="22">
        <v>0</v>
      </c>
      <c r="N198" s="5">
        <v>144</v>
      </c>
      <c r="O198" s="22">
        <v>0</v>
      </c>
      <c r="P198" s="22">
        <v>0</v>
      </c>
      <c r="Q198" s="22">
        <v>0</v>
      </c>
      <c r="R198" s="17">
        <f t="shared" si="6"/>
        <v>144</v>
      </c>
      <c r="S198" s="17">
        <f t="shared" si="7"/>
        <v>0</v>
      </c>
      <c r="U198" s="22" t="s">
        <v>354</v>
      </c>
    </row>
    <row r="199" spans="1:21" ht="14.25">
      <c r="A199" s="3">
        <v>198</v>
      </c>
      <c r="B199" s="5" t="s">
        <v>357</v>
      </c>
      <c r="C199" s="4">
        <v>43424</v>
      </c>
      <c r="D199" s="5" t="s">
        <v>58</v>
      </c>
      <c r="E199" s="5" t="s">
        <v>59</v>
      </c>
      <c r="F199" s="5" t="s">
        <v>358</v>
      </c>
      <c r="G199" s="3">
        <v>18929356392</v>
      </c>
      <c r="H199" s="3" t="s">
        <v>32</v>
      </c>
      <c r="I199" s="5">
        <v>0</v>
      </c>
      <c r="J199" s="5">
        <v>0</v>
      </c>
      <c r="K199" s="5">
        <v>0</v>
      </c>
      <c r="L199" s="5">
        <v>0</v>
      </c>
      <c r="M199" s="22">
        <v>0</v>
      </c>
      <c r="N199" s="5">
        <v>144</v>
      </c>
      <c r="O199" s="22">
        <v>0</v>
      </c>
      <c r="P199" s="23">
        <v>144</v>
      </c>
      <c r="Q199" s="22">
        <v>74</v>
      </c>
      <c r="R199" s="17">
        <f t="shared" si="6"/>
        <v>288</v>
      </c>
      <c r="S199" s="17">
        <f t="shared" si="7"/>
        <v>74</v>
      </c>
      <c r="U199" s="5" t="s">
        <v>357</v>
      </c>
    </row>
    <row r="200" spans="1:21" ht="14.25">
      <c r="A200" s="3">
        <v>199</v>
      </c>
      <c r="B200" s="5" t="s">
        <v>1521</v>
      </c>
      <c r="C200" s="4">
        <v>43434</v>
      </c>
      <c r="D200" s="5" t="s">
        <v>58</v>
      </c>
      <c r="E200" s="5" t="s">
        <v>59</v>
      </c>
      <c r="F200" s="5" t="s">
        <v>363</v>
      </c>
      <c r="G200" s="3"/>
      <c r="H200" s="3" t="s">
        <v>32</v>
      </c>
      <c r="I200" s="5">
        <v>0</v>
      </c>
      <c r="J200" s="5">
        <v>0</v>
      </c>
      <c r="K200" s="5">
        <v>0</v>
      </c>
      <c r="L200" s="5">
        <v>0</v>
      </c>
      <c r="M200" s="22">
        <v>0</v>
      </c>
      <c r="N200" s="5">
        <v>144</v>
      </c>
      <c r="O200" s="22">
        <v>0</v>
      </c>
      <c r="P200" s="23">
        <v>0</v>
      </c>
      <c r="Q200" s="22">
        <v>0</v>
      </c>
      <c r="R200" s="17">
        <f t="shared" si="6"/>
        <v>144</v>
      </c>
      <c r="S200" s="17">
        <f t="shared" si="7"/>
        <v>0</v>
      </c>
      <c r="U200" s="5" t="s">
        <v>362</v>
      </c>
    </row>
    <row r="201" spans="1:21" ht="14.25">
      <c r="A201" s="3">
        <v>200</v>
      </c>
      <c r="B201" s="5" t="s">
        <v>365</v>
      </c>
      <c r="C201" s="4">
        <v>43434</v>
      </c>
      <c r="D201" s="5" t="s">
        <v>58</v>
      </c>
      <c r="E201" s="5" t="s">
        <v>107</v>
      </c>
      <c r="F201" s="5" t="s">
        <v>366</v>
      </c>
      <c r="G201" s="3"/>
      <c r="H201" s="3" t="s">
        <v>32</v>
      </c>
      <c r="I201" s="5">
        <v>0</v>
      </c>
      <c r="J201" s="5">
        <v>0</v>
      </c>
      <c r="K201" s="5">
        <v>0</v>
      </c>
      <c r="L201" s="5">
        <v>0</v>
      </c>
      <c r="M201" s="22">
        <v>0</v>
      </c>
      <c r="N201" s="5">
        <v>144</v>
      </c>
      <c r="O201" s="22">
        <v>0</v>
      </c>
      <c r="P201" s="23">
        <v>0</v>
      </c>
      <c r="Q201" s="22">
        <v>0</v>
      </c>
      <c r="R201" s="17">
        <f t="shared" si="6"/>
        <v>144</v>
      </c>
      <c r="S201" s="17">
        <f t="shared" si="7"/>
        <v>0</v>
      </c>
      <c r="U201" s="5" t="s">
        <v>365</v>
      </c>
    </row>
  </sheetData>
  <autoFilter ref="A1:Z201">
    <filterColumn colId="20">
      <customFilters>
        <customFilter operator="notEqual" val=""/>
      </customFilters>
    </filterColumn>
  </autoFilter>
  <phoneticPr fontId="17" type="noConversion"/>
  <conditionalFormatting sqref="U22">
    <cfRule type="duplicateValues" dxfId="40" priority="41"/>
  </conditionalFormatting>
  <conditionalFormatting sqref="U24">
    <cfRule type="duplicateValues" dxfId="39" priority="42"/>
  </conditionalFormatting>
  <conditionalFormatting sqref="U28">
    <cfRule type="duplicateValues" dxfId="38" priority="40"/>
  </conditionalFormatting>
  <conditionalFormatting sqref="U31">
    <cfRule type="duplicateValues" dxfId="37" priority="39"/>
  </conditionalFormatting>
  <conditionalFormatting sqref="U32">
    <cfRule type="duplicateValues" dxfId="36" priority="38"/>
  </conditionalFormatting>
  <conditionalFormatting sqref="U35">
    <cfRule type="duplicateValues" dxfId="35" priority="37"/>
  </conditionalFormatting>
  <conditionalFormatting sqref="U37">
    <cfRule type="duplicateValues" dxfId="34" priority="36"/>
  </conditionalFormatting>
  <conditionalFormatting sqref="U47">
    <cfRule type="duplicateValues" dxfId="33" priority="35"/>
  </conditionalFormatting>
  <conditionalFormatting sqref="U53">
    <cfRule type="duplicateValues" dxfId="32" priority="25"/>
  </conditionalFormatting>
  <conditionalFormatting sqref="U62">
    <cfRule type="duplicateValues" dxfId="31" priority="32"/>
  </conditionalFormatting>
  <conditionalFormatting sqref="U64">
    <cfRule type="duplicateValues" dxfId="30" priority="31"/>
  </conditionalFormatting>
  <conditionalFormatting sqref="U65">
    <cfRule type="duplicateValues" dxfId="29" priority="33"/>
  </conditionalFormatting>
  <conditionalFormatting sqref="U68">
    <cfRule type="duplicateValues" dxfId="28" priority="34"/>
  </conditionalFormatting>
  <conditionalFormatting sqref="U73">
    <cfRule type="duplicateValues" dxfId="27" priority="30"/>
  </conditionalFormatting>
  <conditionalFormatting sqref="U74">
    <cfRule type="duplicateValues" dxfId="26" priority="29"/>
  </conditionalFormatting>
  <conditionalFormatting sqref="U79">
    <cfRule type="duplicateValues" dxfId="25" priority="28"/>
  </conditionalFormatting>
  <conditionalFormatting sqref="U81">
    <cfRule type="duplicateValues" dxfId="24" priority="17"/>
  </conditionalFormatting>
  <conditionalFormatting sqref="U91">
    <cfRule type="duplicateValues" dxfId="23" priority="27"/>
  </conditionalFormatting>
  <conditionalFormatting sqref="B92">
    <cfRule type="duplicateValues" dxfId="22" priority="1"/>
  </conditionalFormatting>
  <conditionalFormatting sqref="U92">
    <cfRule type="duplicateValues" dxfId="21" priority="26"/>
  </conditionalFormatting>
  <conditionalFormatting sqref="U104">
    <cfRule type="duplicateValues" dxfId="20" priority="24"/>
  </conditionalFormatting>
  <conditionalFormatting sqref="U126">
    <cfRule type="duplicateValues" dxfId="19" priority="23"/>
  </conditionalFormatting>
  <conditionalFormatting sqref="U133">
    <cfRule type="duplicateValues" dxfId="18" priority="22"/>
  </conditionalFormatting>
  <conditionalFormatting sqref="U138">
    <cfRule type="duplicateValues" dxfId="17" priority="21"/>
  </conditionalFormatting>
  <conditionalFormatting sqref="U149">
    <cfRule type="duplicateValues" dxfId="16" priority="20"/>
  </conditionalFormatting>
  <conditionalFormatting sqref="U150">
    <cfRule type="duplicateValues" dxfId="15" priority="19"/>
  </conditionalFormatting>
  <conditionalFormatting sqref="U151">
    <cfRule type="duplicateValues" dxfId="14" priority="18"/>
  </conditionalFormatting>
  <conditionalFormatting sqref="U155">
    <cfRule type="duplicateValues" dxfId="13" priority="15"/>
  </conditionalFormatting>
  <conditionalFormatting sqref="U160">
    <cfRule type="duplicateValues" dxfId="12" priority="16"/>
  </conditionalFormatting>
  <conditionalFormatting sqref="U164">
    <cfRule type="duplicateValues" dxfId="11" priority="14"/>
  </conditionalFormatting>
  <conditionalFormatting sqref="U170">
    <cfRule type="duplicateValues" dxfId="10" priority="5"/>
  </conditionalFormatting>
  <conditionalFormatting sqref="U173">
    <cfRule type="duplicateValues" dxfId="9" priority="6"/>
  </conditionalFormatting>
  <conditionalFormatting sqref="U174">
    <cfRule type="duplicateValues" dxfId="8" priority="7"/>
  </conditionalFormatting>
  <conditionalFormatting sqref="U180">
    <cfRule type="duplicateValues" dxfId="7" priority="13"/>
  </conditionalFormatting>
  <conditionalFormatting sqref="U190">
    <cfRule type="duplicateValues" dxfId="6" priority="12"/>
  </conditionalFormatting>
  <conditionalFormatting sqref="U198">
    <cfRule type="duplicateValues" dxfId="5" priority="8"/>
  </conditionalFormatting>
  <conditionalFormatting sqref="U199">
    <cfRule type="duplicateValues" dxfId="4" priority="9"/>
  </conditionalFormatting>
  <conditionalFormatting sqref="U200">
    <cfRule type="duplicateValues" dxfId="3" priority="10"/>
  </conditionalFormatting>
  <conditionalFormatting sqref="U201">
    <cfRule type="duplicateValues" dxfId="2" priority="11"/>
  </conditionalFormatting>
  <conditionalFormatting sqref="B93:B201 B1:B91">
    <cfRule type="duplicateValues" dxfId="1" priority="2"/>
  </conditionalFormatting>
  <conditionalFormatting sqref="U2:U21 U25:U27 U23 U29:U30 U33:U34 U36 U38:U46 U48:U52 U69:U72 U66:U67 U63 U75:U78 U80 U93:U103 U54:U61 U105:U125 U127:U132 U134:U137 U139:U148 U152:U154 U82:U90 U161:U163 U156:U159 U165:U169 U181:U189 U191:U197 U175:U179 U171:U172">
    <cfRule type="duplicateValues" dxfId="0" priority="43"/>
  </conditionalFormatting>
  <dataValidations count="1">
    <dataValidation type="list" allowBlank="1" showInputMessage="1" showErrorMessage="1" sqref="B184">
      <formula1>"特约经销商,零售"</formula1>
    </dataValidation>
  </dataValidations>
  <pageMargins left="0.69930555555555596" right="0.69930555555555596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已申请渠道商的经销商</vt:lpstr>
      <vt:lpstr>Sheet1</vt:lpstr>
      <vt:lpstr>未申请渠道商的经销商</vt:lpstr>
      <vt:lpstr>渠道商名单</vt:lpstr>
      <vt:lpstr>特约经销商业绩详情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lastModifiedBy>罗伟峰</cp:lastModifiedBy>
  <dcterms:created xsi:type="dcterms:W3CDTF">2018-12-11T03:48:00Z</dcterms:created>
  <dcterms:modified xsi:type="dcterms:W3CDTF">2018-12-14T13:36:50Z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