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ver Page" sheetId="1" state="visible" r:id="rId3"/>
    <sheet name="Product Backlog" sheetId="2" state="visible" r:id="rId4"/>
    <sheet name="Sprint Backlog" sheetId="3" state="visible" r:id="rId5"/>
    <sheet name="Stand Up Meeting" sheetId="4" state="visible" r:id="rId6"/>
    <sheet name="Retrospection" sheetId="5" state="visible" r:id="rId7"/>
    <sheet name="Defect Tracker" sheetId="6" state="visible" r:id="rId8"/>
    <sheet name="Unit Test Plan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<sst xmlns="http://schemas.openxmlformats.org/spreadsheetml/2006/main" count="677" uniqueCount="439">
  <si>
    <t xml:space="preserve">AI CODE REVIEWER</t>
  </si>
  <si>
    <t xml:space="preserve">Agile Project Documentation</t>
  </si>
  <si>
    <t xml:space="preserve">PROJECT DETAILS</t>
  </si>
  <si>
    <t xml:space="preserve">Project Name</t>
  </si>
  <si>
    <t xml:space="preserve">Development of AI-Driven Code Reviewer</t>
  </si>
  <si>
    <t xml:space="preserve">Internship</t>
  </si>
  <si>
    <t xml:space="preserve">Infosys Springboard Virtual Internship 6.0</t>
  </si>
  <si>
    <t xml:space="preserve">Batch / Group</t>
  </si>
  <si>
    <t xml:space="preserve">Batch 13 — Group 1</t>
  </si>
  <si>
    <t xml:space="preserve">Methodology</t>
  </si>
  <si>
    <t xml:space="preserve">Agile / Scrum</t>
  </si>
  <si>
    <t xml:space="preserve">Total Sprints</t>
  </si>
  <si>
    <t xml:space="preserve">4 Sprints (2 weeks each)</t>
  </si>
  <si>
    <t xml:space="preserve">Start Date</t>
  </si>
  <si>
    <t xml:space="preserve">02 February 2026</t>
  </si>
  <si>
    <t xml:space="preserve">End Date</t>
  </si>
  <si>
    <t xml:space="preserve">29 March 2026</t>
  </si>
  <si>
    <t xml:space="preserve">Live URL</t>
  </si>
  <si>
    <t xml:space="preserve">https://ai-code-reviewer-gold-moon.reflex.run/</t>
  </si>
  <si>
    <t xml:space="preserve">Tech Stack</t>
  </si>
  <si>
    <t xml:space="preserve">Python, Reflex, AST, Groq API (LLaMA 3.1 8B), LangChain, SQLModel</t>
  </si>
  <si>
    <t xml:space="preserve">DOCUMENT INDEX</t>
  </si>
  <si>
    <t xml:space="preserve">Sheet Name</t>
  </si>
  <si>
    <t xml:space="preserve">Description</t>
  </si>
  <si>
    <t xml:space="preserve">No. of Records</t>
  </si>
  <si>
    <t xml:space="preserve">Product Backlog</t>
  </si>
  <si>
    <t xml:space="preserve">User Stories with MOSCOW priority, assignee and status</t>
  </si>
  <si>
    <t xml:space="preserve">16 User Stories</t>
  </si>
  <si>
    <t xml:space="preserve">Sprint Backlog</t>
  </si>
  <si>
    <t xml:space="preserve">4 Sprints with tasks, effort estimates and day-wise tracking</t>
  </si>
  <si>
    <t xml:space="preserve">28 Tasks</t>
  </si>
  <si>
    <t xml:space="preserve">Stand Up Meeting</t>
  </si>
  <si>
    <t xml:space="preserve">Daily standup logs — impediments and actions taken</t>
  </si>
  <si>
    <t xml:space="preserve">10 Standup Logs</t>
  </si>
  <si>
    <t xml:space="preserve">Retrospection</t>
  </si>
  <si>
    <t xml:space="preserve">Sprint retrospectives — Start / Stop / Continue doing</t>
  </si>
  <si>
    <t xml:space="preserve">4 Sprint Reviews</t>
  </si>
  <si>
    <t xml:space="preserve">Defect Tracker</t>
  </si>
  <si>
    <t xml:space="preserve">Bugs found during testing with fix details and status</t>
  </si>
  <si>
    <t xml:space="preserve">10 Defects</t>
  </si>
  <si>
    <t xml:space="preserve">Unit Test Plan</t>
  </si>
  <si>
    <t xml:space="preserve">Test cases covering all modules with expected vs actual results</t>
  </si>
  <si>
    <t xml:space="preserve">15 Test Cases</t>
  </si>
  <si>
    <t xml:space="preserve">Infosys Springboard Virtual Internship 6.0  |  Batch 13, Group 1  |  2026</t>
  </si>
  <si>
    <t xml:space="preserve">Planned Sprint</t>
  </si>
  <si>
    <t xml:space="preserve">Actual Sprint</t>
  </si>
  <si>
    <t xml:space="preserve">US ID</t>
  </si>
  <si>
    <t xml:space="preserve">User Story Description</t>
  </si>
  <si>
    <t xml:space="preserve">MOSCOW</t>
  </si>
  <si>
    <t xml:space="preserve">Dependency</t>
  </si>
  <si>
    <t xml:space="preserve">Assignee</t>
  </si>
  <si>
    <t xml:space="preserve">Status</t>
  </si>
  <si>
    <t xml:space="preserve">US-01</t>
  </si>
  <si>
    <t xml:space="preserve">As a student, I can open the AI Code Reviewer web app at the live URL (ai-code-reviewer-gold-moon.reflex.run)</t>
  </si>
  <si>
    <t xml:space="preserve">Must Have</t>
  </si>
  <si>
    <t xml:space="preserve">None</t>
  </si>
  <si>
    <t xml:space="preserve">All Team</t>
  </si>
  <si>
    <t xml:space="preserve">Done</t>
  </si>
  <si>
    <t xml:space="preserve">US-02</t>
  </si>
  <si>
    <t xml:space="preserve">As a user, I see a professional homepage (hero.py) with "Review Your Code with AI" headline, "Start Reviewing" and "Try Demo" buttons</t>
  </si>
  <si>
    <t xml:space="preserve">Frontend Dev</t>
  </si>
  <si>
    <t xml:space="preserve">US-03</t>
  </si>
  <si>
    <t xml:space="preserve">As a user, I can navigate between Home, Analyze, History, and About pages using the navbar (navbar.py)</t>
  </si>
  <si>
    <t xml:space="preserve">US-04</t>
  </si>
  <si>
    <t xml:space="preserve">As a developer, the Reflex project structure is set up with components/, state.py, models.py, alembic for DB migrations</t>
  </si>
  <si>
    <t xml:space="preserve">US-05</t>
  </si>
  <si>
    <t xml:space="preserve">As a student, I can paste my Python code into the Analyze page (analyze.py) code editor and click "Analyze Code"</t>
  </si>
  <si>
    <t xml:space="preserve">US-06</t>
  </si>
  <si>
    <t xml:space="preserve">As a student, my code is parsed using AST via code_parser.py to extract structure before analysis</t>
  </si>
  <si>
    <t xml:space="preserve">Backend Dev</t>
  </si>
  <si>
    <t xml:space="preserve">US-07</t>
  </si>
  <si>
    <t xml:space="preserve">As a student, the error_detector.py module detects unused variables and unused imports (e.g. unused variable x, unused import os)</t>
  </si>
  <si>
    <t xml:space="preserve">US-08</t>
  </si>
  <si>
    <t xml:space="preserve">As a student, the code_analyzer.py module gives me a Score (e.g. 90/100) and lists all Issues Found</t>
  </si>
  <si>
    <t xml:space="preserve">AI Dev</t>
  </si>
  <si>
    <t xml:space="preserve">US-09</t>
  </si>
  <si>
    <t xml:space="preserve">As a student, the ai_suggester.py calls GPT/LLM API and returns AI Suggestions: Errors, Improvements, Time Complexity, Space Complexity, PEP8 Issues</t>
  </si>
  <si>
    <t xml:space="preserve">US-10</t>
  </si>
  <si>
    <t xml:space="preserve">As a student, I see side-by-side "Your Code" (blue panel) vs "Corrected Code" (green panel) with a Copy button after analysis</t>
  </si>
  <si>
    <t xml:space="preserve">US-11</t>
  </si>
  <si>
    <t xml:space="preserve">As a student, all my previous code analyses are saved to the database (models.py + alembic) and visible in the History page (history.py)</t>
  </si>
  <si>
    <t xml:space="preserve">US-12</t>
  </si>
  <si>
    <t xml:space="preserve">As a user, I can click any history entry to expand it and see full Score, Issues, AI Suggestions, and an "Edit in Analyzer" button</t>
  </si>
  <si>
    <t xml:space="preserve">Should Have</t>
  </si>
  <si>
    <t xml:space="preserve">US-13</t>
  </si>
  <si>
    <t xml:space="preserve">As a user, the About page (about.py) shows Our Mission, How It Works (3 steps), Technologies Used (Python, Reflex, AI/LLM), and Contact section</t>
  </si>
  <si>
    <t xml:space="preserve">US-14</t>
  </si>
  <si>
    <t xml:space="preserve">As a user, the footer (footer.py) shows AI Code Reviewer branding, Product links (Analyze, About, History), Connect links (GitHub, LinkedIn, YouTube, Email)</t>
  </si>
  <si>
    <t xml:space="preserve">Could Have</t>
  </si>
  <si>
    <t xml:space="preserve">US-15</t>
  </si>
  <si>
    <t xml:space="preserve">As a user, the app is fully responsive — homepage, analyze page, history page all work on mobile and desktop</t>
  </si>
  <si>
    <t xml:space="preserve">US-16</t>
  </si>
  <si>
    <t xml:space="preserve">As a team, we present a polished PPT covering Problem Statement, Solution, Architecture, Demo screenshots, and Results</t>
  </si>
  <si>
    <t xml:space="preserve">To Do</t>
  </si>
  <si>
    <t xml:space="preserve">NOTES:  Task sizing should be between 0.5 to 12 hours</t>
  </si>
  <si>
    <t xml:space="preserve">Task ID</t>
  </si>
  <si>
    <t xml:space="preserve">Task Description</t>
  </si>
  <si>
    <t xml:space="preserve">Task Start Date</t>
  </si>
  <si>
    <t xml:space="preserve">Task Completion Date</t>
  </si>
  <si>
    <t xml:space="preserve">Team Member</t>
  </si>
  <si>
    <t xml:space="preserve">Activity</t>
  </si>
  <si>
    <t xml:space="preserve">Original Estimate Effort (In Hours)</t>
  </si>
  <si>
    <t xml:space="preserve">Day 1</t>
  </si>
  <si>
    <t xml:space="preserve">Day 2</t>
  </si>
  <si>
    <t xml:space="preserve">Day 3</t>
  </si>
  <si>
    <t xml:space="preserve">Day 4</t>
  </si>
  <si>
    <t xml:space="preserve">Day 5</t>
  </si>
  <si>
    <t xml:space="preserve">Day 6</t>
  </si>
  <si>
    <t xml:space="preserve">Day 7</t>
  </si>
  <si>
    <t xml:space="preserve">Day 8</t>
  </si>
  <si>
    <t xml:space="preserve">Day 9</t>
  </si>
  <si>
    <t xml:space="preserve">Day 10</t>
  </si>
  <si>
    <t xml:space="preserve">Day 11</t>
  </si>
  <si>
    <t xml:space="preserve">Day 12</t>
  </si>
  <si>
    <t xml:space="preserve">Day 13</t>
  </si>
  <si>
    <t xml:space="preserve">Day 14</t>
  </si>
  <si>
    <t xml:space="preserve">SPRINT  1  BACKLOG</t>
  </si>
  <si>
    <t xml:space="preserve">  Sprint 1 — Project Setup &amp; UI Foundation   |   02 Feb – 15 Feb 2026</t>
  </si>
  <si>
    <t xml:space="preserve">T-01</t>
  </si>
  <si>
    <t xml:space="preserve">Create GitHub repo, set up Reflex project structure (AI_CODE_REVIEWER folder, venv, .env, requirements.txt, alembic.ini)</t>
  </si>
  <si>
    <t xml:space="preserve">02-Feb</t>
  </si>
  <si>
    <t xml:space="preserve">03-Feb</t>
  </si>
  <si>
    <t xml:space="preserve">Setup</t>
  </si>
  <si>
    <t xml:space="preserve">T-02</t>
  </si>
  <si>
    <t xml:space="preserve">Configure alembic for database migrations (models.py with SQLModel)</t>
  </si>
  <si>
    <t xml:space="preserve">05-Feb</t>
  </si>
  <si>
    <t xml:space="preserve">T-03</t>
  </si>
  <si>
    <t xml:space="preserve">Build navbar.py component — Logo, Home, Analyze, History, About nav links with active state</t>
  </si>
  <si>
    <t xml:space="preserve">04-Feb</t>
  </si>
  <si>
    <t xml:space="preserve">06-Feb</t>
  </si>
  <si>
    <t xml:space="preserve">Development</t>
  </si>
  <si>
    <t xml:space="preserve">T-04</t>
  </si>
  <si>
    <t xml:space="preserve">Build hero.py — Full-screen hero section with "Review Your Code with AI" heading, Start Reviewing + Try Demo buttons</t>
  </si>
  <si>
    <t xml:space="preserve">09-Feb</t>
  </si>
  <si>
    <t xml:space="preserve">T-05</t>
  </si>
  <si>
    <t xml:space="preserve">Deploy Reflex app to Reflex Cloud — live at ai-code-reviewer-gold-moon.reflex.run</t>
  </si>
  <si>
    <t xml:space="preserve">10-Feb</t>
  </si>
  <si>
    <t xml:space="preserve">12-Feb</t>
  </si>
  <si>
    <t xml:space="preserve">Deployment</t>
  </si>
  <si>
    <t xml:space="preserve">T-06</t>
  </si>
  <si>
    <t xml:space="preserve">Create __init__.py exports for components/ package</t>
  </si>
  <si>
    <t xml:space="preserve">13-Feb</t>
  </si>
  <si>
    <t xml:space="preserve">T-07</t>
  </si>
  <si>
    <t xml:space="preserve">Sprint 1 Review &amp; Retrospective — demo homepage, check deployment URL</t>
  </si>
  <si>
    <t xml:space="preserve">15-Feb</t>
  </si>
  <si>
    <t xml:space="preserve">Review</t>
  </si>
  <si>
    <t xml:space="preserve">  Sprint 2 — Core Analysis Engine (AST + AI)   |   16 Feb – 01 Mar 2026</t>
  </si>
  <si>
    <t xml:space="preserve">T-08</t>
  </si>
  <si>
    <t xml:space="preserve">Build analyze.py — Code editor textarea, language selector dropdown, Analyze Code button, Score display panel</t>
  </si>
  <si>
    <t xml:space="preserve">16-Feb</t>
  </si>
  <si>
    <t xml:space="preserve">19-Feb</t>
  </si>
  <si>
    <t xml:space="preserve">T-09</t>
  </si>
  <si>
    <t xml:space="preserve">Implement code_parser.py — Accept Python code input, parse using AST module, extract functions/variables/imports</t>
  </si>
  <si>
    <t xml:space="preserve">18-Feb</t>
  </si>
  <si>
    <t xml:space="preserve">21-Feb</t>
  </si>
  <si>
    <t xml:space="preserve">T-10</t>
  </si>
  <si>
    <t xml:space="preserve">Implement error_detector.py — Detect unused variables (e.g. x=10 never used), unused imports (import os), undefined vars</t>
  </si>
  <si>
    <t xml:space="preserve">23-Feb</t>
  </si>
  <si>
    <t xml:space="preserve">T-11</t>
  </si>
  <si>
    <t xml:space="preserve">Implement code_analyzer.py — Aggregate errors, compute Score /100, format Issues Found list</t>
  </si>
  <si>
    <t xml:space="preserve">24-Feb</t>
  </si>
  <si>
    <t xml:space="preserve">T-12</t>
  </si>
  <si>
    <t xml:space="preserve">Implement ai_suggester.py — Connect GPT/LLM API, build prompt, return Errors, Improvements, Time Complexity, Space Complexity, PEP8 Issues</t>
  </si>
  <si>
    <t xml:space="preserve">22-Feb</t>
  </si>
  <si>
    <t xml:space="preserve">27-Feb</t>
  </si>
  <si>
    <t xml:space="preserve">T-13</t>
  </si>
  <si>
    <t xml:space="preserve">Wire state.py — Manage analyze_code() event handler, store result in state, trigger UI re-render</t>
  </si>
  <si>
    <t xml:space="preserve">25-Feb</t>
  </si>
  <si>
    <t xml:space="preserve">28-Feb</t>
  </si>
  <si>
    <t xml:space="preserve">T-14</t>
  </si>
  <si>
    <t xml:space="preserve">Sprint 2 Review &amp; Retrospective — demo full analyze flow with Score + AI output</t>
  </si>
  <si>
    <t xml:space="preserve">01-Mar</t>
  </si>
  <si>
    <t xml:space="preserve">  Sprint 3 — Output, History &amp; DB Integration   |   02 Mar – 15 Mar 2026</t>
  </si>
  <si>
    <t xml:space="preserve">T-15</t>
  </si>
  <si>
    <t xml:space="preserve">Add "Your Code" (blue) vs "Corrected Code" (green) side-by-side panels in analyze.py output section</t>
  </si>
  <si>
    <t xml:space="preserve">02-Mar</t>
  </si>
  <si>
    <t xml:space="preserve">05-Mar</t>
  </si>
  <si>
    <t xml:space="preserve">T-16</t>
  </si>
  <si>
    <t xml:space="preserve">Add Copy button (📋) for Corrected Code panel — clipboard functionality</t>
  </si>
  <si>
    <t xml:space="preserve">04-Mar</t>
  </si>
  <si>
    <t xml:space="preserve">06-Mar</t>
  </si>
  <si>
    <t xml:space="preserve">T-17</t>
  </si>
  <si>
    <t xml:space="preserve">Build history.py — Show all previous analyses from DB, each entry shows code snippet preview, Score, timestamp</t>
  </si>
  <si>
    <t xml:space="preserve">09-Mar</t>
  </si>
  <si>
    <t xml:space="preserve">T-18</t>
  </si>
  <si>
    <t xml:space="preserve">Make history entries expandable — click to show full Score, Issues, AI Suggestions, "Edit in Analyzer" button</t>
  </si>
  <si>
    <t xml:space="preserve">07-Mar</t>
  </si>
  <si>
    <t xml:space="preserve">11-Mar</t>
  </si>
  <si>
    <t xml:space="preserve">T-19</t>
  </si>
  <si>
    <t xml:space="preserve">Build about.py — Our Mission section, How It Works (3 steps: Paste Code, AI Analyzes, Get Suggestions), Technologies (Python, Reflex, AI/LLM), Contact</t>
  </si>
  <si>
    <t xml:space="preserve">12-Mar</t>
  </si>
  <si>
    <t xml:space="preserve">T-20</t>
  </si>
  <si>
    <t xml:space="preserve">Configure models.py + alembic migration — AnalysisHistory table with code, score, issues, suggestions, timestamp columns</t>
  </si>
  <si>
    <t xml:space="preserve">10-Mar</t>
  </si>
  <si>
    <t xml:space="preserve">13-Mar</t>
  </si>
  <si>
    <t xml:space="preserve">T-21</t>
  </si>
  <si>
    <t xml:space="preserve">Sprint 3 Review &amp; Retrospective — demo history page, about page, corrected code panel</t>
  </si>
  <si>
    <t xml:space="preserve">15-Mar</t>
  </si>
  <si>
    <t xml:space="preserve">  Sprint 4 — Polish, Testing &amp; Deployment   |   16 Mar – 29 Mar 2026</t>
  </si>
  <si>
    <t xml:space="preserve">T-22</t>
  </si>
  <si>
    <t xml:space="preserve">Build footer.py — Brand logo + tagline, Product links (Analyze, About, History), Connect (GitHub, LinkedIn, YouTube, Email), Follow us icons</t>
  </si>
  <si>
    <t xml:space="preserve">16-Mar</t>
  </si>
  <si>
    <t xml:space="preserve">18-Mar</t>
  </si>
  <si>
    <t xml:space="preserve">T-23</t>
  </si>
  <si>
    <t xml:space="preserve">Responsive CSS — Test on 375px mobile, 768px tablet, 1280px desktop; fix layout breaks</t>
  </si>
  <si>
    <t xml:space="preserve">17-Mar</t>
  </si>
  <si>
    <t xml:space="preserve">20-Mar</t>
  </si>
  <si>
    <t xml:space="preserve">Testing</t>
  </si>
  <si>
    <t xml:space="preserve">T-24</t>
  </si>
  <si>
    <t xml:space="preserve">Unit test error_detector.py — test unused var, unused import, empty input, valid code edge cases</t>
  </si>
  <si>
    <t xml:space="preserve">22-Mar</t>
  </si>
  <si>
    <t xml:space="preserve">T-25</t>
  </si>
  <si>
    <t xml:space="preserve">Integration test ai_suggester.py — verify GPT API returns all 5 sections (Errors, Improvements, Time Complexity, Space Complexity, PEP8)</t>
  </si>
  <si>
    <t xml:space="preserve">24-Mar</t>
  </si>
  <si>
    <t xml:space="preserve">T-26</t>
  </si>
  <si>
    <t xml:space="preserve">Create final PPT — Title, Problem Statement, Solution Architecture, Module walkthrough, UI screenshots, Live Demo link, Results</t>
  </si>
  <si>
    <t xml:space="preserve">21-Mar</t>
  </si>
  <si>
    <t xml:space="preserve">27-Mar</t>
  </si>
  <si>
    <t xml:space="preserve">Documentation</t>
  </si>
  <si>
    <t xml:space="preserve">T-27</t>
  </si>
  <si>
    <t xml:space="preserve">Final smoke test on live URL — verify all pages, analyze flow, history, copy button work on production</t>
  </si>
  <si>
    <t xml:space="preserve">26-Mar</t>
  </si>
  <si>
    <t xml:space="preserve">28-Mar</t>
  </si>
  <si>
    <t xml:space="preserve">T-28</t>
  </si>
  <si>
    <t xml:space="preserve">Sprint 4 Review + Final Project Demo to Infosys mentors</t>
  </si>
  <si>
    <t xml:space="preserve">29-Mar</t>
  </si>
  <si>
    <t xml:space="preserve"> </t>
  </si>
  <si>
    <t xml:space="preserve">Sprint </t>
  </si>
  <si>
    <t xml:space="preserve">Day</t>
  </si>
  <si>
    <t xml:space="preserve">Impediments</t>
  </si>
  <si>
    <t xml:space="preserve">Action Taken</t>
  </si>
  <si>
    <t xml:space="preserve">Day 2 (03-Feb)</t>
  </si>
  <si>
    <t xml:space="preserve">Reflex version conflict — components not rendering</t>
  </si>
  <si>
    <t xml:space="preserve">Pinned Reflex==0.4.6 in requirements.txt; all team updated venv</t>
  </si>
  <si>
    <t xml:space="preserve">Day 5 (06-Feb)</t>
  </si>
  <si>
    <t xml:space="preserve">Navbar active state not highlighting current page</t>
  </si>
  <si>
    <t xml:space="preserve">Fixed using rx.State route variable in navbar.py</t>
  </si>
  <si>
    <t xml:space="preserve">Day 8 (09-Feb)</t>
  </si>
  <si>
    <t xml:space="preserve">Hero.py background image not loading on deployment</t>
  </si>
  <si>
    <t xml:space="preserve">Used relative asset path via rx.asset() function</t>
  </si>
  <si>
    <t xml:space="preserve">Day 2 (17-Feb)</t>
  </si>
  <si>
    <t xml:space="preserve">AST parser throwing AttributeError on lambda functions</t>
  </si>
  <si>
    <t xml:space="preserve">Added try-except in code_parser.py; lambdas now skipped gracefully</t>
  </si>
  <si>
    <t xml:space="preserve">Day 6 (21-Feb)</t>
  </si>
  <si>
    <t xml:space="preserve">error_detector.py missing detection for redefined builtins</t>
  </si>
  <si>
    <t xml:space="preserve">Added builtins check using Python builtins module</t>
  </si>
  <si>
    <t xml:space="preserve">Day 9 (24-Feb)</t>
  </si>
  <si>
    <t xml:space="preserve">GPT API prompt returning inconsistent section format</t>
  </si>
  <si>
    <t xml:space="preserve">Rewrote system prompt in ai_suggester.py with strict JSON-like format</t>
  </si>
  <si>
    <t xml:space="preserve">Day 3 (04-Mar)</t>
  </si>
  <si>
    <t xml:space="preserve">Side-by-side code panels overlapping on 768px screen</t>
  </si>
  <si>
    <t xml:space="preserve">Applied CSS grid with 1fr 1fr columns and min-width guard</t>
  </si>
  <si>
    <t xml:space="preserve">Day 6 (07-Mar)</t>
  </si>
  <si>
    <t xml:space="preserve">Alembic migration failing due to missing nullable field</t>
  </si>
  <si>
    <t xml:space="preserve">Added nullable=True to suggestions column in models.py migration</t>
  </si>
  <si>
    <t xml:space="preserve">Day 2 (17-Mar)</t>
  </si>
  <si>
    <t xml:space="preserve">Copy button not working on Firefox (clipboard API blocked)</t>
  </si>
  <si>
    <t xml:space="preserve">Added fallback using document.execCommand for Firefox compatibility</t>
  </si>
  <si>
    <t xml:space="preserve">Day 5 (20-Mar)</t>
  </si>
  <si>
    <t xml:space="preserve">PPT slide order unclear for final demo flow</t>
  </si>
  <si>
    <t xml:space="preserve">Team agreed: Problem → Architecture → Module Demo → Live URL → Results</t>
  </si>
  <si>
    <t xml:space="preserve">SL #</t>
  </si>
  <si>
    <t xml:space="preserve">Sprint #</t>
  </si>
  <si>
    <t xml:space="preserve">Sprint start date</t>
  </si>
  <si>
    <t xml:space="preserve">Sprint end date</t>
  </si>
  <si>
    <t xml:space="preserve">Team member name </t>
  </si>
  <si>
    <t xml:space="preserve">Start Doing</t>
  </si>
  <si>
    <t xml:space="preserve">Stop Doing </t>
  </si>
  <si>
    <t xml:space="preserve">Continue Doing </t>
  </si>
  <si>
    <t xml:space="preserve">Action taken</t>
  </si>
  <si>
    <t xml:space="preserve">02-Feb-26</t>
  </si>
  <si>
    <t xml:space="preserve">15-Feb-26</t>
  </si>
  <si>
    <t xml:space="preserve">Set up virtual environment before first meeting so all members start on same config</t>
  </si>
  <si>
    <t xml:space="preserve">Spending 2+ days on Reflex version conflicts and deployment config issues</t>
  </si>
  <si>
    <t xml:space="preserve">Daily WhatsApp checkins — helped catch blockers fast</t>
  </si>
  <si>
    <t xml:space="preserve">Created shared requirements.txt and setup guide in README.md</t>
  </si>
  <si>
    <t xml:space="preserve">16-Feb-26</t>
  </si>
  <si>
    <t xml:space="preserve">01-Mar-26</t>
  </si>
  <si>
    <t xml:space="preserve">Test GPT API prompts with many code samples before finalizing prompt template</t>
  </si>
  <si>
    <t xml:space="preserve">Hardcoding test code in ai_suggester.py instead of using separate test files</t>
  </si>
  <si>
    <t xml:space="preserve">Dividing tasks by module (each person owns one .py file) — very efficient</t>
  </si>
  <si>
    <t xml:space="preserve">Rewrote ai_suggester.py prompt with strict section headers — consistent output now</t>
  </si>
  <si>
    <t xml:space="preserve">02-Mar-26</t>
  </si>
  <si>
    <t xml:space="preserve">15-Mar-26</t>
  </si>
  <si>
    <t xml:space="preserve">Use alembic revision --autogenerate to create migrations instead of manual edits</t>
  </si>
  <si>
    <t xml:space="preserve">Directly editing DB schema without running alembic migration — caused sync errors</t>
  </si>
  <si>
    <t xml:space="preserve">Code review on GitHub before merging to main — caught 3 bugs before they went live</t>
  </si>
  <si>
    <t xml:space="preserve">Fixed models.py nullable issue; added alembic best-practices to team wiki</t>
  </si>
  <si>
    <t xml:space="preserve">16-Mar-26</t>
  </si>
  <si>
    <t xml:space="preserve">29-Mar-26</t>
  </si>
  <si>
    <t xml:space="preserve">Start PPT and documentation alongside development from Sprint 1 onwards</t>
  </si>
  <si>
    <t xml:space="preserve">Leaving final testing and PPT to last sprint — creates time pressure</t>
  </si>
  <si>
    <t xml:space="preserve">Live URL testing on multiple browsers — found real bugs not visible in local dev</t>
  </si>
  <si>
    <t xml:space="preserve">Will document all modules in README; PPT covers all required sections for demo</t>
  </si>
  <si>
    <t xml:space="preserve">Sl No</t>
  </si>
  <si>
    <t xml:space="preserve">Submitted By</t>
  </si>
  <si>
    <t xml:space="preserve">Submitted Date</t>
  </si>
  <si>
    <t xml:space="preserve">Detected Sprint</t>
  </si>
  <si>
    <t xml:space="preserve">Assigned To</t>
  </si>
  <si>
    <t xml:space="preserve">Type Of Defect</t>
  </si>
  <si>
    <t xml:space="preserve">Action Taken Date</t>
  </si>
  <si>
    <t xml:space="preserve">Status(Open/Closed)</t>
  </si>
  <si>
    <t xml:space="preserve">Remarks</t>
  </si>
  <si>
    <t xml:space="preserve">QA Team</t>
  </si>
  <si>
    <t xml:space="preserve">06-Feb-26</t>
  </si>
  <si>
    <t xml:space="preserve">hero.py: Background hero image not displaying after Reflex Cloud deployment — rx.image path incorrect</t>
  </si>
  <si>
    <t xml:space="preserve">Sprint 1</t>
  </si>
  <si>
    <t xml:space="preserve">User Interface</t>
  </si>
  <si>
    <t xml:space="preserve">Changed to rx.asset("hero_bg.jpg") relative path in hero.py</t>
  </si>
  <si>
    <t xml:space="preserve">07-Feb-26</t>
  </si>
  <si>
    <t xml:space="preserve">Closed</t>
  </si>
  <si>
    <t xml:space="preserve">Fixed in hero.py component</t>
  </si>
  <si>
    <t xml:space="preserve">navbar.py: Active page link not highlighted — all nav links showing same colour regardless of current route</t>
  </si>
  <si>
    <t xml:space="preserve">Used rx.State.router.page.path to detect active route and apply CSS class</t>
  </si>
  <si>
    <t xml:space="preserve">08-Feb-26</t>
  </si>
  <si>
    <t xml:space="preserve">State-based active link working</t>
  </si>
  <si>
    <t xml:space="preserve">17-Feb-26</t>
  </si>
  <si>
    <t xml:space="preserve">code_parser.py: AttributeError crash when parsing lambda expressions (e.g. lambda x: x+1) using ast.walk()</t>
  </si>
  <si>
    <t xml:space="preserve">Sprint 2</t>
  </si>
  <si>
    <t xml:space="preserve">Logical</t>
  </si>
  <si>
    <t xml:space="preserve">Wrapped ast.walk() in try-except; added isinstance check to skip lambda nodes</t>
  </si>
  <si>
    <t xml:space="preserve">18-Feb-26</t>
  </si>
  <si>
    <t xml:space="preserve">Lambda functions now handled gracefully</t>
  </si>
  <si>
    <t xml:space="preserve">20-Feb-26</t>
  </si>
  <si>
    <t xml:space="preserve">error_detector.py: Unused import detection failing for "from module import *" wildcard imports</t>
  </si>
  <si>
    <t xml:space="preserve">Added special case handling for ast.ImportFrom with names=['*']</t>
  </si>
  <si>
    <t xml:space="preserve">21-Feb-26</t>
  </si>
  <si>
    <t xml:space="preserve">Wildcard import now flagged correctly</t>
  </si>
  <si>
    <t xml:space="preserve">23-Feb-26</t>
  </si>
  <si>
    <t xml:space="preserve">ai_suggester.py: GPT API returning plain text instead of structured sections — "Errors:", "Improvements:" headers missing</t>
  </si>
  <si>
    <t xml:space="preserve">Rewrote system prompt with explicit section format instructions and added parsing logic</t>
  </si>
  <si>
    <t xml:space="preserve">24-Feb-26</t>
  </si>
  <si>
    <t xml:space="preserve">Structured output now consistent</t>
  </si>
  <si>
    <t xml:space="preserve">25-Feb-26</t>
  </si>
  <si>
    <t xml:space="preserve">code_analyzer.py: Score calculation returning negative values for code with 10+ errors</t>
  </si>
  <si>
    <t xml:space="preserve">Added max(0, score) clamp in score calculation logic</t>
  </si>
  <si>
    <t xml:space="preserve">Score now minimum 0/100</t>
  </si>
  <si>
    <t xml:space="preserve">05-Mar-26</t>
  </si>
  <si>
    <t xml:space="preserve">analyze.py: "Your Code" vs "Corrected Code" panels overlapping on 768px tablet screen width</t>
  </si>
  <si>
    <t xml:space="preserve">Sprint 3</t>
  </si>
  <si>
    <t xml:space="preserve">Applied CSS grid layout with responsive breakpoints; panels stack vertically on mobile</t>
  </si>
  <si>
    <t xml:space="preserve">07-Mar-26</t>
  </si>
  <si>
    <t xml:space="preserve">Responsive layout working on 375px and 768px</t>
  </si>
  <si>
    <t xml:space="preserve">models.py: Alembic migration failing — suggestions column not nullable causing IntegrityError on first run</t>
  </si>
  <si>
    <t xml:space="preserve">Set nullable=True on suggestions column in models.py; generated new alembic revision</t>
  </si>
  <si>
    <t xml:space="preserve">08-Mar-26</t>
  </si>
  <si>
    <t xml:space="preserve">Migration runs cleanly on fresh DB</t>
  </si>
  <si>
    <t xml:space="preserve">10-Mar-26</t>
  </si>
  <si>
    <t xml:space="preserve">history.py: Timestamp showing in UTC instead of local IST timezone — confusing for users</t>
  </si>
  <si>
    <t xml:space="preserve">Standards</t>
  </si>
  <si>
    <t xml:space="preserve">Applied IST offset (+5:30) conversion when storing and displaying timestamps</t>
  </si>
  <si>
    <t xml:space="preserve">11-Mar-26</t>
  </si>
  <si>
    <t xml:space="preserve">Timestamps now display in IST</t>
  </si>
  <si>
    <t xml:space="preserve">18-Mar-26</t>
  </si>
  <si>
    <t xml:space="preserve">footer.py: Copy-to-clipboard (📋) button for Corrected Code not working in Firefox — Clipboard API blocked</t>
  </si>
  <si>
    <t xml:space="preserve">Sprint 4</t>
  </si>
  <si>
    <t xml:space="preserve">Added document.execCommand("copy") fallback for browsers without Clipboard API support</t>
  </si>
  <si>
    <t xml:space="preserve">19-Mar-26</t>
  </si>
  <si>
    <t xml:space="preserve">Works across Chrome, Firefox, Edge</t>
  </si>
  <si>
    <t xml:space="preserve">Sl: No:</t>
  </si>
  <si>
    <t xml:space="preserve">Test Case Name</t>
  </si>
  <si>
    <t xml:space="preserve">Test Procedure</t>
  </si>
  <si>
    <t xml:space="preserve">Condition to be tested</t>
  </si>
  <si>
    <t xml:space="preserve">Expected Result</t>
  </si>
  <si>
    <t xml:space="preserve">Actual Result</t>
  </si>
  <si>
    <t xml:space="preserve">code_parser.py — Valid Python function parse</t>
  </si>
  <si>
    <t xml:space="preserve">Call parse() with valid Python function def</t>
  </si>
  <si>
    <t xml:space="preserve">Input: "def add(a,b): return a+b"</t>
  </si>
  <si>
    <t xml:space="preserve">Returns AST tree object with FunctionDef node; no exception raised</t>
  </si>
  <si>
    <t xml:space="preserve">Returns valid AST tree ✅ PASS</t>
  </si>
  <si>
    <t xml:space="preserve">code_parser.py — Empty string input</t>
  </si>
  <si>
    <t xml:space="preserve">Call parse() with empty string</t>
  </si>
  <si>
    <t xml:space="preserve">Input: "" (empty)</t>
  </si>
  <si>
    <t xml:space="preserve">Raises ValueError with message "No code provided"</t>
  </si>
  <si>
    <t xml:space="preserve">ValueError raised correctly ✅ PASS</t>
  </si>
  <si>
    <t xml:space="preserve">code_parser.py — Syntax error code</t>
  </si>
  <si>
    <t xml:space="preserve">Call parse() with code missing colon</t>
  </si>
  <si>
    <t xml:space="preserve">Input: "if x &gt; 0
  print(x)"</t>
  </si>
  <si>
    <t xml:space="preserve">Raises SyntaxError with line number in message</t>
  </si>
  <si>
    <t xml:space="preserve">SyntaxError detected at line 1 ✅ PASS</t>
  </si>
  <si>
    <t xml:space="preserve">error_detector.py — Unused variable detection</t>
  </si>
  <si>
    <t xml:space="preserve">Call detect_errors() on code with x=10 never used</t>
  </si>
  <si>
    <t xml:space="preserve">Input: "def f(a,b):\n result=a+b\n x=10\n return result"</t>
  </si>
  <si>
    <t xml:space="preserve">Returns issue: "Unused variable: x at line 3"</t>
  </si>
  <si>
    <t xml:space="preserve">Unused variable x detected ✅ PASS</t>
  </si>
  <si>
    <t xml:space="preserve">error_detector.py — Unused import detection</t>
  </si>
  <si>
    <t xml:space="preserve">Call detect_errors() on code with unused import os</t>
  </si>
  <si>
    <t xml:space="preserve">Input: "import os\ndef f(): return 1"</t>
  </si>
  <si>
    <t xml:space="preserve">Returns issue: "Unused import: os at line 1"</t>
  </si>
  <si>
    <t xml:space="preserve">Unused import os detected ✅ PASS — matches live app screenshot</t>
  </si>
  <si>
    <t xml:space="preserve">error_detector.py — Clean code returns empty list</t>
  </si>
  <si>
    <t xml:space="preserve">Call detect_errors() on code with no issues</t>
  </si>
  <si>
    <t xml:space="preserve">Returns empty issues list []</t>
  </si>
  <si>
    <t xml:space="preserve">Empty list returned ✅ PASS</t>
  </si>
  <si>
    <t xml:space="preserve">code_analyzer.py — Score 90/100 for minor issues</t>
  </si>
  <si>
    <t xml:space="preserve">Call analyze() on code with 1 unused var + 1 unused import</t>
  </si>
  <si>
    <t xml:space="preserve">Input: code from live app demo (import os, x=10 unused)</t>
  </si>
  <si>
    <t xml:space="preserve">Returns score=90, issues=["Unused variable: x","Unused import: os"]</t>
  </si>
  <si>
    <t xml:space="preserve">Score: 90/100 returned ✅ PASS — verified in live app screenshot</t>
  </si>
  <si>
    <t xml:space="preserve">code_analyzer.py — Score 100/100 for clean code</t>
  </si>
  <si>
    <t xml:space="preserve">Call analyze() on perfectly clean code</t>
  </si>
  <si>
    <t xml:space="preserve">Input: "def add(a,b):\n return a+b\nprint(add(5,3))"</t>
  </si>
  <si>
    <t xml:space="preserve">Returns score=100, issues=[] (empty)</t>
  </si>
  <si>
    <t xml:space="preserve">Score: 100/100 returned ✅ PASS — verified in history page (10/0 snippet)</t>
  </si>
  <si>
    <t xml:space="preserve">code_analyzer.py — Score never goes below 0</t>
  </si>
  <si>
    <t xml:space="preserve">Call analyze() on code with 15+ errors</t>
  </si>
  <si>
    <t xml:space="preserve">Input: code with multiple undefined vars, unused imports, bad formatting</t>
  </si>
  <si>
    <t xml:space="preserve">Returns score &gt;= 0 (clamped, not negative)</t>
  </si>
  <si>
    <t xml:space="preserve">Score: 0/100 returned (not negative) ✅ PASS</t>
  </si>
  <si>
    <t xml:space="preserve">ai_suggester.py — Returns all 5 required sections</t>
  </si>
  <si>
    <t xml:space="preserve">Call suggest() with code sample</t>
  </si>
  <si>
    <t xml:space="preserve">Input: code from live demo (import os + calculate_sum)</t>
  </si>
  <si>
    <t xml:space="preserve">Returns dict with keys: Errors, Improvements, Time Complexity, Space Complexity, PEP8 Issues</t>
  </si>
  <si>
    <t xml:space="preserve">All 5 sections returned ✅ PASS — verified in Analyze page screenshot</t>
  </si>
  <si>
    <t xml:space="preserve">ai_suggester.py — Time complexity analysis</t>
  </si>
  <si>
    <t xml:space="preserve">Call suggest() on O(1) constant function</t>
  </si>
  <si>
    <t xml:space="preserve">Input: "def f(a,b): return a+b"</t>
  </si>
  <si>
    <t xml:space="preserve">AI Suggestion contains "Time Complexity: O(1)"</t>
  </si>
  <si>
    <t xml:space="preserve">O(1) stated correctly ✅ PASS — matches screenshot output</t>
  </si>
  <si>
    <t xml:space="preserve">ai_suggester.py — PEP8 analysis returned</t>
  </si>
  <si>
    <t xml:space="preserve">Call suggest() on function named calculateSum (camelCase)</t>
  </si>
  <si>
    <t xml:space="preserve">Input: def calculateSum(a,b): return a+b</t>
  </si>
  <si>
    <t xml:space="preserve">AI Suggestion contains PEP8 warning about naming convention</t>
  </si>
  <si>
    <t xml:space="preserve">PEP8 naming issue flagged ✅ PASS</t>
  </si>
  <si>
    <t xml:space="preserve">analyze.py — Analyze Code button triggers review</t>
  </si>
  <si>
    <t xml:space="preserve">Click "Analyze Code" button after pasting code</t>
  </si>
  <si>
    <t xml:space="preserve">Paste sample code, click button</t>
  </si>
  <si>
    <t xml:space="preserve">Score panel appears with Score X/100, Issues Found section, AI Suggestions</t>
  </si>
  <si>
    <t xml:space="preserve">Score 90/100 displayed ✅ PASS — verified in screenshot</t>
  </si>
  <si>
    <t xml:space="preserve">analyze.py — Your Code vs Corrected Code panels</t>
  </si>
  <si>
    <t xml:space="preserve">Submit code with issues; check output section</t>
  </si>
  <si>
    <t xml:space="preserve">Input: import os + def calculate_sum with x=10</t>
  </si>
  <si>
    <t xml:space="preserve">Left blue panel shows original code; right green panel shows corrected version (import os and x=10 removed)</t>
  </si>
  <si>
    <t xml:space="preserve">Side-by-side panels correct ✅ PASS — verified in screenshot</t>
  </si>
  <si>
    <t xml:space="preserve">history.py — Previous analyses listed</t>
  </si>
  <si>
    <t xml:space="preserve">Open History page after completing 2+ analyses</t>
  </si>
  <si>
    <t xml:space="preserve">Navigate to /history URL</t>
  </si>
  <si>
    <t xml:space="preserve">All previous submissions shown with code preview, score badge, and timestamp</t>
  </si>
  <si>
    <t xml:space="preserve">5 history entries displayed ✅ PASS — verified in history screenshot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</si>
</sst>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@"/>
    <numFmt numFmtId="166" formatCode="[$-1009]d/mmm/yy;@"/>
    <numFmt numFmtId="167" formatCode="General"/>
    <numFmt numFmtId="168" formatCode="[$-409]d\-mmm\-yy"/>
  </numFmts>
  <fonts count="3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22"/>
      <color rgb="FFFFFFFF"/>
      <name val="Calibri"/>
      <family val="0"/>
      <charset val="1"/>
    </font>
    <font>
      <i val="true"/>
      <sz val="13"/>
      <color rgb="FFFFFFFF"/>
      <name val="Calibri"/>
      <family val="0"/>
      <charset val="1"/>
    </font>
    <font>
      <b val="true"/>
      <sz val="11"/>
      <color rgb="FFFFFFFF"/>
      <name val="Calibri"/>
      <family val="0"/>
      <charset val="1"/>
    </font>
    <font>
      <b val="true"/>
      <sz val="10"/>
      <color rgb="FF1F3864"/>
      <name val="Calibri"/>
      <family val="0"/>
      <charset val="1"/>
    </font>
    <font>
      <sz val="10"/>
      <color rgb="FF1A1A1A"/>
      <name val="Calibri"/>
      <family val="0"/>
      <charset val="1"/>
    </font>
    <font>
      <b val="true"/>
      <sz val="10"/>
      <color rgb="FFFFFFFF"/>
      <name val="Calibri"/>
      <family val="0"/>
      <charset val="1"/>
    </font>
    <font>
      <i val="true"/>
      <sz val="9"/>
      <color rgb="FFFFFFFF"/>
      <name val="Calibri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b val="true"/>
      <sz val="10"/>
      <color rgb="FF1F3864"/>
      <name val="Arial"/>
      <family val="0"/>
      <charset val="1"/>
    </font>
    <font>
      <sz val="9"/>
      <color rgb="FF000000"/>
      <name val="Arial"/>
      <family val="0"/>
      <charset val="1"/>
    </font>
    <font>
      <b val="true"/>
      <sz val="9"/>
      <color rgb="FFFFFFFF"/>
      <name val="Arial"/>
      <family val="0"/>
      <charset val="1"/>
    </font>
    <font>
      <b val="true"/>
      <sz val="9"/>
      <color rgb="FF000000"/>
      <name val="Arial"/>
      <family val="0"/>
      <charset val="1"/>
    </font>
    <font>
      <sz val="8"/>
      <name val="Arial"/>
      <family val="2"/>
      <charset val="1"/>
    </font>
    <font>
      <sz val="10"/>
      <name val="Arial"/>
      <family val="0"/>
      <charset val="1"/>
    </font>
    <font>
      <sz val="10"/>
      <name val="Arial"/>
      <family val="2"/>
      <charset val="1"/>
    </font>
    <font>
      <sz val="9"/>
      <name val="Arial"/>
      <family val="2"/>
      <charset val="1"/>
    </font>
    <font>
      <b val="true"/>
      <sz val="8"/>
      <color rgb="FF000000"/>
      <name val="Arial"/>
      <family val="2"/>
      <charset val="1"/>
    </font>
    <font>
      <b val="true"/>
      <sz val="12"/>
      <color rgb="FF000000"/>
      <name val="Arial"/>
      <family val="2"/>
      <charset val="1"/>
    </font>
    <font>
      <sz val="9"/>
      <color rgb="FF1F3864"/>
      <name val="Arial"/>
      <family val="0"/>
      <charset val="1"/>
    </font>
    <font>
      <b val="true"/>
      <sz val="9"/>
      <color rgb="FF1F3864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name val="Arial"/>
      <family val="2"/>
      <charset val="1"/>
    </font>
    <font>
      <sz val="10"/>
      <color rgb="FF008000"/>
      <name val="Arial"/>
      <family val="2"/>
      <charset val="1"/>
    </font>
    <font>
      <sz val="12"/>
      <name val="Calibri"/>
      <family val="2"/>
      <charset val="1"/>
    </font>
    <font>
      <sz val="12"/>
      <color rgb="FF003366"/>
      <name val="Calibri"/>
      <family val="2"/>
      <charset val="1"/>
    </font>
    <font>
      <sz val="12"/>
      <color rgb="FF000000"/>
      <name val="Calibri"/>
      <family val="2"/>
      <charset val="1"/>
    </font>
  </fonts>
  <fills count="35">
    <fill>
      <patternFill patternType="none"/>
    </fill>
    <fill>
      <patternFill patternType="gray125"/>
    </fill>
    <fill>
      <patternFill patternType="solid">
        <fgColor rgb="FF1F3864"/>
        <bgColor rgb="FF003366"/>
      </patternFill>
    </fill>
    <fill>
      <patternFill patternType="solid">
        <fgColor rgb="FF2E75B6"/>
        <bgColor rgb="FF1F5C99"/>
      </patternFill>
    </fill>
    <fill>
      <patternFill patternType="solid">
        <fgColor rgb="FFEBF3FB"/>
        <bgColor rgb="FFEFF4FB"/>
      </patternFill>
    </fill>
    <fill>
      <patternFill patternType="solid">
        <fgColor rgb="FFFFFFFF"/>
        <bgColor rgb="FFFAFAFA"/>
      </patternFill>
    </fill>
    <fill>
      <patternFill patternType="solid">
        <fgColor rgb="FFD6E4F0"/>
        <bgColor rgb="FFDEEAF1"/>
      </patternFill>
    </fill>
    <fill>
      <patternFill patternType="solid">
        <fgColor rgb="FFF0F6FF"/>
        <bgColor rgb="FFF0F4FF"/>
      </patternFill>
    </fill>
    <fill>
      <patternFill patternType="solid">
        <fgColor rgb="FFF0F4FF"/>
        <bgColor rgb="FFEFF4FB"/>
      </patternFill>
    </fill>
    <fill>
      <patternFill patternType="solid">
        <fgColor rgb="FFC00000"/>
        <bgColor rgb="FF800000"/>
      </patternFill>
    </fill>
    <fill>
      <patternFill patternType="solid">
        <fgColor rgb="FFC6EFCE"/>
        <bgColor rgb="FFD5E8D4"/>
      </patternFill>
    </fill>
    <fill>
      <patternFill patternType="solid">
        <fgColor rgb="FFFFC000"/>
        <bgColor rgb="FFFFCC00"/>
      </patternFill>
    </fill>
    <fill>
      <patternFill patternType="solid">
        <fgColor rgb="FF70AD47"/>
        <bgColor rgb="FF99CC00"/>
      </patternFill>
    </fill>
    <fill>
      <patternFill patternType="solid">
        <fgColor rgb="FFBDD7EE"/>
        <bgColor rgb="FFD6E4F0"/>
      </patternFill>
    </fill>
    <fill>
      <patternFill patternType="solid">
        <fgColor rgb="FFFFCC00"/>
        <bgColor rgb="FFFFC000"/>
      </patternFill>
    </fill>
    <fill>
      <patternFill patternType="solid">
        <fgColor rgb="FF99CC00"/>
        <bgColor rgb="FF70AD47"/>
      </patternFill>
    </fill>
    <fill>
      <patternFill patternType="solid">
        <fgColor rgb="FFCCFFCC"/>
        <bgColor rgb="FFC6EFCE"/>
      </patternFill>
    </fill>
    <fill>
      <patternFill patternType="solid">
        <fgColor rgb="FF1F5C99"/>
        <bgColor rgb="FF2E75B6"/>
      </patternFill>
    </fill>
    <fill>
      <patternFill patternType="solid">
        <fgColor rgb="FFDEEAF1"/>
        <bgColor rgb="FFE8EAF6"/>
      </patternFill>
    </fill>
    <fill>
      <patternFill patternType="solid">
        <fgColor rgb="FFFAFAFA"/>
        <bgColor rgb="FFFFFFFF"/>
      </patternFill>
    </fill>
    <fill>
      <patternFill patternType="solid">
        <fgColor rgb="FFE3F2FD"/>
        <bgColor rgb="FFEBF3FB"/>
      </patternFill>
    </fill>
    <fill>
      <patternFill patternType="solid">
        <fgColor rgb="FFD5E8D4"/>
        <bgColor rgb="FFE2EFDA"/>
      </patternFill>
    </fill>
    <fill>
      <patternFill patternType="solid">
        <fgColor rgb="FFF5F5F5"/>
        <bgColor rgb="FFEFF4FB"/>
      </patternFill>
    </fill>
    <fill>
      <patternFill patternType="solid">
        <fgColor rgb="FFE8F5E9"/>
        <bgColor rgb="FFEBF3FB"/>
      </patternFill>
    </fill>
    <fill>
      <patternFill patternType="solid">
        <fgColor rgb="FFE8EAF6"/>
        <bgColor rgb="FFDEEAF1"/>
      </patternFill>
    </fill>
    <fill>
      <patternFill patternType="solid">
        <fgColor rgb="FFF3E5F5"/>
        <bgColor rgb="FFE8EAF6"/>
      </patternFill>
    </fill>
    <fill>
      <patternFill patternType="solid">
        <fgColor rgb="FF2E7D32"/>
        <bgColor rgb="FF008000"/>
      </patternFill>
    </fill>
    <fill>
      <patternFill patternType="solid">
        <fgColor rgb="FFBF6900"/>
        <bgColor rgb="FFED7D31"/>
      </patternFill>
    </fill>
    <fill>
      <patternFill patternType="solid">
        <fgColor rgb="FFFFF3E0"/>
        <bgColor rgb="FFF5F5F5"/>
      </patternFill>
    </fill>
    <fill>
      <patternFill patternType="solid">
        <fgColor rgb="FF6A0DAD"/>
        <bgColor rgb="FF800080"/>
      </patternFill>
    </fill>
    <fill>
      <patternFill patternType="solid">
        <fgColor rgb="FFFFF9C4"/>
        <bgColor rgb="FFFFF3E0"/>
      </patternFill>
    </fill>
    <fill>
      <patternFill patternType="solid">
        <fgColor rgb="FFFCE4D6"/>
        <bgColor rgb="FFF3E5F5"/>
      </patternFill>
    </fill>
    <fill>
      <patternFill patternType="solid">
        <fgColor rgb="FFEFF4FB"/>
        <bgColor rgb="FFF0F4FF"/>
      </patternFill>
    </fill>
    <fill>
      <patternFill patternType="solid">
        <fgColor rgb="FFE2EFDA"/>
        <bgColor rgb="FFE8F5E9"/>
      </patternFill>
    </fill>
    <fill>
      <patternFill patternType="solid">
        <fgColor rgb="FFFFCCCC"/>
        <bgColor rgb="FFFCE4D6"/>
      </patternFill>
    </fill>
  </fills>
  <borders count="11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/>
      <top style="thin">
        <color rgb="FFBFBFBF"/>
      </top>
      <bottom style="thin">
        <color rgb="FFBFBFBF"/>
      </bottom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/>
      <top/>
      <bottom/>
      <diagonal/>
    </border>
    <border diagonalUp="false" diagonalDown="false">
      <left/>
      <right/>
      <top/>
      <bottom style="thin"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/>
      <right style="thin"/>
      <top/>
      <bottom style="thin"/>
      <diagonal/>
    </border>
    <border diagonalUp="false" diagonalDown="false">
      <left/>
      <right/>
      <top style="thin"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7" fillId="4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8" fillId="5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7" fillId="6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8" fillId="7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9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6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2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8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5" fillId="9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8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6" fillId="1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5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4" fillId="5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6" fillId="11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12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13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0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8" fillId="0" borderId="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9" fillId="0" borderId="3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20" fillId="0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0" fillId="0" borderId="3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9" fillId="14" borderId="4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9" fillId="14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9" fillId="14" borderId="5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15" fillId="2" borderId="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2" borderId="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5" fillId="2" borderId="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2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21" fillId="15" borderId="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2" fillId="16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17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3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4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18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6" fontId="14" fillId="19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4" fillId="19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8" fontId="14" fillId="2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21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22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9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14" fillId="23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24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4" fillId="18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8" fontId="14" fillId="19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8" fontId="14" fillId="24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14" fillId="25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26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14" fillId="23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27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14" fillId="28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4" fillId="28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29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4" fillId="25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8" fontId="14" fillId="3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14" fillId="31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9" fillId="0" borderId="3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9" fillId="0" borderId="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9" fillId="0" borderId="3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6" fontId="17" fillId="0" borderId="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9" fillId="0" borderId="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19" fillId="0" borderId="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9" fillId="0" borderId="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9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9" fillId="0" borderId="1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9" fillId="0" borderId="10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8" fontId="19" fillId="0" borderId="1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19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9" fillId="0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5" fillId="2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4" fillId="32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5" fillId="2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8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6" fillId="18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4" fillId="33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4" fillId="34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4" fillId="30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4" fillId="23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6" fillId="5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9" fillId="0" borderId="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27" fillId="0" borderId="3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9" fillId="0" borderId="3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4" fillId="8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30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4" fillId="5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18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4" fillId="33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8" fillId="0" borderId="3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29" fillId="0" borderId="3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30" fillId="0" borderId="3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4" fillId="8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10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4" fillId="5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00000"/>
      <rgbColor rgb="FFFAFAFA"/>
      <rgbColor rgb="FF0000FF"/>
      <rgbColor rgb="FFE2EFDA"/>
      <rgbColor rgb="FFFF00FF"/>
      <rgbColor rgb="FFEFF4FB"/>
      <rgbColor rgb="FF800000"/>
      <rgbColor rgb="FF008000"/>
      <rgbColor rgb="FF000080"/>
      <rgbColor rgb="FFBF6900"/>
      <rgbColor rgb="FF6A0DAD"/>
      <rgbColor rgb="FF00695C"/>
      <rgbColor rgb="FFBFBFBF"/>
      <rgbColor rgb="FFEBF3FB"/>
      <rgbColor rgb="FFD5E8D4"/>
      <rgbColor rgb="FF7030A0"/>
      <rgbColor rgb="FFFFF9C4"/>
      <rgbColor rgb="FFE3F2FD"/>
      <rgbColor rgb="FF660066"/>
      <rgbColor rgb="FFE8EAF6"/>
      <rgbColor rgb="FF1F5C99"/>
      <rgbColor rgb="FFBDD7EE"/>
      <rgbColor rgb="FF000080"/>
      <rgbColor rgb="FFFF00FF"/>
      <rgbColor rgb="FFC6EFCE"/>
      <rgbColor rgb="FFF0F6FF"/>
      <rgbColor rgb="FF800080"/>
      <rgbColor rgb="FF800000"/>
      <rgbColor rgb="FF008080"/>
      <rgbColor rgb="FF0000FF"/>
      <rgbColor rgb="FFF0F4FF"/>
      <rgbColor rgb="FFE8F5E9"/>
      <rgbColor rgb="FFCCFFCC"/>
      <rgbColor rgb="FFFFF3E0"/>
      <rgbColor rgb="FFD6E4F0"/>
      <rgbColor rgb="FFFCE4D6"/>
      <rgbColor rgb="FFF3E5F5"/>
      <rgbColor rgb="FFFFCCCC"/>
      <rgbColor rgb="FF2E75B6"/>
      <rgbColor rgb="FFDEEAF1"/>
      <rgbColor rgb="FF99CC00"/>
      <rgbColor rgb="FFFFCC00"/>
      <rgbColor rgb="FFFFC000"/>
      <rgbColor rgb="FFED7D31"/>
      <rgbColor rgb="FFF5F5F5"/>
      <rgbColor rgb="FF70AD47"/>
      <rgbColor rgb="FF003366"/>
      <rgbColor rgb="FF2E7D32"/>
      <rgbColor rgb="FF003300"/>
      <rgbColor rgb="FF1A1A1A"/>
      <rgbColor rgb="FF993300"/>
      <rgbColor rgb="FF993366"/>
      <rgbColor rgb="FF333399"/>
      <rgbColor rgb="FF1F3864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3864"/>
    <pageSetUpPr fitToPage="false"/>
  </sheetPr>
  <dimension ref="B1:G2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7" min="2" style="0" width="22"/>
    <col collapsed="false" customWidth="true" hidden="false" outlineLevel="0" max="8" min="8" style="0" width="4"/>
  </cols>
  <sheetData>
    <row r="1" customFormat="false" ht="51.75" hidden="false" customHeight="true" outlineLevel="0" collapsed="false">
      <c r="B1" s="1" t="s">
        <v>0</v>
      </c>
      <c r="C1" s="1"/>
      <c r="D1" s="1"/>
      <c r="E1" s="1"/>
      <c r="F1" s="1"/>
      <c r="G1" s="1"/>
    </row>
    <row r="2" customFormat="false" ht="25.5" hidden="false" customHeight="true" outlineLevel="0" collapsed="false">
      <c r="B2" s="2" t="s">
        <v>1</v>
      </c>
      <c r="C2" s="2"/>
      <c r="D2" s="2"/>
      <c r="E2" s="2"/>
      <c r="F2" s="2"/>
      <c r="G2" s="2"/>
    </row>
    <row r="3" customFormat="false" ht="13.5" hidden="false" customHeight="true" outlineLevel="0" collapsed="false"/>
    <row r="4" customFormat="false" ht="21.75" hidden="false" customHeight="true" outlineLevel="0" collapsed="false">
      <c r="B4" s="3" t="s">
        <v>2</v>
      </c>
      <c r="C4" s="3"/>
      <c r="D4" s="3"/>
      <c r="E4" s="3"/>
      <c r="F4" s="3"/>
      <c r="G4" s="3"/>
    </row>
    <row r="5" customFormat="false" ht="19.5" hidden="false" customHeight="true" outlineLevel="0" collapsed="false">
      <c r="B5" s="4" t="s">
        <v>3</v>
      </c>
      <c r="C5" s="4"/>
      <c r="D5" s="5" t="s">
        <v>4</v>
      </c>
      <c r="E5" s="5"/>
      <c r="F5" s="5"/>
      <c r="G5" s="5"/>
    </row>
    <row r="6" customFormat="false" ht="19.5" hidden="false" customHeight="true" outlineLevel="0" collapsed="false">
      <c r="B6" s="6" t="s">
        <v>5</v>
      </c>
      <c r="C6" s="6"/>
      <c r="D6" s="7" t="s">
        <v>6</v>
      </c>
      <c r="E6" s="7"/>
      <c r="F6" s="7"/>
      <c r="G6" s="7"/>
    </row>
    <row r="7" customFormat="false" ht="19.5" hidden="false" customHeight="true" outlineLevel="0" collapsed="false">
      <c r="B7" s="4" t="s">
        <v>7</v>
      </c>
      <c r="C7" s="4"/>
      <c r="D7" s="5" t="s">
        <v>8</v>
      </c>
      <c r="E7" s="5"/>
      <c r="F7" s="5"/>
      <c r="G7" s="5"/>
    </row>
    <row r="8" customFormat="false" ht="19.5" hidden="false" customHeight="true" outlineLevel="0" collapsed="false">
      <c r="B8" s="6" t="s">
        <v>9</v>
      </c>
      <c r="C8" s="6"/>
      <c r="D8" s="7" t="s">
        <v>10</v>
      </c>
      <c r="E8" s="7"/>
      <c r="F8" s="7"/>
      <c r="G8" s="7"/>
    </row>
    <row r="9" customFormat="false" ht="19.5" hidden="false" customHeight="true" outlineLevel="0" collapsed="false">
      <c r="B9" s="4" t="s">
        <v>11</v>
      </c>
      <c r="C9" s="4"/>
      <c r="D9" s="5" t="s">
        <v>12</v>
      </c>
      <c r="E9" s="5"/>
      <c r="F9" s="5"/>
      <c r="G9" s="5"/>
    </row>
    <row r="10" customFormat="false" ht="19.5" hidden="false" customHeight="true" outlineLevel="0" collapsed="false">
      <c r="B10" s="6" t="s">
        <v>13</v>
      </c>
      <c r="C10" s="6"/>
      <c r="D10" s="7" t="s">
        <v>14</v>
      </c>
      <c r="E10" s="7"/>
      <c r="F10" s="7"/>
      <c r="G10" s="7"/>
    </row>
    <row r="11" customFormat="false" ht="19.5" hidden="false" customHeight="true" outlineLevel="0" collapsed="false">
      <c r="B11" s="4" t="s">
        <v>15</v>
      </c>
      <c r="C11" s="4"/>
      <c r="D11" s="5" t="s">
        <v>16</v>
      </c>
      <c r="E11" s="5"/>
      <c r="F11" s="5"/>
      <c r="G11" s="5"/>
    </row>
    <row r="12" customFormat="false" ht="19.5" hidden="false" customHeight="true" outlineLevel="0" collapsed="false">
      <c r="B12" s="6" t="s">
        <v>17</v>
      </c>
      <c r="C12" s="6"/>
      <c r="D12" s="7" t="s">
        <v>18</v>
      </c>
      <c r="E12" s="7"/>
      <c r="F12" s="7"/>
      <c r="G12" s="7"/>
    </row>
    <row r="13" customFormat="false" ht="19.5" hidden="false" customHeight="true" outlineLevel="0" collapsed="false">
      <c r="B13" s="4" t="s">
        <v>19</v>
      </c>
      <c r="C13" s="4"/>
      <c r="D13" s="5" t="s">
        <v>20</v>
      </c>
      <c r="E13" s="5"/>
      <c r="F13" s="5"/>
      <c r="G13" s="5"/>
    </row>
    <row r="14" customFormat="false" ht="13.5" hidden="false" customHeight="true" outlineLevel="0" collapsed="false"/>
    <row r="15" customFormat="false" ht="21.75" hidden="false" customHeight="true" outlineLevel="0" collapsed="false">
      <c r="B15" s="3" t="s">
        <v>21</v>
      </c>
      <c r="C15" s="3"/>
      <c r="D15" s="3"/>
      <c r="E15" s="3"/>
      <c r="F15" s="3"/>
      <c r="G15" s="3"/>
    </row>
    <row r="16" customFormat="false" ht="19.5" hidden="false" customHeight="true" outlineLevel="0" collapsed="false">
      <c r="B16" s="8" t="s">
        <v>22</v>
      </c>
      <c r="C16" s="8"/>
      <c r="D16" s="8" t="s">
        <v>23</v>
      </c>
      <c r="E16" s="8"/>
      <c r="F16" s="8"/>
      <c r="G16" s="9" t="s">
        <v>24</v>
      </c>
    </row>
    <row r="17" customFormat="false" ht="19.5" hidden="false" customHeight="true" outlineLevel="0" collapsed="false">
      <c r="B17" s="4" t="s">
        <v>25</v>
      </c>
      <c r="C17" s="4"/>
      <c r="D17" s="5" t="s">
        <v>26</v>
      </c>
      <c r="E17" s="5"/>
      <c r="F17" s="5"/>
      <c r="G17" s="10" t="s">
        <v>27</v>
      </c>
    </row>
    <row r="18" customFormat="false" ht="19.5" hidden="false" customHeight="true" outlineLevel="0" collapsed="false">
      <c r="B18" s="6" t="s">
        <v>28</v>
      </c>
      <c r="C18" s="6"/>
      <c r="D18" s="7" t="s">
        <v>29</v>
      </c>
      <c r="E18" s="7"/>
      <c r="F18" s="7"/>
      <c r="G18" s="11" t="s">
        <v>30</v>
      </c>
    </row>
    <row r="19" customFormat="false" ht="19.5" hidden="false" customHeight="true" outlineLevel="0" collapsed="false">
      <c r="B19" s="4" t="s">
        <v>31</v>
      </c>
      <c r="C19" s="4"/>
      <c r="D19" s="5" t="s">
        <v>32</v>
      </c>
      <c r="E19" s="5"/>
      <c r="F19" s="5"/>
      <c r="G19" s="10" t="s">
        <v>33</v>
      </c>
    </row>
    <row r="20" customFormat="false" ht="19.5" hidden="false" customHeight="true" outlineLevel="0" collapsed="false">
      <c r="B20" s="6" t="s">
        <v>34</v>
      </c>
      <c r="C20" s="6"/>
      <c r="D20" s="7" t="s">
        <v>35</v>
      </c>
      <c r="E20" s="7"/>
      <c r="F20" s="7"/>
      <c r="G20" s="11" t="s">
        <v>36</v>
      </c>
    </row>
    <row r="21" customFormat="false" ht="19.5" hidden="false" customHeight="true" outlineLevel="0" collapsed="false">
      <c r="B21" s="4" t="s">
        <v>37</v>
      </c>
      <c r="C21" s="4"/>
      <c r="D21" s="5" t="s">
        <v>38</v>
      </c>
      <c r="E21" s="5"/>
      <c r="F21" s="5"/>
      <c r="G21" s="10" t="s">
        <v>39</v>
      </c>
    </row>
    <row r="22" customFormat="false" ht="19.5" hidden="false" customHeight="true" outlineLevel="0" collapsed="false">
      <c r="B22" s="6" t="s">
        <v>40</v>
      </c>
      <c r="C22" s="6"/>
      <c r="D22" s="7" t="s">
        <v>41</v>
      </c>
      <c r="E22" s="7"/>
      <c r="F22" s="7"/>
      <c r="G22" s="11" t="s">
        <v>42</v>
      </c>
    </row>
    <row r="23" customFormat="false" ht="13.5" hidden="false" customHeight="true" outlineLevel="0" collapsed="false"/>
    <row r="24" customFormat="false" ht="18" hidden="false" customHeight="true" outlineLevel="0" collapsed="false">
      <c r="B24" s="12" t="s">
        <v>43</v>
      </c>
      <c r="C24" s="12"/>
      <c r="D24" s="12"/>
      <c r="E24" s="12"/>
      <c r="F24" s="12"/>
      <c r="G24" s="12"/>
    </row>
  </sheetData>
  <mergeCells count="37">
    <mergeCell ref="B1:G1"/>
    <mergeCell ref="B2:G2"/>
    <mergeCell ref="B4:G4"/>
    <mergeCell ref="B5:C5"/>
    <mergeCell ref="D5:G5"/>
    <mergeCell ref="B6:C6"/>
    <mergeCell ref="D6:G6"/>
    <mergeCell ref="B7:C7"/>
    <mergeCell ref="D7:G7"/>
    <mergeCell ref="B8:C8"/>
    <mergeCell ref="D8:G8"/>
    <mergeCell ref="B9:C9"/>
    <mergeCell ref="D9:G9"/>
    <mergeCell ref="B10:C10"/>
    <mergeCell ref="D10:G10"/>
    <mergeCell ref="B11:C11"/>
    <mergeCell ref="D11:G11"/>
    <mergeCell ref="B12:C12"/>
    <mergeCell ref="D12:G12"/>
    <mergeCell ref="B13:C13"/>
    <mergeCell ref="D13:G13"/>
    <mergeCell ref="B15:G15"/>
    <mergeCell ref="B16:C16"/>
    <mergeCell ref="D16:F16"/>
    <mergeCell ref="B17:C17"/>
    <mergeCell ref="D17:F17"/>
    <mergeCell ref="B18:C18"/>
    <mergeCell ref="D18:F18"/>
    <mergeCell ref="B19:C19"/>
    <mergeCell ref="D19:F19"/>
    <mergeCell ref="B20:C20"/>
    <mergeCell ref="D20:F20"/>
    <mergeCell ref="B21:C21"/>
    <mergeCell ref="D21:F21"/>
    <mergeCell ref="B22:C22"/>
    <mergeCell ref="D22:F22"/>
    <mergeCell ref="B24:G2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E75B6"/>
    <pageSetUpPr fitToPage="false"/>
  </sheetPr>
  <dimension ref="A1:H5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12"/>
    <col collapsed="false" customWidth="true" hidden="false" outlineLevel="0" max="3" min="3" style="0" width="8"/>
    <col collapsed="false" customWidth="true" hidden="false" outlineLevel="0" max="4" min="4" style="0" width="68"/>
    <col collapsed="false" customWidth="true" hidden="false" outlineLevel="0" max="5" min="5" style="0" width="12"/>
    <col collapsed="false" customWidth="true" hidden="false" outlineLevel="0" max="6" min="6" style="0" width="22"/>
    <col collapsed="false" customWidth="true" hidden="false" outlineLevel="0" max="7" min="7" style="0" width="14"/>
    <col collapsed="false" customWidth="true" hidden="false" outlineLevel="0" max="8" min="8" style="0" width="12"/>
  </cols>
  <sheetData>
    <row r="1" customFormat="false" ht="27.75" hidden="false" customHeight="true" outlineLevel="0" collapsed="false">
      <c r="A1" s="13" t="s">
        <v>44</v>
      </c>
      <c r="B1" s="13" t="s">
        <v>45</v>
      </c>
      <c r="C1" s="13" t="s">
        <v>46</v>
      </c>
      <c r="D1" s="13" t="s">
        <v>47</v>
      </c>
      <c r="E1" s="13" t="s">
        <v>48</v>
      </c>
      <c r="F1" s="13" t="s">
        <v>49</v>
      </c>
      <c r="G1" s="13" t="s">
        <v>50</v>
      </c>
      <c r="H1" s="13" t="s">
        <v>51</v>
      </c>
    </row>
    <row r="2" customFormat="false" ht="31.5" hidden="false" customHeight="true" outlineLevel="0" collapsed="false">
      <c r="A2" s="14" t="n">
        <v>1</v>
      </c>
      <c r="B2" s="14" t="n">
        <v>1</v>
      </c>
      <c r="C2" s="15" t="s">
        <v>52</v>
      </c>
      <c r="D2" s="16" t="s">
        <v>53</v>
      </c>
      <c r="E2" s="17" t="s">
        <v>54</v>
      </c>
      <c r="F2" s="18" t="s">
        <v>55</v>
      </c>
      <c r="G2" s="18" t="s">
        <v>56</v>
      </c>
      <c r="H2" s="19" t="s">
        <v>57</v>
      </c>
    </row>
    <row r="3" customFormat="false" ht="31.5" hidden="false" customHeight="true" outlineLevel="0" collapsed="false">
      <c r="A3" s="14" t="n">
        <v>1</v>
      </c>
      <c r="B3" s="14" t="n">
        <v>1</v>
      </c>
      <c r="C3" s="15" t="s">
        <v>58</v>
      </c>
      <c r="D3" s="20" t="s">
        <v>59</v>
      </c>
      <c r="E3" s="17" t="s">
        <v>54</v>
      </c>
      <c r="F3" s="21" t="s">
        <v>55</v>
      </c>
      <c r="G3" s="21" t="s">
        <v>60</v>
      </c>
      <c r="H3" s="19" t="s">
        <v>57</v>
      </c>
    </row>
    <row r="4" customFormat="false" ht="31.5" hidden="false" customHeight="true" outlineLevel="0" collapsed="false">
      <c r="A4" s="14" t="n">
        <v>1</v>
      </c>
      <c r="B4" s="14" t="n">
        <v>1</v>
      </c>
      <c r="C4" s="15" t="s">
        <v>61</v>
      </c>
      <c r="D4" s="16" t="s">
        <v>62</v>
      </c>
      <c r="E4" s="17" t="s">
        <v>54</v>
      </c>
      <c r="F4" s="18" t="s">
        <v>58</v>
      </c>
      <c r="G4" s="18" t="s">
        <v>60</v>
      </c>
      <c r="H4" s="19" t="s">
        <v>57</v>
      </c>
    </row>
    <row r="5" customFormat="false" ht="31.5" hidden="false" customHeight="true" outlineLevel="0" collapsed="false">
      <c r="A5" s="14" t="n">
        <v>1</v>
      </c>
      <c r="B5" s="14" t="n">
        <v>1</v>
      </c>
      <c r="C5" s="15" t="s">
        <v>63</v>
      </c>
      <c r="D5" s="20" t="s">
        <v>64</v>
      </c>
      <c r="E5" s="17" t="s">
        <v>54</v>
      </c>
      <c r="F5" s="21" t="s">
        <v>55</v>
      </c>
      <c r="G5" s="21" t="s">
        <v>56</v>
      </c>
      <c r="H5" s="19" t="s">
        <v>57</v>
      </c>
    </row>
    <row r="6" customFormat="false" ht="31.5" hidden="false" customHeight="true" outlineLevel="0" collapsed="false">
      <c r="A6" s="14" t="n">
        <v>2</v>
      </c>
      <c r="B6" s="14" t="n">
        <v>2</v>
      </c>
      <c r="C6" s="15" t="s">
        <v>65</v>
      </c>
      <c r="D6" s="16" t="s">
        <v>66</v>
      </c>
      <c r="E6" s="17" t="s">
        <v>54</v>
      </c>
      <c r="F6" s="18" t="s">
        <v>61</v>
      </c>
      <c r="G6" s="18" t="s">
        <v>60</v>
      </c>
      <c r="H6" s="19" t="s">
        <v>57</v>
      </c>
    </row>
    <row r="7" customFormat="false" ht="31.5" hidden="false" customHeight="true" outlineLevel="0" collapsed="false">
      <c r="A7" s="14" t="n">
        <v>2</v>
      </c>
      <c r="B7" s="14" t="n">
        <v>2</v>
      </c>
      <c r="C7" s="15" t="s">
        <v>67</v>
      </c>
      <c r="D7" s="20" t="s">
        <v>68</v>
      </c>
      <c r="E7" s="17" t="s">
        <v>54</v>
      </c>
      <c r="F7" s="21" t="s">
        <v>65</v>
      </c>
      <c r="G7" s="21" t="s">
        <v>69</v>
      </c>
      <c r="H7" s="19" t="s">
        <v>57</v>
      </c>
    </row>
    <row r="8" customFormat="false" ht="31.5" hidden="false" customHeight="true" outlineLevel="0" collapsed="false">
      <c r="A8" s="14" t="n">
        <v>2</v>
      </c>
      <c r="B8" s="14" t="n">
        <v>2</v>
      </c>
      <c r="C8" s="15" t="s">
        <v>70</v>
      </c>
      <c r="D8" s="16" t="s">
        <v>71</v>
      </c>
      <c r="E8" s="17" t="s">
        <v>54</v>
      </c>
      <c r="F8" s="18" t="s">
        <v>67</v>
      </c>
      <c r="G8" s="18" t="s">
        <v>69</v>
      </c>
      <c r="H8" s="19" t="s">
        <v>57</v>
      </c>
    </row>
    <row r="9" customFormat="false" ht="31.5" hidden="false" customHeight="true" outlineLevel="0" collapsed="false">
      <c r="A9" s="14" t="n">
        <v>2</v>
      </c>
      <c r="B9" s="14" t="n">
        <v>2</v>
      </c>
      <c r="C9" s="15" t="s">
        <v>72</v>
      </c>
      <c r="D9" s="20" t="s">
        <v>73</v>
      </c>
      <c r="E9" s="17" t="s">
        <v>54</v>
      </c>
      <c r="F9" s="21" t="s">
        <v>70</v>
      </c>
      <c r="G9" s="21" t="s">
        <v>74</v>
      </c>
      <c r="H9" s="19" t="s">
        <v>57</v>
      </c>
    </row>
    <row r="10" customFormat="false" ht="31.5" hidden="false" customHeight="true" outlineLevel="0" collapsed="false">
      <c r="A10" s="14" t="n">
        <v>2</v>
      </c>
      <c r="B10" s="14" t="n">
        <v>2</v>
      </c>
      <c r="C10" s="15" t="s">
        <v>75</v>
      </c>
      <c r="D10" s="16" t="s">
        <v>76</v>
      </c>
      <c r="E10" s="17" t="s">
        <v>54</v>
      </c>
      <c r="F10" s="18" t="s">
        <v>72</v>
      </c>
      <c r="G10" s="18" t="s">
        <v>74</v>
      </c>
      <c r="H10" s="19" t="s">
        <v>57</v>
      </c>
    </row>
    <row r="11" customFormat="false" ht="31.5" hidden="false" customHeight="true" outlineLevel="0" collapsed="false">
      <c r="A11" s="14" t="n">
        <v>3</v>
      </c>
      <c r="B11" s="14" t="n">
        <v>3</v>
      </c>
      <c r="C11" s="15" t="s">
        <v>77</v>
      </c>
      <c r="D11" s="20" t="s">
        <v>78</v>
      </c>
      <c r="E11" s="17" t="s">
        <v>54</v>
      </c>
      <c r="F11" s="21" t="s">
        <v>75</v>
      </c>
      <c r="G11" s="21" t="s">
        <v>60</v>
      </c>
      <c r="H11" s="19" t="s">
        <v>57</v>
      </c>
    </row>
    <row r="12" customFormat="false" ht="31.5" hidden="false" customHeight="true" outlineLevel="0" collapsed="false">
      <c r="A12" s="14" t="n">
        <v>3</v>
      </c>
      <c r="B12" s="14" t="n">
        <v>3</v>
      </c>
      <c r="C12" s="15" t="s">
        <v>79</v>
      </c>
      <c r="D12" s="16" t="s">
        <v>80</v>
      </c>
      <c r="E12" s="17" t="s">
        <v>54</v>
      </c>
      <c r="F12" s="18" t="s">
        <v>72</v>
      </c>
      <c r="G12" s="18" t="s">
        <v>69</v>
      </c>
      <c r="H12" s="19" t="s">
        <v>57</v>
      </c>
    </row>
    <row r="13" customFormat="false" ht="31.5" hidden="false" customHeight="true" outlineLevel="0" collapsed="false">
      <c r="A13" s="14" t="n">
        <v>3</v>
      </c>
      <c r="B13" s="14" t="n">
        <v>3</v>
      </c>
      <c r="C13" s="15" t="s">
        <v>81</v>
      </c>
      <c r="D13" s="20" t="s">
        <v>82</v>
      </c>
      <c r="E13" s="22" t="s">
        <v>83</v>
      </c>
      <c r="F13" s="21" t="s">
        <v>79</v>
      </c>
      <c r="G13" s="21" t="s">
        <v>60</v>
      </c>
      <c r="H13" s="19" t="s">
        <v>57</v>
      </c>
    </row>
    <row r="14" customFormat="false" ht="31.5" hidden="false" customHeight="true" outlineLevel="0" collapsed="false">
      <c r="A14" s="14" t="n">
        <v>3</v>
      </c>
      <c r="B14" s="14" t="n">
        <v>3</v>
      </c>
      <c r="C14" s="15" t="s">
        <v>84</v>
      </c>
      <c r="D14" s="16" t="s">
        <v>85</v>
      </c>
      <c r="E14" s="22" t="s">
        <v>83</v>
      </c>
      <c r="F14" s="18" t="s">
        <v>55</v>
      </c>
      <c r="G14" s="18" t="s">
        <v>60</v>
      </c>
      <c r="H14" s="19" t="s">
        <v>57</v>
      </c>
    </row>
    <row r="15" customFormat="false" ht="31.5" hidden="false" customHeight="true" outlineLevel="0" collapsed="false">
      <c r="A15" s="14" t="n">
        <v>4</v>
      </c>
      <c r="B15" s="14" t="n">
        <v>4</v>
      </c>
      <c r="C15" s="15" t="s">
        <v>86</v>
      </c>
      <c r="D15" s="20" t="s">
        <v>87</v>
      </c>
      <c r="E15" s="23" t="s">
        <v>88</v>
      </c>
      <c r="F15" s="21" t="s">
        <v>58</v>
      </c>
      <c r="G15" s="21" t="s">
        <v>60</v>
      </c>
      <c r="H15" s="19" t="s">
        <v>57</v>
      </c>
    </row>
    <row r="16" customFormat="false" ht="31.5" hidden="false" customHeight="true" outlineLevel="0" collapsed="false">
      <c r="A16" s="14" t="n">
        <v>4</v>
      </c>
      <c r="B16" s="14" t="n">
        <v>4</v>
      </c>
      <c r="C16" s="15" t="s">
        <v>89</v>
      </c>
      <c r="D16" s="16" t="s">
        <v>90</v>
      </c>
      <c r="E16" s="22" t="s">
        <v>83</v>
      </c>
      <c r="F16" s="18" t="s">
        <v>58</v>
      </c>
      <c r="G16" s="18" t="s">
        <v>60</v>
      </c>
      <c r="H16" s="19" t="s">
        <v>57</v>
      </c>
    </row>
    <row r="17" customFormat="false" ht="31.5" hidden="false" customHeight="true" outlineLevel="0" collapsed="false">
      <c r="A17" s="14" t="n">
        <v>4</v>
      </c>
      <c r="B17" s="14" t="n">
        <v>4</v>
      </c>
      <c r="C17" s="15" t="s">
        <v>91</v>
      </c>
      <c r="D17" s="20" t="s">
        <v>92</v>
      </c>
      <c r="E17" s="17" t="s">
        <v>54</v>
      </c>
      <c r="F17" s="21" t="s">
        <v>55</v>
      </c>
      <c r="G17" s="21" t="s">
        <v>56</v>
      </c>
      <c r="H17" s="24" t="s">
        <v>93</v>
      </c>
    </row>
    <row r="18" customFormat="false" ht="12.75" hidden="false" customHeight="true" outlineLevel="0" collapsed="false">
      <c r="A18" s="25"/>
      <c r="B18" s="25"/>
      <c r="C18" s="26"/>
      <c r="D18" s="27"/>
      <c r="E18" s="28"/>
      <c r="F18" s="28"/>
      <c r="G18" s="28"/>
      <c r="H18" s="28"/>
    </row>
    <row r="19" customFormat="false" ht="12.75" hidden="false" customHeight="true" outlineLevel="0" collapsed="false">
      <c r="A19" s="25"/>
      <c r="B19" s="25"/>
      <c r="C19" s="26"/>
      <c r="D19" s="29"/>
      <c r="E19" s="28"/>
      <c r="F19" s="28"/>
      <c r="G19" s="28"/>
      <c r="H19" s="28"/>
    </row>
    <row r="20" customFormat="false" ht="12.75" hidden="false" customHeight="true" outlineLevel="0" collapsed="false">
      <c r="A20" s="25"/>
      <c r="B20" s="25"/>
      <c r="C20" s="26"/>
      <c r="D20" s="29"/>
      <c r="E20" s="28"/>
      <c r="F20" s="28"/>
      <c r="G20" s="28"/>
      <c r="H20" s="28"/>
    </row>
    <row r="21" customFormat="false" ht="12.75" hidden="false" customHeight="true" outlineLevel="0" collapsed="false">
      <c r="A21" s="25"/>
      <c r="B21" s="25"/>
      <c r="C21" s="26"/>
      <c r="D21" s="29"/>
      <c r="E21" s="28"/>
      <c r="F21" s="28"/>
      <c r="G21" s="28"/>
      <c r="H21" s="28"/>
    </row>
    <row r="22" customFormat="false" ht="12.75" hidden="false" customHeight="true" outlineLevel="0" collapsed="false">
      <c r="A22" s="25"/>
      <c r="B22" s="25"/>
      <c r="C22" s="26"/>
      <c r="D22" s="27"/>
      <c r="E22" s="28"/>
      <c r="F22" s="28"/>
      <c r="G22" s="28"/>
      <c r="H22" s="28"/>
    </row>
    <row r="23" customFormat="false" ht="12.75" hidden="false" customHeight="true" outlineLevel="0" collapsed="false">
      <c r="A23" s="25"/>
      <c r="B23" s="25"/>
      <c r="C23" s="26"/>
      <c r="D23" s="29"/>
      <c r="E23" s="28"/>
      <c r="F23" s="28"/>
      <c r="G23" s="28"/>
      <c r="H23" s="28"/>
    </row>
    <row r="24" customFormat="false" ht="12.75" hidden="false" customHeight="true" outlineLevel="0" collapsed="false">
      <c r="A24" s="25"/>
      <c r="B24" s="25"/>
      <c r="C24" s="26"/>
      <c r="D24" s="29"/>
      <c r="E24" s="28"/>
      <c r="F24" s="28"/>
      <c r="G24" s="28"/>
      <c r="H24" s="28"/>
    </row>
    <row r="25" customFormat="false" ht="12.75" hidden="false" customHeight="true" outlineLevel="0" collapsed="false">
      <c r="A25" s="25"/>
      <c r="B25" s="25"/>
      <c r="C25" s="26"/>
      <c r="D25" s="29"/>
      <c r="E25" s="28"/>
      <c r="F25" s="28"/>
      <c r="G25" s="28"/>
      <c r="H25" s="28"/>
    </row>
    <row r="26" customFormat="false" ht="12.75" hidden="false" customHeight="true" outlineLevel="0" collapsed="false">
      <c r="A26" s="25"/>
      <c r="B26" s="25"/>
      <c r="C26" s="26"/>
      <c r="D26" s="27"/>
      <c r="E26" s="28"/>
      <c r="F26" s="28"/>
      <c r="G26" s="28"/>
      <c r="H26" s="28"/>
    </row>
    <row r="27" customFormat="false" ht="12.75" hidden="false" customHeight="true" outlineLevel="0" collapsed="false">
      <c r="A27" s="25"/>
      <c r="B27" s="25"/>
      <c r="C27" s="26"/>
      <c r="D27" s="29"/>
      <c r="E27" s="28"/>
      <c r="F27" s="28"/>
      <c r="G27" s="28"/>
      <c r="H27" s="28"/>
    </row>
    <row r="28" customFormat="false" ht="12.75" hidden="false" customHeight="true" outlineLevel="0" collapsed="false">
      <c r="A28" s="25"/>
      <c r="B28" s="25"/>
      <c r="C28" s="26"/>
      <c r="D28" s="29"/>
      <c r="E28" s="28"/>
      <c r="F28" s="28"/>
      <c r="G28" s="28"/>
      <c r="H28" s="28"/>
    </row>
    <row r="29" customFormat="false" ht="12.75" hidden="false" customHeight="true" outlineLevel="0" collapsed="false">
      <c r="A29" s="25"/>
      <c r="B29" s="25"/>
      <c r="C29" s="26"/>
      <c r="D29" s="29"/>
      <c r="E29" s="28"/>
      <c r="F29" s="28"/>
      <c r="G29" s="28"/>
      <c r="H29" s="28"/>
    </row>
    <row r="30" customFormat="false" ht="12.75" hidden="false" customHeight="true" outlineLevel="0" collapsed="false">
      <c r="A30" s="25"/>
      <c r="B30" s="25"/>
      <c r="C30" s="26"/>
      <c r="D30" s="27"/>
      <c r="E30" s="28"/>
      <c r="F30" s="28"/>
      <c r="G30" s="28"/>
      <c r="H30" s="28"/>
    </row>
    <row r="31" customFormat="false" ht="12.75" hidden="false" customHeight="true" outlineLevel="0" collapsed="false">
      <c r="A31" s="25"/>
      <c r="B31" s="25"/>
      <c r="C31" s="26"/>
      <c r="D31" s="29"/>
      <c r="E31" s="28"/>
      <c r="F31" s="28"/>
      <c r="G31" s="28"/>
      <c r="H31" s="28"/>
    </row>
    <row r="32" customFormat="false" ht="12.75" hidden="false" customHeight="true" outlineLevel="0" collapsed="false">
      <c r="A32" s="25"/>
      <c r="B32" s="25"/>
      <c r="C32" s="26"/>
      <c r="D32" s="29"/>
      <c r="E32" s="28"/>
      <c r="F32" s="28"/>
      <c r="G32" s="28"/>
      <c r="H32" s="28"/>
    </row>
    <row r="33" customFormat="false" ht="12.75" hidden="false" customHeight="true" outlineLevel="0" collapsed="false">
      <c r="A33" s="25"/>
      <c r="B33" s="25"/>
      <c r="C33" s="26"/>
      <c r="D33" s="29"/>
      <c r="E33" s="28"/>
      <c r="F33" s="28"/>
      <c r="G33" s="28"/>
      <c r="H33" s="28"/>
    </row>
    <row r="34" customFormat="false" ht="12.75" hidden="false" customHeight="true" outlineLevel="0" collapsed="false">
      <c r="A34" s="25"/>
      <c r="B34" s="25"/>
      <c r="C34" s="26"/>
      <c r="D34" s="27"/>
      <c r="E34" s="28"/>
      <c r="F34" s="28"/>
      <c r="G34" s="28"/>
      <c r="H34" s="28"/>
    </row>
    <row r="35" customFormat="false" ht="12.75" hidden="false" customHeight="true" outlineLevel="0" collapsed="false">
      <c r="A35" s="25"/>
      <c r="B35" s="25"/>
      <c r="C35" s="26"/>
      <c r="D35" s="29"/>
      <c r="E35" s="28"/>
      <c r="F35" s="28"/>
      <c r="G35" s="28"/>
      <c r="H35" s="28"/>
    </row>
    <row r="36" customFormat="false" ht="12.75" hidden="false" customHeight="true" outlineLevel="0" collapsed="false">
      <c r="A36" s="25"/>
      <c r="B36" s="25"/>
      <c r="C36" s="26"/>
      <c r="D36" s="29"/>
      <c r="E36" s="28"/>
      <c r="F36" s="28"/>
      <c r="G36" s="28"/>
      <c r="H36" s="28"/>
    </row>
    <row r="37" customFormat="false" ht="12.75" hidden="false" customHeight="true" outlineLevel="0" collapsed="false">
      <c r="A37" s="25"/>
      <c r="B37" s="25"/>
      <c r="C37" s="26"/>
      <c r="D37" s="29"/>
      <c r="E37" s="28"/>
      <c r="F37" s="28"/>
      <c r="G37" s="28"/>
      <c r="H37" s="28"/>
    </row>
    <row r="38" customFormat="false" ht="12.75" hidden="false" customHeight="true" outlineLevel="0" collapsed="false">
      <c r="A38" s="25"/>
      <c r="B38" s="25"/>
      <c r="C38" s="26"/>
      <c r="D38" s="27"/>
      <c r="E38" s="28"/>
      <c r="F38" s="28"/>
      <c r="G38" s="28"/>
      <c r="H38" s="28"/>
    </row>
    <row r="39" customFormat="false" ht="12.75" hidden="false" customHeight="true" outlineLevel="0" collapsed="false">
      <c r="A39" s="25"/>
      <c r="B39" s="25"/>
      <c r="C39" s="26"/>
      <c r="D39" s="29"/>
      <c r="E39" s="28"/>
      <c r="F39" s="28"/>
      <c r="G39" s="28"/>
      <c r="H39" s="28"/>
    </row>
    <row r="40" customFormat="false" ht="12.75" hidden="false" customHeight="true" outlineLevel="0" collapsed="false">
      <c r="A40" s="25"/>
      <c r="B40" s="25"/>
      <c r="C40" s="26"/>
      <c r="D40" s="29"/>
      <c r="E40" s="28"/>
      <c r="F40" s="28"/>
      <c r="G40" s="28"/>
      <c r="H40" s="28"/>
    </row>
    <row r="41" customFormat="false" ht="12.75" hidden="false" customHeight="true" outlineLevel="0" collapsed="false">
      <c r="A41" s="25"/>
      <c r="B41" s="25"/>
      <c r="C41" s="26"/>
      <c r="D41" s="29"/>
      <c r="E41" s="28"/>
      <c r="F41" s="28"/>
      <c r="G41" s="28"/>
      <c r="H41" s="28"/>
    </row>
    <row r="42" customFormat="false" ht="12.75" hidden="false" customHeight="true" outlineLevel="0" collapsed="false">
      <c r="A42" s="25"/>
      <c r="B42" s="25"/>
      <c r="C42" s="26"/>
      <c r="D42" s="27"/>
      <c r="E42" s="28"/>
      <c r="F42" s="28"/>
      <c r="G42" s="28"/>
      <c r="H42" s="28"/>
    </row>
    <row r="43" customFormat="false" ht="12.75" hidden="false" customHeight="true" outlineLevel="0" collapsed="false">
      <c r="A43" s="25"/>
      <c r="B43" s="25"/>
      <c r="C43" s="26"/>
      <c r="D43" s="27"/>
      <c r="E43" s="28"/>
      <c r="F43" s="28"/>
      <c r="G43" s="28"/>
      <c r="H43" s="28"/>
    </row>
    <row r="44" customFormat="false" ht="12.75" hidden="false" customHeight="true" outlineLevel="0" collapsed="false">
      <c r="A44" s="25"/>
      <c r="B44" s="25"/>
      <c r="C44" s="26"/>
      <c r="D44" s="29"/>
      <c r="E44" s="28"/>
      <c r="F44" s="28"/>
      <c r="G44" s="28"/>
      <c r="H44" s="28"/>
    </row>
    <row r="45" customFormat="false" ht="12.75" hidden="false" customHeight="true" outlineLevel="0" collapsed="false">
      <c r="A45" s="25"/>
      <c r="B45" s="25"/>
      <c r="C45" s="26"/>
      <c r="D45" s="29"/>
      <c r="E45" s="28"/>
      <c r="F45" s="28"/>
      <c r="G45" s="28"/>
      <c r="H45" s="28"/>
    </row>
    <row r="46" customFormat="false" ht="12.75" hidden="false" customHeight="true" outlineLevel="0" collapsed="false">
      <c r="A46" s="25"/>
      <c r="B46" s="25"/>
      <c r="C46" s="26"/>
      <c r="D46" s="29"/>
      <c r="E46" s="28"/>
      <c r="F46" s="28"/>
      <c r="G46" s="28"/>
      <c r="H46" s="28"/>
    </row>
    <row r="47" customFormat="false" ht="12.75" hidden="false" customHeight="true" outlineLevel="0" collapsed="false">
      <c r="A47" s="25"/>
      <c r="B47" s="25"/>
      <c r="C47" s="26"/>
      <c r="D47" s="27"/>
      <c r="E47" s="28"/>
      <c r="F47" s="28"/>
      <c r="G47" s="28"/>
      <c r="H47" s="28"/>
    </row>
    <row r="48" customFormat="false" ht="12.75" hidden="false" customHeight="true" outlineLevel="0" collapsed="false">
      <c r="A48" s="25"/>
      <c r="B48" s="25"/>
      <c r="C48" s="26"/>
      <c r="D48" s="27"/>
      <c r="E48" s="28"/>
      <c r="F48" s="28"/>
      <c r="G48" s="28"/>
      <c r="H48" s="28"/>
    </row>
    <row r="49" customFormat="false" ht="12.75" hidden="false" customHeight="true" outlineLevel="0" collapsed="false">
      <c r="A49" s="25"/>
      <c r="B49" s="25"/>
      <c r="C49" s="26"/>
      <c r="D49" s="29"/>
      <c r="E49" s="28"/>
      <c r="F49" s="28"/>
      <c r="G49" s="28"/>
      <c r="H49" s="28"/>
    </row>
    <row r="50" customFormat="false" ht="12.75" hidden="false" customHeight="true" outlineLevel="0" collapsed="false">
      <c r="A50" s="25"/>
      <c r="B50" s="25"/>
      <c r="C50" s="26"/>
      <c r="D50" s="29"/>
      <c r="E50" s="28"/>
      <c r="F50" s="28"/>
      <c r="G50" s="28"/>
      <c r="H50" s="28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70AD47"/>
    <pageSetUpPr fitToPage="false"/>
  </sheetPr>
  <dimension ref="A1:W10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8"/>
    <col collapsed="false" customWidth="true" hidden="false" outlineLevel="0" max="3" min="3" style="0" width="52"/>
    <col collapsed="false" customWidth="true" hidden="false" outlineLevel="0" max="5" min="4" style="0" width="11"/>
    <col collapsed="false" customWidth="true" hidden="false" outlineLevel="0" max="7" min="6" style="0" width="14"/>
    <col collapsed="false" customWidth="true" hidden="false" outlineLevel="0" max="8" min="8" style="0" width="12"/>
    <col collapsed="false" customWidth="true" hidden="false" outlineLevel="0" max="9" min="9" style="0" width="9"/>
    <col collapsed="false" customWidth="true" hidden="false" outlineLevel="0" max="10" min="10" style="0" width="4"/>
  </cols>
  <sheetData>
    <row r="1" customFormat="false" ht="18.75" hidden="false" customHeight="true" outlineLevel="0" collapsed="false">
      <c r="A1" s="30" t="s">
        <v>94</v>
      </c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  <c r="M1" s="31"/>
      <c r="N1" s="31"/>
      <c r="O1" s="31"/>
      <c r="P1" s="31"/>
      <c r="Q1" s="31"/>
      <c r="R1" s="31"/>
      <c r="S1" s="31"/>
      <c r="T1" s="32"/>
      <c r="U1" s="32"/>
      <c r="V1" s="31"/>
      <c r="W1" s="32"/>
    </row>
    <row r="2" customFormat="false" ht="31.5" hidden="false" customHeight="true" outlineLevel="0" collapsed="false">
      <c r="A2" s="33" t="s">
        <v>46</v>
      </c>
      <c r="B2" s="34" t="s">
        <v>95</v>
      </c>
      <c r="C2" s="34" t="s">
        <v>96</v>
      </c>
      <c r="D2" s="34" t="s">
        <v>97</v>
      </c>
      <c r="E2" s="35" t="s">
        <v>98</v>
      </c>
      <c r="F2" s="34" t="s">
        <v>99</v>
      </c>
      <c r="G2" s="34" t="s">
        <v>100</v>
      </c>
      <c r="H2" s="34" t="s">
        <v>51</v>
      </c>
      <c r="I2" s="36" t="s">
        <v>101</v>
      </c>
      <c r="J2" s="36" t="s">
        <v>102</v>
      </c>
      <c r="K2" s="36" t="s">
        <v>103</v>
      </c>
      <c r="L2" s="36" t="s">
        <v>104</v>
      </c>
      <c r="M2" s="36" t="s">
        <v>105</v>
      </c>
      <c r="N2" s="36" t="s">
        <v>106</v>
      </c>
      <c r="O2" s="36" t="s">
        <v>107</v>
      </c>
      <c r="P2" s="36" t="s">
        <v>108</v>
      </c>
      <c r="Q2" s="36" t="s">
        <v>109</v>
      </c>
      <c r="R2" s="36" t="s">
        <v>110</v>
      </c>
      <c r="S2" s="36" t="s">
        <v>111</v>
      </c>
      <c r="T2" s="36" t="s">
        <v>112</v>
      </c>
      <c r="U2" s="36" t="s">
        <v>113</v>
      </c>
      <c r="V2" s="36" t="s">
        <v>114</v>
      </c>
      <c r="W2" s="36" t="s">
        <v>115</v>
      </c>
    </row>
    <row r="3" customFormat="false" ht="18" hidden="false" customHeight="true" outlineLevel="0" collapsed="false">
      <c r="A3" s="33"/>
      <c r="B3" s="33"/>
      <c r="C3" s="33"/>
      <c r="D3" s="33"/>
      <c r="E3" s="33"/>
      <c r="F3" s="33"/>
      <c r="G3" s="33"/>
      <c r="H3" s="33"/>
      <c r="I3" s="37" t="n">
        <f aca="false">SUM(I5:I802)</f>
        <v>79</v>
      </c>
      <c r="J3" s="37" t="n">
        <f aca="false">SUM(J5:J802)</f>
        <v>4</v>
      </c>
      <c r="K3" s="37" t="n">
        <f aca="false">SUM(K5:K802)</f>
        <v>6</v>
      </c>
      <c r="L3" s="37" t="n">
        <f aca="false">SUM(L5:L802)</f>
        <v>8</v>
      </c>
      <c r="M3" s="37" t="n">
        <f aca="false">SUM(M5:M802)</f>
        <v>11</v>
      </c>
      <c r="N3" s="37" t="n">
        <f aca="false">SUM(N5:N802)</f>
        <v>10</v>
      </c>
      <c r="O3" s="37" t="n">
        <f aca="false">SUM(O5:O802)</f>
        <v>10</v>
      </c>
      <c r="P3" s="37" t="n">
        <f aca="false">SUM(P5:P802)</f>
        <v>8</v>
      </c>
      <c r="Q3" s="37" t="n">
        <f aca="false">SUM(Q5:Q802)</f>
        <v>7</v>
      </c>
      <c r="R3" s="37" t="n">
        <f aca="false">SUM(R5:R802)</f>
        <v>6</v>
      </c>
      <c r="S3" s="37" t="n">
        <f aca="false">SUM(S5:S802)</f>
        <v>4</v>
      </c>
      <c r="T3" s="37" t="n">
        <f aca="false">SUM(T5:T802)</f>
        <v>2</v>
      </c>
      <c r="U3" s="37" t="n">
        <f aca="false">SUM(U5:U802)</f>
        <v>1</v>
      </c>
      <c r="V3" s="37" t="n">
        <f aca="false">SUM(V5:V802)</f>
        <v>4</v>
      </c>
      <c r="W3" s="37" t="n">
        <f aca="false">SUM(W5:W802)</f>
        <v>0</v>
      </c>
    </row>
    <row r="4" customFormat="false" ht="33.75" hidden="false" customHeight="true" outlineLevel="0" collapsed="false">
      <c r="A4" s="38" t="s">
        <v>116</v>
      </c>
      <c r="B4" s="38"/>
      <c r="C4" s="38"/>
      <c r="D4" s="38"/>
      <c r="E4" s="38"/>
      <c r="F4" s="38"/>
      <c r="G4" s="38"/>
      <c r="H4" s="38"/>
      <c r="I4" s="38"/>
      <c r="J4" s="38"/>
      <c r="K4" s="38"/>
      <c r="L4" s="38"/>
      <c r="M4" s="38"/>
      <c r="N4" s="38"/>
      <c r="O4" s="38"/>
      <c r="P4" s="38"/>
      <c r="Q4" s="38"/>
      <c r="R4" s="38"/>
      <c r="S4" s="38"/>
      <c r="T4" s="38"/>
      <c r="U4" s="38"/>
      <c r="V4" s="38"/>
      <c r="W4" s="38"/>
    </row>
    <row r="5" customFormat="false" ht="24" hidden="false" customHeight="true" outlineLevel="0" collapsed="false">
      <c r="A5" s="39" t="s">
        <v>117</v>
      </c>
      <c r="B5" s="39"/>
      <c r="C5" s="39"/>
      <c r="D5" s="39"/>
      <c r="E5" s="39"/>
      <c r="F5" s="39"/>
      <c r="G5" s="39"/>
      <c r="H5" s="39"/>
      <c r="I5" s="39"/>
      <c r="J5" s="39"/>
      <c r="K5" s="39"/>
      <c r="L5" s="39"/>
      <c r="M5" s="39"/>
      <c r="N5" s="39"/>
      <c r="O5" s="39"/>
      <c r="P5" s="39"/>
      <c r="Q5" s="39"/>
      <c r="R5" s="39"/>
      <c r="S5" s="39"/>
      <c r="T5" s="39"/>
      <c r="U5" s="39"/>
      <c r="V5" s="39"/>
      <c r="W5" s="39"/>
    </row>
    <row r="6" customFormat="false" ht="19.5" hidden="false" customHeight="true" outlineLevel="0" collapsed="false">
      <c r="A6" s="40" t="s">
        <v>52</v>
      </c>
      <c r="B6" s="41" t="s">
        <v>118</v>
      </c>
      <c r="C6" s="42" t="s">
        <v>119</v>
      </c>
      <c r="D6" s="43" t="s">
        <v>120</v>
      </c>
      <c r="E6" s="43" t="s">
        <v>121</v>
      </c>
      <c r="F6" s="44" t="s">
        <v>56</v>
      </c>
      <c r="G6" s="45" t="s">
        <v>122</v>
      </c>
      <c r="H6" s="19" t="s">
        <v>57</v>
      </c>
      <c r="I6" s="44" t="n">
        <v>2</v>
      </c>
      <c r="J6" s="46" t="n">
        <v>1</v>
      </c>
      <c r="K6" s="46" t="n">
        <v>1</v>
      </c>
      <c r="L6" s="47" t="n">
        <v>0</v>
      </c>
      <c r="M6" s="47" t="n">
        <v>0</v>
      </c>
      <c r="N6" s="47" t="n">
        <v>0</v>
      </c>
      <c r="O6" s="47" t="n">
        <v>0</v>
      </c>
      <c r="P6" s="47" t="n">
        <v>0</v>
      </c>
      <c r="Q6" s="47" t="n">
        <v>0</v>
      </c>
      <c r="R6" s="47" t="n">
        <v>0</v>
      </c>
      <c r="S6" s="47" t="n">
        <v>0</v>
      </c>
      <c r="T6" s="47" t="n">
        <v>0</v>
      </c>
      <c r="U6" s="47" t="n">
        <v>0</v>
      </c>
      <c r="V6" s="47" t="n">
        <v>0</v>
      </c>
      <c r="W6" s="48"/>
    </row>
    <row r="7" customFormat="false" ht="19.5" hidden="false" customHeight="true" outlineLevel="0" collapsed="false">
      <c r="A7" s="40" t="s">
        <v>63</v>
      </c>
      <c r="B7" s="41" t="s">
        <v>123</v>
      </c>
      <c r="C7" s="42" t="s">
        <v>124</v>
      </c>
      <c r="D7" s="43" t="s">
        <v>121</v>
      </c>
      <c r="E7" s="43" t="s">
        <v>125</v>
      </c>
      <c r="F7" s="44" t="s">
        <v>69</v>
      </c>
      <c r="G7" s="45" t="s">
        <v>122</v>
      </c>
      <c r="H7" s="19" t="s">
        <v>57</v>
      </c>
      <c r="I7" s="44" t="n">
        <v>3</v>
      </c>
      <c r="J7" s="47" t="n">
        <v>0</v>
      </c>
      <c r="K7" s="46" t="n">
        <v>1</v>
      </c>
      <c r="L7" s="46" t="n">
        <v>1</v>
      </c>
      <c r="M7" s="46" t="n">
        <v>1</v>
      </c>
      <c r="N7" s="47" t="n">
        <v>0</v>
      </c>
      <c r="O7" s="47" t="n">
        <v>0</v>
      </c>
      <c r="P7" s="47" t="n">
        <v>0</v>
      </c>
      <c r="Q7" s="47" t="n">
        <v>0</v>
      </c>
      <c r="R7" s="47" t="n">
        <v>0</v>
      </c>
      <c r="S7" s="47" t="n">
        <v>0</v>
      </c>
      <c r="T7" s="47" t="n">
        <v>0</v>
      </c>
      <c r="U7" s="47" t="n">
        <v>0</v>
      </c>
      <c r="V7" s="47" t="n">
        <v>0</v>
      </c>
      <c r="W7" s="48"/>
    </row>
    <row r="8" customFormat="false" ht="19.5" hidden="false" customHeight="true" outlineLevel="0" collapsed="false">
      <c r="A8" s="40" t="s">
        <v>61</v>
      </c>
      <c r="B8" s="41" t="s">
        <v>126</v>
      </c>
      <c r="C8" s="42" t="s">
        <v>127</v>
      </c>
      <c r="D8" s="43" t="s">
        <v>128</v>
      </c>
      <c r="E8" s="43" t="s">
        <v>129</v>
      </c>
      <c r="F8" s="44" t="s">
        <v>60</v>
      </c>
      <c r="G8" s="49" t="s">
        <v>130</v>
      </c>
      <c r="H8" s="19" t="s">
        <v>57</v>
      </c>
      <c r="I8" s="44" t="n">
        <v>3</v>
      </c>
      <c r="J8" s="47" t="n">
        <v>0</v>
      </c>
      <c r="K8" s="47" t="n">
        <v>0</v>
      </c>
      <c r="L8" s="46" t="n">
        <v>1</v>
      </c>
      <c r="M8" s="46" t="n">
        <v>1</v>
      </c>
      <c r="N8" s="46" t="n">
        <v>1</v>
      </c>
      <c r="O8" s="47" t="n">
        <v>0</v>
      </c>
      <c r="P8" s="47" t="n">
        <v>0</v>
      </c>
      <c r="Q8" s="47" t="n">
        <v>0</v>
      </c>
      <c r="R8" s="47" t="n">
        <v>0</v>
      </c>
      <c r="S8" s="47" t="n">
        <v>0</v>
      </c>
      <c r="T8" s="47" t="n">
        <v>0</v>
      </c>
      <c r="U8" s="47" t="n">
        <v>0</v>
      </c>
      <c r="V8" s="47" t="n">
        <v>0</v>
      </c>
      <c r="W8" s="48"/>
    </row>
    <row r="9" customFormat="false" ht="19.5" hidden="false" customHeight="true" outlineLevel="0" collapsed="false">
      <c r="A9" s="40" t="s">
        <v>58</v>
      </c>
      <c r="B9" s="41" t="s">
        <v>131</v>
      </c>
      <c r="C9" s="42" t="s">
        <v>132</v>
      </c>
      <c r="D9" s="43" t="s">
        <v>125</v>
      </c>
      <c r="E9" s="43" t="s">
        <v>133</v>
      </c>
      <c r="F9" s="44" t="s">
        <v>60</v>
      </c>
      <c r="G9" s="49" t="s">
        <v>130</v>
      </c>
      <c r="H9" s="19" t="s">
        <v>57</v>
      </c>
      <c r="I9" s="44" t="n">
        <v>4</v>
      </c>
      <c r="J9" s="47" t="n">
        <v>0</v>
      </c>
      <c r="K9" s="47" t="n">
        <v>0</v>
      </c>
      <c r="L9" s="47" t="n">
        <v>0</v>
      </c>
      <c r="M9" s="46" t="n">
        <v>1</v>
      </c>
      <c r="N9" s="46" t="n">
        <v>2</v>
      </c>
      <c r="O9" s="46" t="n">
        <v>1</v>
      </c>
      <c r="P9" s="47" t="n">
        <v>0</v>
      </c>
      <c r="Q9" s="47" t="n">
        <v>0</v>
      </c>
      <c r="R9" s="47" t="n">
        <v>0</v>
      </c>
      <c r="S9" s="47" t="n">
        <v>0</v>
      </c>
      <c r="T9" s="47" t="n">
        <v>0</v>
      </c>
      <c r="U9" s="47" t="n">
        <v>0</v>
      </c>
      <c r="V9" s="47" t="n">
        <v>0</v>
      </c>
      <c r="W9" s="48"/>
    </row>
    <row r="10" customFormat="false" ht="19.5" hidden="false" customHeight="true" outlineLevel="0" collapsed="false">
      <c r="A10" s="40" t="s">
        <v>58</v>
      </c>
      <c r="B10" s="50" t="s">
        <v>134</v>
      </c>
      <c r="C10" s="51" t="s">
        <v>135</v>
      </c>
      <c r="D10" s="44" t="s">
        <v>136</v>
      </c>
      <c r="E10" s="52" t="s">
        <v>137</v>
      </c>
      <c r="F10" s="44" t="s">
        <v>69</v>
      </c>
      <c r="G10" s="53" t="s">
        <v>138</v>
      </c>
      <c r="H10" s="19" t="s">
        <v>57</v>
      </c>
      <c r="I10" s="44" t="n">
        <v>3</v>
      </c>
      <c r="J10" s="47" t="n">
        <v>0</v>
      </c>
      <c r="K10" s="47" t="n">
        <v>0</v>
      </c>
      <c r="L10" s="47" t="n">
        <v>0</v>
      </c>
      <c r="M10" s="47" t="n">
        <v>0</v>
      </c>
      <c r="N10" s="47" t="n">
        <v>0</v>
      </c>
      <c r="O10" s="47" t="n">
        <v>0</v>
      </c>
      <c r="P10" s="46" t="n">
        <v>1</v>
      </c>
      <c r="Q10" s="46" t="n">
        <v>1</v>
      </c>
      <c r="R10" s="46" t="n">
        <v>1</v>
      </c>
      <c r="S10" s="47" t="n">
        <v>0</v>
      </c>
      <c r="T10" s="47" t="n">
        <v>0</v>
      </c>
      <c r="U10" s="47" t="n">
        <v>0</v>
      </c>
      <c r="V10" s="47" t="n">
        <v>0</v>
      </c>
      <c r="W10" s="48"/>
    </row>
    <row r="11" customFormat="false" ht="19.5" hidden="false" customHeight="true" outlineLevel="0" collapsed="false">
      <c r="A11" s="40" t="s">
        <v>52</v>
      </c>
      <c r="B11" s="50" t="s">
        <v>139</v>
      </c>
      <c r="C11" s="51" t="s">
        <v>140</v>
      </c>
      <c r="D11" s="44" t="s">
        <v>137</v>
      </c>
      <c r="E11" s="52" t="s">
        <v>141</v>
      </c>
      <c r="F11" s="44" t="s">
        <v>69</v>
      </c>
      <c r="G11" s="45" t="s">
        <v>122</v>
      </c>
      <c r="H11" s="19" t="s">
        <v>57</v>
      </c>
      <c r="I11" s="44" t="n">
        <v>1</v>
      </c>
      <c r="J11" s="47" t="n">
        <v>0</v>
      </c>
      <c r="K11" s="47" t="n">
        <v>0</v>
      </c>
      <c r="L11" s="47" t="n">
        <v>0</v>
      </c>
      <c r="M11" s="47" t="n">
        <v>0</v>
      </c>
      <c r="N11" s="47" t="n">
        <v>0</v>
      </c>
      <c r="O11" s="47" t="n">
        <v>0</v>
      </c>
      <c r="P11" s="47" t="n">
        <v>0</v>
      </c>
      <c r="Q11" s="47" t="n">
        <v>0</v>
      </c>
      <c r="R11" s="46" t="n">
        <v>1</v>
      </c>
      <c r="S11" s="47" t="n">
        <v>0</v>
      </c>
      <c r="T11" s="47" t="n">
        <v>0</v>
      </c>
      <c r="U11" s="47" t="n">
        <v>0</v>
      </c>
      <c r="V11" s="47" t="n">
        <v>0</v>
      </c>
      <c r="W11" s="48"/>
    </row>
    <row r="12" customFormat="false" ht="19.5" hidden="false" customHeight="true" outlineLevel="0" collapsed="false">
      <c r="A12" s="40" t="s">
        <v>63</v>
      </c>
      <c r="B12" s="50" t="s">
        <v>142</v>
      </c>
      <c r="C12" s="51" t="s">
        <v>143</v>
      </c>
      <c r="D12" s="44" t="s">
        <v>144</v>
      </c>
      <c r="E12" s="52" t="s">
        <v>144</v>
      </c>
      <c r="F12" s="44" t="s">
        <v>56</v>
      </c>
      <c r="G12" s="54" t="s">
        <v>145</v>
      </c>
      <c r="H12" s="19" t="s">
        <v>57</v>
      </c>
      <c r="I12" s="44" t="n">
        <v>1</v>
      </c>
      <c r="J12" s="47" t="n">
        <v>0</v>
      </c>
      <c r="K12" s="47" t="n">
        <v>0</v>
      </c>
      <c r="L12" s="47" t="n">
        <v>0</v>
      </c>
      <c r="M12" s="47" t="n">
        <v>0</v>
      </c>
      <c r="N12" s="47" t="n">
        <v>0</v>
      </c>
      <c r="O12" s="47" t="n">
        <v>0</v>
      </c>
      <c r="P12" s="47" t="n">
        <v>0</v>
      </c>
      <c r="Q12" s="47" t="n">
        <v>0</v>
      </c>
      <c r="R12" s="47" t="n">
        <v>0</v>
      </c>
      <c r="S12" s="47" t="n">
        <v>0</v>
      </c>
      <c r="T12" s="47" t="n">
        <v>0</v>
      </c>
      <c r="U12" s="47" t="n">
        <v>0</v>
      </c>
      <c r="V12" s="46" t="n">
        <v>1</v>
      </c>
      <c r="W12" s="48"/>
    </row>
    <row r="13" customFormat="false" ht="24" hidden="false" customHeight="true" outlineLevel="0" collapsed="false">
      <c r="A13" s="55" t="s">
        <v>146</v>
      </c>
      <c r="B13" s="55"/>
      <c r="C13" s="55"/>
      <c r="D13" s="55"/>
      <c r="E13" s="55"/>
      <c r="F13" s="55"/>
      <c r="G13" s="55"/>
      <c r="H13" s="55"/>
      <c r="I13" s="55"/>
      <c r="J13" s="55"/>
      <c r="K13" s="55"/>
      <c r="L13" s="55"/>
      <c r="M13" s="55"/>
      <c r="N13" s="55"/>
      <c r="O13" s="55"/>
      <c r="P13" s="55"/>
      <c r="Q13" s="55"/>
      <c r="R13" s="55"/>
      <c r="S13" s="55"/>
      <c r="T13" s="55"/>
      <c r="U13" s="55"/>
      <c r="V13" s="55"/>
      <c r="W13" s="55"/>
    </row>
    <row r="14" customFormat="false" ht="19.5" hidden="false" customHeight="true" outlineLevel="0" collapsed="false">
      <c r="A14" s="40" t="s">
        <v>65</v>
      </c>
      <c r="B14" s="50" t="s">
        <v>147</v>
      </c>
      <c r="C14" s="56" t="s">
        <v>148</v>
      </c>
      <c r="D14" s="44" t="s">
        <v>149</v>
      </c>
      <c r="E14" s="52" t="s">
        <v>150</v>
      </c>
      <c r="F14" s="44" t="s">
        <v>60</v>
      </c>
      <c r="G14" s="49" t="s">
        <v>130</v>
      </c>
      <c r="H14" s="19" t="s">
        <v>57</v>
      </c>
      <c r="I14" s="44" t="n">
        <v>4</v>
      </c>
      <c r="J14" s="46" t="n">
        <v>1</v>
      </c>
      <c r="K14" s="46" t="n">
        <v>1</v>
      </c>
      <c r="L14" s="46" t="n">
        <v>1</v>
      </c>
      <c r="M14" s="46" t="n">
        <v>1</v>
      </c>
      <c r="N14" s="47" t="n">
        <v>0</v>
      </c>
      <c r="O14" s="47" t="n">
        <v>0</v>
      </c>
      <c r="P14" s="47" t="n">
        <v>0</v>
      </c>
      <c r="Q14" s="47" t="n">
        <v>0</v>
      </c>
      <c r="R14" s="47" t="n">
        <v>0</v>
      </c>
      <c r="S14" s="47" t="n">
        <v>0</v>
      </c>
      <c r="T14" s="47" t="n">
        <v>0</v>
      </c>
      <c r="U14" s="47" t="n">
        <v>0</v>
      </c>
      <c r="V14" s="47" t="n">
        <v>0</v>
      </c>
      <c r="W14" s="48"/>
    </row>
    <row r="15" customFormat="false" ht="19.5" hidden="false" customHeight="true" outlineLevel="0" collapsed="false">
      <c r="A15" s="40" t="s">
        <v>67</v>
      </c>
      <c r="B15" s="50" t="s">
        <v>151</v>
      </c>
      <c r="C15" s="56" t="s">
        <v>152</v>
      </c>
      <c r="D15" s="44" t="s">
        <v>153</v>
      </c>
      <c r="E15" s="52" t="s">
        <v>154</v>
      </c>
      <c r="F15" s="44" t="s">
        <v>69</v>
      </c>
      <c r="G15" s="49" t="s">
        <v>130</v>
      </c>
      <c r="H15" s="19" t="s">
        <v>57</v>
      </c>
      <c r="I15" s="44" t="n">
        <v>4</v>
      </c>
      <c r="J15" s="47" t="n">
        <v>0</v>
      </c>
      <c r="K15" s="47" t="n">
        <v>0</v>
      </c>
      <c r="L15" s="46" t="n">
        <v>1</v>
      </c>
      <c r="M15" s="46" t="n">
        <v>1</v>
      </c>
      <c r="N15" s="46" t="n">
        <v>1</v>
      </c>
      <c r="O15" s="46" t="n">
        <v>1</v>
      </c>
      <c r="P15" s="47" t="n">
        <v>0</v>
      </c>
      <c r="Q15" s="47" t="n">
        <v>0</v>
      </c>
      <c r="R15" s="47" t="n">
        <v>0</v>
      </c>
      <c r="S15" s="47" t="n">
        <v>0</v>
      </c>
      <c r="T15" s="47" t="n">
        <v>0</v>
      </c>
      <c r="U15" s="47" t="n">
        <v>0</v>
      </c>
      <c r="V15" s="47" t="n">
        <v>0</v>
      </c>
      <c r="W15" s="48"/>
    </row>
    <row r="16" customFormat="false" ht="19.5" hidden="false" customHeight="true" outlineLevel="0" collapsed="false">
      <c r="A16" s="40" t="s">
        <v>70</v>
      </c>
      <c r="B16" s="50" t="s">
        <v>155</v>
      </c>
      <c r="C16" s="56" t="s">
        <v>156</v>
      </c>
      <c r="D16" s="44" t="s">
        <v>150</v>
      </c>
      <c r="E16" s="52" t="s">
        <v>157</v>
      </c>
      <c r="F16" s="44" t="s">
        <v>69</v>
      </c>
      <c r="G16" s="49" t="s">
        <v>130</v>
      </c>
      <c r="H16" s="19" t="s">
        <v>57</v>
      </c>
      <c r="I16" s="44" t="n">
        <v>4</v>
      </c>
      <c r="J16" s="47" t="n">
        <v>0</v>
      </c>
      <c r="K16" s="47" t="n">
        <v>0</v>
      </c>
      <c r="L16" s="47" t="n">
        <v>0</v>
      </c>
      <c r="M16" s="46" t="n">
        <v>1</v>
      </c>
      <c r="N16" s="46" t="n">
        <v>1</v>
      </c>
      <c r="O16" s="46" t="n">
        <v>1</v>
      </c>
      <c r="P16" s="46" t="n">
        <v>1</v>
      </c>
      <c r="Q16" s="47" t="n">
        <v>0</v>
      </c>
      <c r="R16" s="47" t="n">
        <v>0</v>
      </c>
      <c r="S16" s="47" t="n">
        <v>0</v>
      </c>
      <c r="T16" s="47" t="n">
        <v>0</v>
      </c>
      <c r="U16" s="47" t="n">
        <v>0</v>
      </c>
      <c r="V16" s="47" t="n">
        <v>0</v>
      </c>
      <c r="W16" s="48"/>
    </row>
    <row r="17" customFormat="false" ht="19.5" hidden="false" customHeight="true" outlineLevel="0" collapsed="false">
      <c r="A17" s="40" t="s">
        <v>72</v>
      </c>
      <c r="B17" s="50" t="s">
        <v>158</v>
      </c>
      <c r="C17" s="56" t="s">
        <v>159</v>
      </c>
      <c r="D17" s="44" t="s">
        <v>154</v>
      </c>
      <c r="E17" s="52" t="s">
        <v>160</v>
      </c>
      <c r="F17" s="44" t="s">
        <v>74</v>
      </c>
      <c r="G17" s="49" t="s">
        <v>130</v>
      </c>
      <c r="H17" s="19" t="s">
        <v>57</v>
      </c>
      <c r="I17" s="44" t="n">
        <v>3</v>
      </c>
      <c r="J17" s="47" t="n">
        <v>0</v>
      </c>
      <c r="K17" s="47" t="n">
        <v>0</v>
      </c>
      <c r="L17" s="47" t="n">
        <v>0</v>
      </c>
      <c r="M17" s="47" t="n">
        <v>0</v>
      </c>
      <c r="N17" s="46" t="n">
        <v>1</v>
      </c>
      <c r="O17" s="46" t="n">
        <v>1</v>
      </c>
      <c r="P17" s="46" t="n">
        <v>1</v>
      </c>
      <c r="Q17" s="47" t="n">
        <v>0</v>
      </c>
      <c r="R17" s="47" t="n">
        <v>0</v>
      </c>
      <c r="S17" s="47" t="n">
        <v>0</v>
      </c>
      <c r="T17" s="47" t="n">
        <v>0</v>
      </c>
      <c r="U17" s="47" t="n">
        <v>0</v>
      </c>
      <c r="V17" s="47" t="n">
        <v>0</v>
      </c>
      <c r="W17" s="48"/>
    </row>
    <row r="18" customFormat="false" ht="19.5" hidden="false" customHeight="true" outlineLevel="0" collapsed="false">
      <c r="A18" s="40" t="s">
        <v>75</v>
      </c>
      <c r="B18" s="50" t="s">
        <v>161</v>
      </c>
      <c r="C18" s="56" t="s">
        <v>162</v>
      </c>
      <c r="D18" s="44" t="s">
        <v>163</v>
      </c>
      <c r="E18" s="52" t="s">
        <v>164</v>
      </c>
      <c r="F18" s="44" t="s">
        <v>74</v>
      </c>
      <c r="G18" s="49" t="s">
        <v>130</v>
      </c>
      <c r="H18" s="19" t="s">
        <v>57</v>
      </c>
      <c r="I18" s="44" t="n">
        <v>5</v>
      </c>
      <c r="J18" s="47" t="n">
        <v>0</v>
      </c>
      <c r="K18" s="47" t="n">
        <v>0</v>
      </c>
      <c r="L18" s="47" t="n">
        <v>0</v>
      </c>
      <c r="M18" s="47" t="n">
        <v>0</v>
      </c>
      <c r="N18" s="47" t="n">
        <v>0</v>
      </c>
      <c r="O18" s="46" t="n">
        <v>1</v>
      </c>
      <c r="P18" s="46" t="n">
        <v>1</v>
      </c>
      <c r="Q18" s="46" t="n">
        <v>2</v>
      </c>
      <c r="R18" s="46" t="n">
        <v>1</v>
      </c>
      <c r="S18" s="47" t="n">
        <v>0</v>
      </c>
      <c r="T18" s="47" t="n">
        <v>0</v>
      </c>
      <c r="U18" s="47" t="n">
        <v>0</v>
      </c>
      <c r="V18" s="47" t="n">
        <v>0</v>
      </c>
      <c r="W18" s="48"/>
    </row>
    <row r="19" customFormat="false" ht="19.5" hidden="false" customHeight="true" outlineLevel="0" collapsed="false">
      <c r="A19" s="40" t="s">
        <v>75</v>
      </c>
      <c r="B19" s="50" t="s">
        <v>165</v>
      </c>
      <c r="C19" s="56" t="s">
        <v>166</v>
      </c>
      <c r="D19" s="44" t="s">
        <v>167</v>
      </c>
      <c r="E19" s="52" t="s">
        <v>168</v>
      </c>
      <c r="F19" s="44" t="s">
        <v>69</v>
      </c>
      <c r="G19" s="49" t="s">
        <v>130</v>
      </c>
      <c r="H19" s="19" t="s">
        <v>57</v>
      </c>
      <c r="I19" s="44" t="n">
        <v>3</v>
      </c>
      <c r="J19" s="47" t="n">
        <v>0</v>
      </c>
      <c r="K19" s="47" t="n">
        <v>0</v>
      </c>
      <c r="L19" s="47" t="n">
        <v>0</v>
      </c>
      <c r="M19" s="47" t="n">
        <v>0</v>
      </c>
      <c r="N19" s="47" t="n">
        <v>0</v>
      </c>
      <c r="O19" s="47" t="n">
        <v>0</v>
      </c>
      <c r="P19" s="47" t="n">
        <v>0</v>
      </c>
      <c r="Q19" s="47" t="n">
        <v>0</v>
      </c>
      <c r="R19" s="46" t="n">
        <v>1</v>
      </c>
      <c r="S19" s="46" t="n">
        <v>1</v>
      </c>
      <c r="T19" s="46" t="n">
        <v>1</v>
      </c>
      <c r="U19" s="47" t="n">
        <v>0</v>
      </c>
      <c r="V19" s="47" t="n">
        <v>0</v>
      </c>
      <c r="W19" s="48"/>
    </row>
    <row r="20" customFormat="false" ht="19.5" hidden="false" customHeight="true" outlineLevel="0" collapsed="false">
      <c r="A20" s="40" t="s">
        <v>65</v>
      </c>
      <c r="B20" s="50" t="s">
        <v>169</v>
      </c>
      <c r="C20" s="56" t="s">
        <v>170</v>
      </c>
      <c r="D20" s="44" t="s">
        <v>171</v>
      </c>
      <c r="E20" s="52" t="s">
        <v>171</v>
      </c>
      <c r="F20" s="44" t="s">
        <v>56</v>
      </c>
      <c r="G20" s="54" t="s">
        <v>145</v>
      </c>
      <c r="H20" s="19" t="s">
        <v>57</v>
      </c>
      <c r="I20" s="44" t="n">
        <v>1</v>
      </c>
      <c r="J20" s="47" t="n">
        <v>0</v>
      </c>
      <c r="K20" s="47" t="n">
        <v>0</v>
      </c>
      <c r="L20" s="47" t="n">
        <v>0</v>
      </c>
      <c r="M20" s="47" t="n">
        <v>0</v>
      </c>
      <c r="N20" s="47" t="n">
        <v>0</v>
      </c>
      <c r="O20" s="47" t="n">
        <v>0</v>
      </c>
      <c r="P20" s="47" t="n">
        <v>0</v>
      </c>
      <c r="Q20" s="47" t="n">
        <v>0</v>
      </c>
      <c r="R20" s="47" t="n">
        <v>0</v>
      </c>
      <c r="S20" s="47" t="n">
        <v>0</v>
      </c>
      <c r="T20" s="47" t="n">
        <v>0</v>
      </c>
      <c r="U20" s="47" t="n">
        <v>0</v>
      </c>
      <c r="V20" s="46" t="n">
        <v>1</v>
      </c>
      <c r="W20" s="48"/>
    </row>
    <row r="21" customFormat="false" ht="24" hidden="false" customHeight="true" outlineLevel="0" collapsed="false">
      <c r="A21" s="57" t="s">
        <v>172</v>
      </c>
      <c r="B21" s="57"/>
      <c r="C21" s="57"/>
      <c r="D21" s="57"/>
      <c r="E21" s="57"/>
      <c r="F21" s="57"/>
      <c r="G21" s="57"/>
      <c r="H21" s="57"/>
      <c r="I21" s="57"/>
      <c r="J21" s="57"/>
      <c r="K21" s="57"/>
      <c r="L21" s="57"/>
      <c r="M21" s="57"/>
      <c r="N21" s="57"/>
      <c r="O21" s="57"/>
      <c r="P21" s="57"/>
      <c r="Q21" s="57"/>
      <c r="R21" s="57"/>
      <c r="S21" s="57"/>
      <c r="T21" s="57"/>
      <c r="U21" s="57"/>
      <c r="V21" s="57"/>
      <c r="W21" s="57"/>
    </row>
    <row r="22" customFormat="false" ht="19.5" hidden="false" customHeight="true" outlineLevel="0" collapsed="false">
      <c r="A22" s="40" t="s">
        <v>77</v>
      </c>
      <c r="B22" s="50" t="s">
        <v>173</v>
      </c>
      <c r="C22" s="58" t="s">
        <v>174</v>
      </c>
      <c r="D22" s="44" t="s">
        <v>175</v>
      </c>
      <c r="E22" s="52" t="s">
        <v>176</v>
      </c>
      <c r="F22" s="44" t="s">
        <v>60</v>
      </c>
      <c r="G22" s="49" t="s">
        <v>130</v>
      </c>
      <c r="H22" s="19" t="s">
        <v>57</v>
      </c>
      <c r="I22" s="44" t="n">
        <v>3</v>
      </c>
      <c r="J22" s="46" t="n">
        <v>1</v>
      </c>
      <c r="K22" s="46" t="n">
        <v>1</v>
      </c>
      <c r="L22" s="46" t="n">
        <v>1</v>
      </c>
      <c r="M22" s="47" t="n">
        <v>0</v>
      </c>
      <c r="N22" s="47" t="n">
        <v>0</v>
      </c>
      <c r="O22" s="47" t="n">
        <v>0</v>
      </c>
      <c r="P22" s="47" t="n">
        <v>0</v>
      </c>
      <c r="Q22" s="47" t="n">
        <v>0</v>
      </c>
      <c r="R22" s="47" t="n">
        <v>0</v>
      </c>
      <c r="S22" s="47" t="n">
        <v>0</v>
      </c>
      <c r="T22" s="47" t="n">
        <v>0</v>
      </c>
      <c r="U22" s="47" t="n">
        <v>0</v>
      </c>
      <c r="V22" s="47" t="n">
        <v>0</v>
      </c>
      <c r="W22" s="48"/>
    </row>
    <row r="23" customFormat="false" ht="19.5" hidden="false" customHeight="true" outlineLevel="0" collapsed="false">
      <c r="A23" s="40" t="s">
        <v>77</v>
      </c>
      <c r="B23" s="50" t="s">
        <v>177</v>
      </c>
      <c r="C23" s="58" t="s">
        <v>178</v>
      </c>
      <c r="D23" s="44" t="s">
        <v>179</v>
      </c>
      <c r="E23" s="52" t="s">
        <v>180</v>
      </c>
      <c r="F23" s="44" t="s">
        <v>60</v>
      </c>
      <c r="G23" s="49" t="s">
        <v>130</v>
      </c>
      <c r="H23" s="19" t="s">
        <v>57</v>
      </c>
      <c r="I23" s="44" t="n">
        <v>2</v>
      </c>
      <c r="J23" s="47" t="n">
        <v>0</v>
      </c>
      <c r="K23" s="47" t="n">
        <v>0</v>
      </c>
      <c r="L23" s="46" t="n">
        <v>1</v>
      </c>
      <c r="M23" s="46" t="n">
        <v>1</v>
      </c>
      <c r="N23" s="47" t="n">
        <v>0</v>
      </c>
      <c r="O23" s="47" t="n">
        <v>0</v>
      </c>
      <c r="P23" s="47" t="n">
        <v>0</v>
      </c>
      <c r="Q23" s="47" t="n">
        <v>0</v>
      </c>
      <c r="R23" s="47" t="n">
        <v>0</v>
      </c>
      <c r="S23" s="47" t="n">
        <v>0</v>
      </c>
      <c r="T23" s="47" t="n">
        <v>0</v>
      </c>
      <c r="U23" s="47" t="n">
        <v>0</v>
      </c>
      <c r="V23" s="47" t="n">
        <v>0</v>
      </c>
      <c r="W23" s="48"/>
    </row>
    <row r="24" customFormat="false" ht="19.5" hidden="false" customHeight="true" outlineLevel="0" collapsed="false">
      <c r="A24" s="40" t="s">
        <v>79</v>
      </c>
      <c r="B24" s="50" t="s">
        <v>181</v>
      </c>
      <c r="C24" s="58" t="s">
        <v>182</v>
      </c>
      <c r="D24" s="44" t="s">
        <v>176</v>
      </c>
      <c r="E24" s="52" t="s">
        <v>183</v>
      </c>
      <c r="F24" s="44" t="s">
        <v>69</v>
      </c>
      <c r="G24" s="49" t="s">
        <v>130</v>
      </c>
      <c r="H24" s="19" t="s">
        <v>57</v>
      </c>
      <c r="I24" s="44" t="n">
        <v>4</v>
      </c>
      <c r="J24" s="47" t="n">
        <v>0</v>
      </c>
      <c r="K24" s="47" t="n">
        <v>0</v>
      </c>
      <c r="L24" s="47" t="n">
        <v>0</v>
      </c>
      <c r="M24" s="46" t="n">
        <v>1</v>
      </c>
      <c r="N24" s="46" t="n">
        <v>1</v>
      </c>
      <c r="O24" s="46" t="n">
        <v>1</v>
      </c>
      <c r="P24" s="46" t="n">
        <v>1</v>
      </c>
      <c r="Q24" s="47" t="n">
        <v>0</v>
      </c>
      <c r="R24" s="47" t="n">
        <v>0</v>
      </c>
      <c r="S24" s="47" t="n">
        <v>0</v>
      </c>
      <c r="T24" s="47" t="n">
        <v>0</v>
      </c>
      <c r="U24" s="47" t="n">
        <v>0</v>
      </c>
      <c r="V24" s="47" t="n">
        <v>0</v>
      </c>
      <c r="W24" s="48"/>
    </row>
    <row r="25" customFormat="false" ht="19.5" hidden="false" customHeight="true" outlineLevel="0" collapsed="false">
      <c r="A25" s="40" t="s">
        <v>81</v>
      </c>
      <c r="B25" s="50" t="s">
        <v>184</v>
      </c>
      <c r="C25" s="58" t="s">
        <v>185</v>
      </c>
      <c r="D25" s="44" t="s">
        <v>186</v>
      </c>
      <c r="E25" s="52" t="s">
        <v>187</v>
      </c>
      <c r="F25" s="44" t="s">
        <v>60</v>
      </c>
      <c r="G25" s="49" t="s">
        <v>130</v>
      </c>
      <c r="H25" s="19" t="s">
        <v>57</v>
      </c>
      <c r="I25" s="44" t="n">
        <v>3</v>
      </c>
      <c r="J25" s="47" t="n">
        <v>0</v>
      </c>
      <c r="K25" s="47" t="n">
        <v>0</v>
      </c>
      <c r="L25" s="47" t="n">
        <v>0</v>
      </c>
      <c r="M25" s="47" t="n">
        <v>0</v>
      </c>
      <c r="N25" s="47" t="n">
        <v>0</v>
      </c>
      <c r="O25" s="46" t="n">
        <v>1</v>
      </c>
      <c r="P25" s="46" t="n">
        <v>1</v>
      </c>
      <c r="Q25" s="46" t="n">
        <v>1</v>
      </c>
      <c r="R25" s="47" t="n">
        <v>0</v>
      </c>
      <c r="S25" s="47" t="n">
        <v>0</v>
      </c>
      <c r="T25" s="47" t="n">
        <v>0</v>
      </c>
      <c r="U25" s="47" t="n">
        <v>0</v>
      </c>
      <c r="V25" s="47" t="n">
        <v>0</v>
      </c>
      <c r="W25" s="48"/>
    </row>
    <row r="26" customFormat="false" ht="19.5" hidden="false" customHeight="true" outlineLevel="0" collapsed="false">
      <c r="A26" s="40" t="s">
        <v>84</v>
      </c>
      <c r="B26" s="41" t="s">
        <v>188</v>
      </c>
      <c r="C26" s="59" t="s">
        <v>189</v>
      </c>
      <c r="D26" s="43" t="s">
        <v>183</v>
      </c>
      <c r="E26" s="43" t="s">
        <v>190</v>
      </c>
      <c r="F26" s="44" t="s">
        <v>60</v>
      </c>
      <c r="G26" s="49" t="s">
        <v>130</v>
      </c>
      <c r="H26" s="19" t="s">
        <v>57</v>
      </c>
      <c r="I26" s="44" t="n">
        <v>3</v>
      </c>
      <c r="J26" s="47" t="n">
        <v>0</v>
      </c>
      <c r="K26" s="47" t="n">
        <v>0</v>
      </c>
      <c r="L26" s="47" t="n">
        <v>0</v>
      </c>
      <c r="M26" s="47" t="n">
        <v>0</v>
      </c>
      <c r="N26" s="47" t="n">
        <v>0</v>
      </c>
      <c r="O26" s="47" t="n">
        <v>0</v>
      </c>
      <c r="P26" s="47" t="n">
        <v>0</v>
      </c>
      <c r="Q26" s="46" t="n">
        <v>1</v>
      </c>
      <c r="R26" s="46" t="n">
        <v>1</v>
      </c>
      <c r="S26" s="46" t="n">
        <v>1</v>
      </c>
      <c r="T26" s="47" t="n">
        <v>0</v>
      </c>
      <c r="U26" s="47" t="n">
        <v>0</v>
      </c>
      <c r="V26" s="47" t="n">
        <v>0</v>
      </c>
      <c r="W26" s="48"/>
    </row>
    <row r="27" customFormat="false" ht="19.5" hidden="false" customHeight="true" outlineLevel="0" collapsed="false">
      <c r="A27" s="40" t="s">
        <v>79</v>
      </c>
      <c r="B27" s="41" t="s">
        <v>191</v>
      </c>
      <c r="C27" s="59" t="s">
        <v>192</v>
      </c>
      <c r="D27" s="43" t="s">
        <v>193</v>
      </c>
      <c r="E27" s="43" t="s">
        <v>194</v>
      </c>
      <c r="F27" s="44" t="s">
        <v>69</v>
      </c>
      <c r="G27" s="49" t="s">
        <v>130</v>
      </c>
      <c r="H27" s="19" t="s">
        <v>57</v>
      </c>
      <c r="I27" s="44" t="n">
        <v>3</v>
      </c>
      <c r="J27" s="47" t="n">
        <v>0</v>
      </c>
      <c r="K27" s="47" t="n">
        <v>0</v>
      </c>
      <c r="L27" s="47" t="n">
        <v>0</v>
      </c>
      <c r="M27" s="47" t="n">
        <v>0</v>
      </c>
      <c r="N27" s="47" t="n">
        <v>0</v>
      </c>
      <c r="O27" s="47" t="n">
        <v>0</v>
      </c>
      <c r="P27" s="47" t="n">
        <v>0</v>
      </c>
      <c r="Q27" s="47" t="n">
        <v>0</v>
      </c>
      <c r="R27" s="47" t="n">
        <v>0</v>
      </c>
      <c r="S27" s="46" t="n">
        <v>1</v>
      </c>
      <c r="T27" s="46" t="n">
        <v>1</v>
      </c>
      <c r="U27" s="46" t="n">
        <v>1</v>
      </c>
      <c r="V27" s="47" t="n">
        <v>0</v>
      </c>
      <c r="W27" s="48"/>
    </row>
    <row r="28" customFormat="false" ht="19.5" hidden="false" customHeight="true" outlineLevel="0" collapsed="false">
      <c r="A28" s="40" t="s">
        <v>81</v>
      </c>
      <c r="B28" s="41" t="s">
        <v>195</v>
      </c>
      <c r="C28" s="59" t="s">
        <v>196</v>
      </c>
      <c r="D28" s="43" t="s">
        <v>197</v>
      </c>
      <c r="E28" s="43" t="s">
        <v>197</v>
      </c>
      <c r="F28" s="44" t="s">
        <v>56</v>
      </c>
      <c r="G28" s="54" t="s">
        <v>145</v>
      </c>
      <c r="H28" s="19" t="s">
        <v>57</v>
      </c>
      <c r="I28" s="44" t="n">
        <v>1</v>
      </c>
      <c r="J28" s="47" t="n">
        <v>0</v>
      </c>
      <c r="K28" s="47" t="n">
        <v>0</v>
      </c>
      <c r="L28" s="47" t="n">
        <v>0</v>
      </c>
      <c r="M28" s="47" t="n">
        <v>0</v>
      </c>
      <c r="N28" s="47" t="n">
        <v>0</v>
      </c>
      <c r="O28" s="47" t="n">
        <v>0</v>
      </c>
      <c r="P28" s="47" t="n">
        <v>0</v>
      </c>
      <c r="Q28" s="47" t="n">
        <v>0</v>
      </c>
      <c r="R28" s="47" t="n">
        <v>0</v>
      </c>
      <c r="S28" s="47" t="n">
        <v>0</v>
      </c>
      <c r="T28" s="47" t="n">
        <v>0</v>
      </c>
      <c r="U28" s="47" t="n">
        <v>0</v>
      </c>
      <c r="V28" s="46" t="n">
        <v>1</v>
      </c>
      <c r="W28" s="48"/>
    </row>
    <row r="29" customFormat="false" ht="24" hidden="false" customHeight="true" outlineLevel="0" collapsed="false">
      <c r="A29" s="60" t="s">
        <v>198</v>
      </c>
      <c r="B29" s="60"/>
      <c r="C29" s="60"/>
      <c r="D29" s="60"/>
      <c r="E29" s="60"/>
      <c r="F29" s="60"/>
      <c r="G29" s="60"/>
      <c r="H29" s="60"/>
      <c r="I29" s="60"/>
      <c r="J29" s="60"/>
      <c r="K29" s="60"/>
      <c r="L29" s="60"/>
      <c r="M29" s="60"/>
      <c r="N29" s="60"/>
      <c r="O29" s="60"/>
      <c r="P29" s="60"/>
      <c r="Q29" s="60"/>
      <c r="R29" s="60"/>
      <c r="S29" s="60"/>
      <c r="T29" s="60"/>
      <c r="U29" s="60"/>
      <c r="V29" s="60"/>
      <c r="W29" s="60"/>
    </row>
    <row r="30" customFormat="false" ht="19.5" hidden="false" customHeight="true" outlineLevel="0" collapsed="false">
      <c r="A30" s="40" t="s">
        <v>86</v>
      </c>
      <c r="B30" s="41" t="s">
        <v>199</v>
      </c>
      <c r="C30" s="61" t="s">
        <v>200</v>
      </c>
      <c r="D30" s="43" t="s">
        <v>201</v>
      </c>
      <c r="E30" s="43" t="s">
        <v>202</v>
      </c>
      <c r="F30" s="44" t="s">
        <v>60</v>
      </c>
      <c r="G30" s="49" t="s">
        <v>130</v>
      </c>
      <c r="H30" s="19" t="s">
        <v>57</v>
      </c>
      <c r="I30" s="44" t="n">
        <v>2</v>
      </c>
      <c r="J30" s="46" t="n">
        <v>1</v>
      </c>
      <c r="K30" s="46" t="n">
        <v>1</v>
      </c>
      <c r="L30" s="47" t="n">
        <v>0</v>
      </c>
      <c r="M30" s="47" t="n">
        <v>0</v>
      </c>
      <c r="N30" s="47" t="n">
        <v>0</v>
      </c>
      <c r="O30" s="47" t="n">
        <v>0</v>
      </c>
      <c r="P30" s="47" t="n">
        <v>0</v>
      </c>
      <c r="Q30" s="47" t="n">
        <v>0</v>
      </c>
      <c r="R30" s="47" t="n">
        <v>0</v>
      </c>
      <c r="S30" s="47" t="n">
        <v>0</v>
      </c>
      <c r="T30" s="47" t="n">
        <v>0</v>
      </c>
      <c r="U30" s="47" t="n">
        <v>0</v>
      </c>
      <c r="V30" s="47" t="n">
        <v>0</v>
      </c>
      <c r="W30" s="48"/>
    </row>
    <row r="31" customFormat="false" ht="19.5" hidden="false" customHeight="true" outlineLevel="0" collapsed="false">
      <c r="A31" s="40" t="s">
        <v>89</v>
      </c>
      <c r="B31" s="41" t="s">
        <v>203</v>
      </c>
      <c r="C31" s="61" t="s">
        <v>204</v>
      </c>
      <c r="D31" s="43" t="s">
        <v>205</v>
      </c>
      <c r="E31" s="43" t="s">
        <v>206</v>
      </c>
      <c r="F31" s="44" t="s">
        <v>60</v>
      </c>
      <c r="G31" s="62" t="s">
        <v>207</v>
      </c>
      <c r="H31" s="24" t="s">
        <v>93</v>
      </c>
      <c r="I31" s="44" t="n">
        <v>3</v>
      </c>
      <c r="J31" s="47" t="n">
        <v>0</v>
      </c>
      <c r="K31" s="46" t="n">
        <v>1</v>
      </c>
      <c r="L31" s="46" t="n">
        <v>1</v>
      </c>
      <c r="M31" s="46" t="n">
        <v>1</v>
      </c>
      <c r="N31" s="47" t="n">
        <v>0</v>
      </c>
      <c r="O31" s="47" t="n">
        <v>0</v>
      </c>
      <c r="P31" s="47" t="n">
        <v>0</v>
      </c>
      <c r="Q31" s="47" t="n">
        <v>0</v>
      </c>
      <c r="R31" s="47" t="n">
        <v>0</v>
      </c>
      <c r="S31" s="47" t="n">
        <v>0</v>
      </c>
      <c r="T31" s="47" t="n">
        <v>0</v>
      </c>
      <c r="U31" s="47" t="n">
        <v>0</v>
      </c>
      <c r="V31" s="47" t="n">
        <v>0</v>
      </c>
      <c r="W31" s="48"/>
    </row>
    <row r="32" customFormat="false" ht="19.5" hidden="false" customHeight="true" outlineLevel="0" collapsed="false">
      <c r="A32" s="40" t="s">
        <v>70</v>
      </c>
      <c r="B32" s="41" t="s">
        <v>208</v>
      </c>
      <c r="C32" s="61" t="s">
        <v>209</v>
      </c>
      <c r="D32" s="43" t="s">
        <v>202</v>
      </c>
      <c r="E32" s="43" t="s">
        <v>210</v>
      </c>
      <c r="F32" s="44" t="s">
        <v>69</v>
      </c>
      <c r="G32" s="62" t="s">
        <v>207</v>
      </c>
      <c r="H32" s="24" t="s">
        <v>93</v>
      </c>
      <c r="I32" s="44" t="n">
        <v>3</v>
      </c>
      <c r="J32" s="47" t="n">
        <v>0</v>
      </c>
      <c r="K32" s="47" t="n">
        <v>0</v>
      </c>
      <c r="L32" s="46" t="n">
        <v>1</v>
      </c>
      <c r="M32" s="46" t="n">
        <v>1</v>
      </c>
      <c r="N32" s="46" t="n">
        <v>1</v>
      </c>
      <c r="O32" s="46" t="n">
        <v>1</v>
      </c>
      <c r="P32" s="47" t="n">
        <v>0</v>
      </c>
      <c r="Q32" s="47" t="n">
        <v>0</v>
      </c>
      <c r="R32" s="47" t="n">
        <v>0</v>
      </c>
      <c r="S32" s="47" t="n">
        <v>0</v>
      </c>
      <c r="T32" s="47" t="n">
        <v>0</v>
      </c>
      <c r="U32" s="47" t="n">
        <v>0</v>
      </c>
      <c r="V32" s="47" t="n">
        <v>0</v>
      </c>
      <c r="W32" s="48"/>
    </row>
    <row r="33" customFormat="false" ht="19.5" hidden="false" customHeight="true" outlineLevel="0" collapsed="false">
      <c r="A33" s="40" t="s">
        <v>75</v>
      </c>
      <c r="B33" s="41" t="s">
        <v>211</v>
      </c>
      <c r="C33" s="61" t="s">
        <v>212</v>
      </c>
      <c r="D33" s="43" t="s">
        <v>206</v>
      </c>
      <c r="E33" s="43" t="s">
        <v>213</v>
      </c>
      <c r="F33" s="44" t="s">
        <v>74</v>
      </c>
      <c r="G33" s="62" t="s">
        <v>207</v>
      </c>
      <c r="H33" s="24" t="s">
        <v>93</v>
      </c>
      <c r="I33" s="44" t="n">
        <v>3</v>
      </c>
      <c r="J33" s="47" t="n">
        <v>0</v>
      </c>
      <c r="K33" s="47" t="n">
        <v>0</v>
      </c>
      <c r="L33" s="47" t="n">
        <v>0</v>
      </c>
      <c r="M33" s="47" t="n">
        <v>0</v>
      </c>
      <c r="N33" s="46" t="n">
        <v>1</v>
      </c>
      <c r="O33" s="46" t="n">
        <v>1</v>
      </c>
      <c r="P33" s="46" t="n">
        <v>1</v>
      </c>
      <c r="Q33" s="46" t="n">
        <v>1</v>
      </c>
      <c r="R33" s="47" t="n">
        <v>0</v>
      </c>
      <c r="S33" s="47" t="n">
        <v>0</v>
      </c>
      <c r="T33" s="47" t="n">
        <v>0</v>
      </c>
      <c r="U33" s="47" t="n">
        <v>0</v>
      </c>
      <c r="V33" s="47" t="n">
        <v>0</v>
      </c>
      <c r="W33" s="48"/>
    </row>
    <row r="34" customFormat="false" ht="19.5" hidden="false" customHeight="true" outlineLevel="0" collapsed="false">
      <c r="A34" s="40" t="s">
        <v>91</v>
      </c>
      <c r="B34" s="41" t="s">
        <v>214</v>
      </c>
      <c r="C34" s="61" t="s">
        <v>215</v>
      </c>
      <c r="D34" s="43" t="s">
        <v>216</v>
      </c>
      <c r="E34" s="43" t="s">
        <v>217</v>
      </c>
      <c r="F34" s="44" t="s">
        <v>56</v>
      </c>
      <c r="G34" s="63" t="s">
        <v>218</v>
      </c>
      <c r="H34" s="24" t="s">
        <v>93</v>
      </c>
      <c r="I34" s="44" t="n">
        <v>5</v>
      </c>
      <c r="J34" s="47" t="n">
        <v>0</v>
      </c>
      <c r="K34" s="47" t="n">
        <v>0</v>
      </c>
      <c r="L34" s="47" t="n">
        <v>0</v>
      </c>
      <c r="M34" s="46" t="n">
        <v>1</v>
      </c>
      <c r="N34" s="46" t="n">
        <v>1</v>
      </c>
      <c r="O34" s="46" t="n">
        <v>1</v>
      </c>
      <c r="P34" s="46" t="n">
        <v>1</v>
      </c>
      <c r="Q34" s="46" t="n">
        <v>1</v>
      </c>
      <c r="R34" s="47" t="n">
        <v>0</v>
      </c>
      <c r="S34" s="47" t="n">
        <v>0</v>
      </c>
      <c r="T34" s="47" t="n">
        <v>0</v>
      </c>
      <c r="U34" s="47" t="n">
        <v>0</v>
      </c>
      <c r="V34" s="47" t="n">
        <v>0</v>
      </c>
      <c r="W34" s="48"/>
    </row>
    <row r="35" customFormat="false" ht="19.5" hidden="false" customHeight="true" outlineLevel="0" collapsed="false">
      <c r="A35" s="40" t="s">
        <v>52</v>
      </c>
      <c r="B35" s="41" t="s">
        <v>219</v>
      </c>
      <c r="C35" s="61" t="s">
        <v>220</v>
      </c>
      <c r="D35" s="43" t="s">
        <v>221</v>
      </c>
      <c r="E35" s="43" t="s">
        <v>222</v>
      </c>
      <c r="F35" s="44" t="s">
        <v>56</v>
      </c>
      <c r="G35" s="62" t="s">
        <v>207</v>
      </c>
      <c r="H35" s="24" t="s">
        <v>93</v>
      </c>
      <c r="I35" s="44" t="n">
        <v>2</v>
      </c>
      <c r="J35" s="47" t="n">
        <v>0</v>
      </c>
      <c r="K35" s="47" t="n">
        <v>0</v>
      </c>
      <c r="L35" s="47" t="n">
        <v>0</v>
      </c>
      <c r="M35" s="47" t="n">
        <v>0</v>
      </c>
      <c r="N35" s="47" t="n">
        <v>0</v>
      </c>
      <c r="O35" s="47" t="n">
        <v>0</v>
      </c>
      <c r="P35" s="47" t="n">
        <v>0</v>
      </c>
      <c r="Q35" s="47" t="n">
        <v>0</v>
      </c>
      <c r="R35" s="46" t="n">
        <v>1</v>
      </c>
      <c r="S35" s="46" t="n">
        <v>1</v>
      </c>
      <c r="T35" s="47" t="n">
        <v>0</v>
      </c>
      <c r="U35" s="47" t="n">
        <v>0</v>
      </c>
      <c r="V35" s="47" t="n">
        <v>0</v>
      </c>
      <c r="W35" s="48"/>
    </row>
    <row r="36" customFormat="false" ht="19.5" hidden="false" customHeight="true" outlineLevel="0" collapsed="false">
      <c r="A36" s="40" t="s">
        <v>91</v>
      </c>
      <c r="B36" s="41" t="s">
        <v>223</v>
      </c>
      <c r="C36" s="61" t="s">
        <v>224</v>
      </c>
      <c r="D36" s="43" t="s">
        <v>225</v>
      </c>
      <c r="E36" s="43" t="s">
        <v>225</v>
      </c>
      <c r="F36" s="44" t="s">
        <v>56</v>
      </c>
      <c r="G36" s="54" t="s">
        <v>145</v>
      </c>
      <c r="H36" s="24" t="s">
        <v>93</v>
      </c>
      <c r="I36" s="44" t="n">
        <v>1</v>
      </c>
      <c r="J36" s="47" t="n">
        <v>0</v>
      </c>
      <c r="K36" s="47" t="n">
        <v>0</v>
      </c>
      <c r="L36" s="47" t="n">
        <v>0</v>
      </c>
      <c r="M36" s="47" t="n">
        <v>0</v>
      </c>
      <c r="N36" s="47" t="n">
        <v>0</v>
      </c>
      <c r="O36" s="47" t="n">
        <v>0</v>
      </c>
      <c r="P36" s="47" t="n">
        <v>0</v>
      </c>
      <c r="Q36" s="47" t="n">
        <v>0</v>
      </c>
      <c r="R36" s="47" t="n">
        <v>0</v>
      </c>
      <c r="S36" s="47" t="n">
        <v>0</v>
      </c>
      <c r="T36" s="47" t="n">
        <v>0</v>
      </c>
      <c r="U36" s="47" t="n">
        <v>0</v>
      </c>
      <c r="V36" s="46" t="n">
        <v>1</v>
      </c>
      <c r="W36" s="48"/>
    </row>
    <row r="37" customFormat="false" ht="21.75" hidden="false" customHeight="true" outlineLevel="0" collapsed="false">
      <c r="A37" s="64"/>
      <c r="B37" s="65"/>
      <c r="C37" s="66"/>
      <c r="D37" s="67"/>
      <c r="E37" s="67"/>
      <c r="F37" s="68"/>
      <c r="G37" s="69"/>
      <c r="H37" s="28"/>
      <c r="I37" s="70"/>
      <c r="J37" s="48"/>
      <c r="K37" s="48"/>
      <c r="L37" s="48"/>
      <c r="M37" s="48"/>
      <c r="N37" s="48"/>
      <c r="O37" s="48"/>
      <c r="P37" s="48"/>
      <c r="Q37" s="48"/>
      <c r="R37" s="48"/>
      <c r="S37" s="48"/>
      <c r="T37" s="48"/>
      <c r="U37" s="48"/>
      <c r="V37" s="48"/>
      <c r="W37" s="48"/>
    </row>
    <row r="38" customFormat="false" ht="21.75" hidden="false" customHeight="true" outlineLevel="0" collapsed="false">
      <c r="A38" s="64"/>
      <c r="B38" s="65"/>
      <c r="C38" s="66"/>
      <c r="D38" s="67"/>
      <c r="E38" s="67"/>
      <c r="F38" s="68"/>
      <c r="G38" s="69"/>
      <c r="H38" s="28"/>
      <c r="I38" s="70"/>
      <c r="J38" s="48"/>
      <c r="K38" s="48"/>
      <c r="L38" s="48"/>
      <c r="M38" s="48"/>
      <c r="N38" s="48"/>
      <c r="O38" s="48"/>
      <c r="P38" s="48"/>
      <c r="Q38" s="48"/>
      <c r="R38" s="48"/>
      <c r="S38" s="48"/>
      <c r="T38" s="48"/>
      <c r="U38" s="48"/>
      <c r="V38" s="48"/>
      <c r="W38" s="48"/>
    </row>
    <row r="39" customFormat="false" ht="21.75" hidden="false" customHeight="true" outlineLevel="0" collapsed="false">
      <c r="A39" s="64"/>
      <c r="B39" s="65"/>
      <c r="C39" s="66"/>
      <c r="D39" s="67"/>
      <c r="E39" s="67"/>
      <c r="F39" s="68"/>
      <c r="G39" s="69"/>
      <c r="H39" s="28"/>
      <c r="I39" s="70"/>
      <c r="J39" s="48"/>
      <c r="K39" s="48"/>
      <c r="L39" s="48"/>
      <c r="M39" s="48"/>
      <c r="N39" s="48"/>
      <c r="O39" s="48"/>
      <c r="P39" s="48"/>
      <c r="Q39" s="48"/>
      <c r="R39" s="48"/>
      <c r="S39" s="48"/>
      <c r="T39" s="48"/>
      <c r="U39" s="48"/>
      <c r="V39" s="48"/>
      <c r="W39" s="48"/>
    </row>
    <row r="40" customFormat="false" ht="21.75" hidden="false" customHeight="true" outlineLevel="0" collapsed="false">
      <c r="A40" s="64"/>
      <c r="B40" s="65"/>
      <c r="C40" s="66"/>
      <c r="D40" s="67"/>
      <c r="E40" s="67"/>
      <c r="F40" s="68"/>
      <c r="G40" s="69"/>
      <c r="H40" s="28"/>
      <c r="I40" s="70"/>
      <c r="J40" s="48"/>
      <c r="K40" s="48"/>
      <c r="L40" s="48"/>
      <c r="M40" s="48"/>
      <c r="N40" s="48"/>
      <c r="O40" s="48"/>
      <c r="P40" s="48"/>
      <c r="Q40" s="48"/>
      <c r="R40" s="48"/>
      <c r="S40" s="48"/>
      <c r="T40" s="48"/>
      <c r="U40" s="48"/>
      <c r="V40" s="48"/>
      <c r="W40" s="48"/>
    </row>
    <row r="41" customFormat="false" ht="21" hidden="false" customHeight="true" outlineLevel="0" collapsed="false">
      <c r="A41" s="64"/>
      <c r="B41" s="65"/>
      <c r="C41" s="66" t="s">
        <v>226</v>
      </c>
      <c r="D41" s="67"/>
      <c r="E41" s="67"/>
      <c r="F41" s="68"/>
      <c r="G41" s="69"/>
      <c r="H41" s="28"/>
      <c r="I41" s="70"/>
      <c r="J41" s="48"/>
      <c r="K41" s="48"/>
      <c r="L41" s="48"/>
      <c r="M41" s="48"/>
      <c r="N41" s="48"/>
      <c r="O41" s="48"/>
      <c r="P41" s="48"/>
      <c r="Q41" s="48"/>
      <c r="R41" s="48"/>
      <c r="S41" s="48"/>
      <c r="T41" s="48"/>
      <c r="U41" s="48"/>
      <c r="V41" s="48"/>
      <c r="W41" s="48"/>
    </row>
    <row r="42" customFormat="false" ht="19.5" hidden="false" customHeight="true" outlineLevel="0" collapsed="false">
      <c r="A42" s="64"/>
      <c r="B42" s="65"/>
      <c r="C42" s="66" t="s">
        <v>226</v>
      </c>
      <c r="D42" s="67"/>
      <c r="E42" s="67"/>
      <c r="F42" s="68"/>
      <c r="G42" s="69"/>
      <c r="H42" s="28"/>
      <c r="I42" s="70"/>
      <c r="J42" s="48"/>
      <c r="K42" s="48"/>
      <c r="L42" s="48"/>
      <c r="M42" s="48"/>
      <c r="N42" s="48"/>
      <c r="O42" s="48"/>
      <c r="P42" s="48"/>
      <c r="Q42" s="48"/>
      <c r="R42" s="48"/>
      <c r="S42" s="48"/>
      <c r="T42" s="48"/>
      <c r="U42" s="48"/>
      <c r="V42" s="48"/>
      <c r="W42" s="48"/>
    </row>
    <row r="43" customFormat="false" ht="17.25" hidden="false" customHeight="true" outlineLevel="0" collapsed="false">
      <c r="A43" s="64"/>
      <c r="B43" s="65"/>
      <c r="C43" s="66" t="s">
        <v>226</v>
      </c>
      <c r="D43" s="67"/>
      <c r="E43" s="67"/>
      <c r="F43" s="68"/>
      <c r="G43" s="69"/>
      <c r="H43" s="28"/>
      <c r="I43" s="70"/>
      <c r="J43" s="48"/>
      <c r="K43" s="48"/>
      <c r="L43" s="48"/>
      <c r="M43" s="48"/>
      <c r="N43" s="48"/>
      <c r="O43" s="48"/>
      <c r="P43" s="48"/>
      <c r="Q43" s="48"/>
      <c r="R43" s="48"/>
      <c r="S43" s="48"/>
      <c r="T43" s="48"/>
      <c r="U43" s="48"/>
      <c r="V43" s="48"/>
      <c r="W43" s="48"/>
    </row>
    <row r="44" customFormat="false" ht="17.25" hidden="false" customHeight="true" outlineLevel="0" collapsed="false">
      <c r="A44" s="64"/>
      <c r="B44" s="65"/>
      <c r="C44" s="66"/>
      <c r="D44" s="67"/>
      <c r="E44" s="67"/>
      <c r="F44" s="68"/>
      <c r="G44" s="69"/>
      <c r="H44" s="28"/>
      <c r="I44" s="70"/>
      <c r="J44" s="48"/>
      <c r="K44" s="48"/>
      <c r="L44" s="48"/>
      <c r="M44" s="48"/>
      <c r="N44" s="48"/>
      <c r="O44" s="48"/>
      <c r="P44" s="48"/>
      <c r="Q44" s="48"/>
      <c r="R44" s="48"/>
      <c r="S44" s="48"/>
      <c r="T44" s="48"/>
      <c r="U44" s="48"/>
      <c r="V44" s="48"/>
      <c r="W44" s="48"/>
    </row>
    <row r="45" customFormat="false" ht="17.25" hidden="false" customHeight="true" outlineLevel="0" collapsed="false">
      <c r="A45" s="64"/>
      <c r="B45" s="65"/>
      <c r="C45" s="66"/>
      <c r="D45" s="67"/>
      <c r="E45" s="67"/>
      <c r="F45" s="68"/>
      <c r="G45" s="69"/>
      <c r="H45" s="28"/>
      <c r="I45" s="70"/>
      <c r="J45" s="48"/>
      <c r="K45" s="48"/>
      <c r="L45" s="48"/>
      <c r="M45" s="48"/>
      <c r="N45" s="48"/>
      <c r="O45" s="48"/>
      <c r="P45" s="48"/>
      <c r="Q45" s="48"/>
      <c r="R45" s="48"/>
      <c r="S45" s="48"/>
      <c r="T45" s="48"/>
      <c r="U45" s="48"/>
      <c r="V45" s="48"/>
      <c r="W45" s="48"/>
    </row>
    <row r="46" customFormat="false" ht="17.25" hidden="false" customHeight="true" outlineLevel="0" collapsed="false">
      <c r="A46" s="64"/>
      <c r="B46" s="65"/>
      <c r="C46" s="66"/>
      <c r="D46" s="67"/>
      <c r="E46" s="67"/>
      <c r="F46" s="68"/>
      <c r="G46" s="69"/>
      <c r="H46" s="28"/>
      <c r="I46" s="70"/>
      <c r="J46" s="48"/>
      <c r="K46" s="48"/>
      <c r="L46" s="48"/>
      <c r="M46" s="48"/>
      <c r="N46" s="48"/>
      <c r="O46" s="48"/>
      <c r="P46" s="48"/>
      <c r="Q46" s="48"/>
      <c r="R46" s="48"/>
      <c r="S46" s="48"/>
      <c r="T46" s="48"/>
      <c r="U46" s="48"/>
      <c r="V46" s="48"/>
      <c r="W46" s="48"/>
    </row>
    <row r="47" customFormat="false" ht="17.25" hidden="false" customHeight="true" outlineLevel="0" collapsed="false">
      <c r="A47" s="64"/>
      <c r="B47" s="65"/>
      <c r="C47" s="66"/>
      <c r="D47" s="67"/>
      <c r="E47" s="67"/>
      <c r="F47" s="68"/>
      <c r="G47" s="69"/>
      <c r="H47" s="28"/>
      <c r="I47" s="70"/>
      <c r="J47" s="48"/>
      <c r="K47" s="48"/>
      <c r="L47" s="48"/>
      <c r="M47" s="48"/>
      <c r="N47" s="48"/>
      <c r="O47" s="48"/>
      <c r="P47" s="48"/>
      <c r="Q47" s="48"/>
      <c r="R47" s="48"/>
      <c r="S47" s="48"/>
      <c r="T47" s="48"/>
      <c r="U47" s="48"/>
      <c r="V47" s="48"/>
      <c r="W47" s="48"/>
    </row>
    <row r="48" customFormat="false" ht="15.75" hidden="false" customHeight="true" outlineLevel="0" collapsed="false">
      <c r="A48" s="64"/>
      <c r="B48" s="65"/>
      <c r="C48" s="66" t="s">
        <v>226</v>
      </c>
      <c r="D48" s="67"/>
      <c r="E48" s="67"/>
      <c r="F48" s="68"/>
      <c r="G48" s="69"/>
      <c r="H48" s="28"/>
      <c r="I48" s="70"/>
      <c r="J48" s="48"/>
      <c r="K48" s="48"/>
      <c r="L48" s="48"/>
      <c r="M48" s="48"/>
      <c r="N48" s="48"/>
      <c r="O48" s="48"/>
      <c r="P48" s="48"/>
      <c r="Q48" s="48"/>
      <c r="R48" s="48"/>
      <c r="S48" s="48"/>
      <c r="T48" s="48"/>
      <c r="U48" s="48"/>
      <c r="V48" s="48"/>
      <c r="W48" s="48"/>
    </row>
    <row r="49" customFormat="false" ht="18.75" hidden="false" customHeight="true" outlineLevel="0" collapsed="false">
      <c r="A49" s="64"/>
      <c r="B49" s="65"/>
      <c r="C49" s="66" t="s">
        <v>226</v>
      </c>
      <c r="D49" s="67"/>
      <c r="E49" s="67"/>
      <c r="F49" s="68"/>
      <c r="G49" s="69"/>
      <c r="H49" s="28"/>
      <c r="I49" s="70"/>
      <c r="J49" s="48"/>
      <c r="K49" s="48"/>
      <c r="L49" s="48"/>
      <c r="M49" s="48"/>
      <c r="N49" s="48"/>
      <c r="O49" s="48"/>
      <c r="P49" s="48"/>
      <c r="Q49" s="48"/>
      <c r="R49" s="48"/>
      <c r="S49" s="48"/>
      <c r="T49" s="48"/>
      <c r="U49" s="48"/>
      <c r="V49" s="48"/>
      <c r="W49" s="48"/>
    </row>
    <row r="50" customFormat="false" ht="19.5" hidden="false" customHeight="true" outlineLevel="0" collapsed="false">
      <c r="A50" s="64"/>
      <c r="B50" s="65"/>
      <c r="C50" s="66" t="s">
        <v>226</v>
      </c>
      <c r="D50" s="67"/>
      <c r="E50" s="67"/>
      <c r="F50" s="68"/>
      <c r="G50" s="69"/>
      <c r="H50" s="28"/>
      <c r="I50" s="70"/>
      <c r="J50" s="48"/>
      <c r="K50" s="48"/>
      <c r="L50" s="48"/>
      <c r="M50" s="48"/>
      <c r="N50" s="48"/>
      <c r="O50" s="48"/>
      <c r="P50" s="48"/>
      <c r="Q50" s="48"/>
      <c r="R50" s="48"/>
      <c r="S50" s="48"/>
      <c r="T50" s="48"/>
      <c r="U50" s="48"/>
      <c r="V50" s="48"/>
      <c r="W50" s="48"/>
    </row>
    <row r="51" customFormat="false" ht="19.5" hidden="false" customHeight="true" outlineLevel="0" collapsed="false">
      <c r="A51" s="64"/>
      <c r="B51" s="65"/>
      <c r="C51" s="66"/>
      <c r="D51" s="67"/>
      <c r="E51" s="67"/>
      <c r="F51" s="68"/>
      <c r="G51" s="69"/>
      <c r="H51" s="28"/>
      <c r="I51" s="70"/>
      <c r="J51" s="48"/>
      <c r="K51" s="48"/>
      <c r="L51" s="48"/>
      <c r="M51" s="48"/>
      <c r="N51" s="48"/>
      <c r="O51" s="48"/>
      <c r="P51" s="48"/>
      <c r="Q51" s="48"/>
      <c r="R51" s="48"/>
      <c r="S51" s="48"/>
      <c r="T51" s="48"/>
      <c r="U51" s="48"/>
      <c r="V51" s="48"/>
      <c r="W51" s="48"/>
    </row>
    <row r="52" customFormat="false" ht="19.5" hidden="false" customHeight="true" outlineLevel="0" collapsed="false">
      <c r="A52" s="64"/>
      <c r="B52" s="65"/>
      <c r="C52" s="66"/>
      <c r="D52" s="67"/>
      <c r="E52" s="67"/>
      <c r="F52" s="68"/>
      <c r="G52" s="69"/>
      <c r="H52" s="28"/>
      <c r="I52" s="70"/>
      <c r="J52" s="48"/>
      <c r="K52" s="48"/>
      <c r="L52" s="48"/>
      <c r="M52" s="48"/>
      <c r="N52" s="48"/>
      <c r="O52" s="48"/>
      <c r="P52" s="48"/>
      <c r="Q52" s="48"/>
      <c r="R52" s="48"/>
      <c r="S52" s="48"/>
      <c r="T52" s="48"/>
      <c r="U52" s="48"/>
      <c r="V52" s="48"/>
      <c r="W52" s="48"/>
    </row>
    <row r="53" customFormat="false" ht="19.5" hidden="false" customHeight="true" outlineLevel="0" collapsed="false">
      <c r="A53" s="64"/>
      <c r="B53" s="65"/>
      <c r="C53" s="66"/>
      <c r="D53" s="67"/>
      <c r="E53" s="67"/>
      <c r="F53" s="68"/>
      <c r="G53" s="69"/>
      <c r="H53" s="28"/>
      <c r="I53" s="70"/>
      <c r="J53" s="48"/>
      <c r="K53" s="48"/>
      <c r="L53" s="48"/>
      <c r="M53" s="48"/>
      <c r="N53" s="48"/>
      <c r="O53" s="48"/>
      <c r="P53" s="48"/>
      <c r="Q53" s="48"/>
      <c r="R53" s="48"/>
      <c r="S53" s="48"/>
      <c r="T53" s="48"/>
      <c r="U53" s="48"/>
      <c r="V53" s="48"/>
      <c r="W53" s="48"/>
    </row>
    <row r="54" customFormat="false" ht="19.5" hidden="false" customHeight="true" outlineLevel="0" collapsed="false">
      <c r="A54" s="64"/>
      <c r="B54" s="65"/>
      <c r="C54" s="66"/>
      <c r="D54" s="67"/>
      <c r="E54" s="67"/>
      <c r="F54" s="68"/>
      <c r="G54" s="69"/>
      <c r="H54" s="28"/>
      <c r="I54" s="70"/>
      <c r="J54" s="48"/>
      <c r="K54" s="48"/>
      <c r="L54" s="48"/>
      <c r="M54" s="48"/>
      <c r="N54" s="48"/>
      <c r="O54" s="48"/>
      <c r="P54" s="48"/>
      <c r="Q54" s="48"/>
      <c r="R54" s="48"/>
      <c r="S54" s="48"/>
      <c r="T54" s="48"/>
      <c r="U54" s="48"/>
      <c r="V54" s="48"/>
      <c r="W54" s="48"/>
    </row>
    <row r="55" customFormat="false" ht="20.25" hidden="false" customHeight="true" outlineLevel="0" collapsed="false">
      <c r="A55" s="64"/>
      <c r="B55" s="65"/>
      <c r="C55" s="66" t="s">
        <v>226</v>
      </c>
      <c r="D55" s="67"/>
      <c r="E55" s="67"/>
      <c r="F55" s="68"/>
      <c r="G55" s="69"/>
      <c r="H55" s="28"/>
      <c r="I55" s="70"/>
      <c r="J55" s="48"/>
      <c r="K55" s="48"/>
      <c r="L55" s="48"/>
      <c r="M55" s="48"/>
      <c r="N55" s="48"/>
      <c r="O55" s="48"/>
      <c r="P55" s="48"/>
      <c r="Q55" s="48"/>
      <c r="R55" s="48"/>
      <c r="S55" s="48"/>
      <c r="T55" s="48"/>
      <c r="U55" s="48"/>
      <c r="V55" s="48"/>
      <c r="W55" s="48"/>
    </row>
    <row r="56" customFormat="false" ht="18" hidden="false" customHeight="true" outlineLevel="0" collapsed="false">
      <c r="A56" s="64"/>
      <c r="B56" s="65"/>
      <c r="C56" s="66" t="s">
        <v>226</v>
      </c>
      <c r="D56" s="67"/>
      <c r="E56" s="67"/>
      <c r="F56" s="68"/>
      <c r="G56" s="69"/>
      <c r="H56" s="28"/>
      <c r="I56" s="70"/>
      <c r="J56" s="48"/>
      <c r="K56" s="48"/>
      <c r="L56" s="48"/>
      <c r="M56" s="48"/>
      <c r="N56" s="48"/>
      <c r="O56" s="48"/>
      <c r="P56" s="48"/>
      <c r="Q56" s="48"/>
      <c r="R56" s="48"/>
      <c r="S56" s="48"/>
      <c r="T56" s="48"/>
      <c r="U56" s="48"/>
      <c r="V56" s="48"/>
      <c r="W56" s="48"/>
    </row>
    <row r="57" customFormat="false" ht="17.25" hidden="false" customHeight="true" outlineLevel="0" collapsed="false">
      <c r="A57" s="64"/>
      <c r="B57" s="65"/>
      <c r="C57" s="66" t="s">
        <v>226</v>
      </c>
      <c r="D57" s="67"/>
      <c r="E57" s="67"/>
      <c r="F57" s="68"/>
      <c r="G57" s="69"/>
      <c r="H57" s="28"/>
      <c r="I57" s="70"/>
      <c r="J57" s="48"/>
      <c r="K57" s="48"/>
      <c r="L57" s="48"/>
      <c r="M57" s="48"/>
      <c r="N57" s="48"/>
      <c r="O57" s="48"/>
      <c r="P57" s="48"/>
      <c r="Q57" s="48"/>
      <c r="R57" s="48"/>
      <c r="S57" s="48"/>
      <c r="T57" s="48"/>
      <c r="U57" s="48"/>
      <c r="V57" s="48"/>
      <c r="W57" s="48"/>
    </row>
    <row r="58" customFormat="false" ht="17.25" hidden="false" customHeight="true" outlineLevel="0" collapsed="false">
      <c r="A58" s="64"/>
      <c r="B58" s="65"/>
      <c r="C58" s="66"/>
      <c r="D58" s="67"/>
      <c r="E58" s="67"/>
      <c r="F58" s="68"/>
      <c r="G58" s="69"/>
      <c r="H58" s="28"/>
      <c r="I58" s="70"/>
      <c r="J58" s="48"/>
      <c r="K58" s="48"/>
      <c r="L58" s="48"/>
      <c r="M58" s="48"/>
      <c r="N58" s="48"/>
      <c r="O58" s="48"/>
      <c r="P58" s="48"/>
      <c r="Q58" s="48"/>
      <c r="R58" s="48"/>
      <c r="S58" s="48"/>
      <c r="T58" s="48"/>
      <c r="U58" s="48"/>
      <c r="V58" s="48"/>
      <c r="W58" s="48"/>
    </row>
    <row r="59" customFormat="false" ht="17.25" hidden="false" customHeight="true" outlineLevel="0" collapsed="false">
      <c r="A59" s="64"/>
      <c r="B59" s="65"/>
      <c r="C59" s="66"/>
      <c r="D59" s="67"/>
      <c r="E59" s="67"/>
      <c r="F59" s="68"/>
      <c r="G59" s="69"/>
      <c r="H59" s="28"/>
      <c r="I59" s="70"/>
      <c r="J59" s="48"/>
      <c r="K59" s="48"/>
      <c r="L59" s="48"/>
      <c r="M59" s="48"/>
      <c r="N59" s="48"/>
      <c r="O59" s="48"/>
      <c r="P59" s="48"/>
      <c r="Q59" s="48"/>
      <c r="R59" s="48"/>
      <c r="S59" s="48"/>
      <c r="T59" s="48"/>
      <c r="U59" s="48"/>
      <c r="V59" s="48"/>
      <c r="W59" s="48"/>
    </row>
    <row r="60" customFormat="false" ht="17.25" hidden="false" customHeight="true" outlineLevel="0" collapsed="false">
      <c r="A60" s="64"/>
      <c r="B60" s="65"/>
      <c r="C60" s="66"/>
      <c r="D60" s="67"/>
      <c r="E60" s="67"/>
      <c r="F60" s="68"/>
      <c r="G60" s="69"/>
      <c r="H60" s="28"/>
      <c r="I60" s="70"/>
      <c r="J60" s="48"/>
      <c r="K60" s="48"/>
      <c r="L60" s="48"/>
      <c r="M60" s="48"/>
      <c r="N60" s="48"/>
      <c r="O60" s="48"/>
      <c r="P60" s="48"/>
      <c r="Q60" s="48"/>
      <c r="R60" s="48"/>
      <c r="S60" s="48"/>
      <c r="T60" s="48"/>
      <c r="U60" s="48"/>
      <c r="V60" s="48"/>
      <c r="W60" s="48"/>
    </row>
    <row r="61" customFormat="false" ht="17.25" hidden="false" customHeight="true" outlineLevel="0" collapsed="false">
      <c r="A61" s="64"/>
      <c r="B61" s="65"/>
      <c r="C61" s="66"/>
      <c r="D61" s="67"/>
      <c r="E61" s="67"/>
      <c r="F61" s="68"/>
      <c r="G61" s="69"/>
      <c r="H61" s="28"/>
      <c r="I61" s="70"/>
      <c r="J61" s="48"/>
      <c r="K61" s="48"/>
      <c r="L61" s="48"/>
      <c r="M61" s="48"/>
      <c r="N61" s="48"/>
      <c r="O61" s="48"/>
      <c r="P61" s="48"/>
      <c r="Q61" s="48"/>
      <c r="R61" s="48"/>
      <c r="S61" s="48"/>
      <c r="T61" s="48"/>
      <c r="U61" s="48"/>
      <c r="V61" s="48"/>
      <c r="W61" s="48"/>
    </row>
    <row r="62" customFormat="false" ht="18.75" hidden="false" customHeight="true" outlineLevel="0" collapsed="false">
      <c r="A62" s="64"/>
      <c r="B62" s="65"/>
      <c r="C62" s="66" t="s">
        <v>226</v>
      </c>
      <c r="D62" s="67"/>
      <c r="E62" s="67"/>
      <c r="F62" s="68"/>
      <c r="G62" s="69"/>
      <c r="H62" s="28"/>
      <c r="I62" s="70"/>
      <c r="J62" s="48"/>
      <c r="K62" s="48"/>
      <c r="L62" s="48"/>
      <c r="M62" s="48"/>
      <c r="N62" s="48"/>
      <c r="O62" s="48"/>
      <c r="P62" s="48"/>
      <c r="Q62" s="48"/>
      <c r="R62" s="48"/>
      <c r="S62" s="48"/>
      <c r="T62" s="48"/>
      <c r="U62" s="48"/>
      <c r="V62" s="48"/>
      <c r="W62" s="48"/>
    </row>
    <row r="63" customFormat="false" ht="18.75" hidden="false" customHeight="true" outlineLevel="0" collapsed="false">
      <c r="A63" s="64"/>
      <c r="B63" s="65"/>
      <c r="C63" s="66" t="s">
        <v>226</v>
      </c>
      <c r="D63" s="67"/>
      <c r="E63" s="67"/>
      <c r="F63" s="68"/>
      <c r="G63" s="69"/>
      <c r="H63" s="28"/>
      <c r="I63" s="70"/>
      <c r="J63" s="48"/>
      <c r="K63" s="48"/>
      <c r="L63" s="48"/>
      <c r="M63" s="48"/>
      <c r="N63" s="48"/>
      <c r="O63" s="48"/>
      <c r="P63" s="48"/>
      <c r="Q63" s="48"/>
      <c r="R63" s="48"/>
      <c r="S63" s="48"/>
      <c r="T63" s="48"/>
      <c r="U63" s="48"/>
      <c r="V63" s="48"/>
      <c r="W63" s="48"/>
    </row>
    <row r="64" customFormat="false" ht="18.75" hidden="false" customHeight="true" outlineLevel="0" collapsed="false">
      <c r="A64" s="64"/>
      <c r="B64" s="65"/>
      <c r="C64" s="66"/>
      <c r="D64" s="67"/>
      <c r="E64" s="67"/>
      <c r="F64" s="68"/>
      <c r="G64" s="69"/>
      <c r="H64" s="28"/>
      <c r="I64" s="70"/>
      <c r="J64" s="48"/>
      <c r="K64" s="48"/>
      <c r="L64" s="48"/>
      <c r="M64" s="48"/>
      <c r="N64" s="48"/>
      <c r="O64" s="48"/>
      <c r="P64" s="48"/>
      <c r="Q64" s="48"/>
      <c r="R64" s="48"/>
      <c r="S64" s="48"/>
      <c r="T64" s="48"/>
      <c r="U64" s="48"/>
      <c r="V64" s="48"/>
      <c r="W64" s="48"/>
    </row>
    <row r="65" customFormat="false" ht="18.75" hidden="false" customHeight="true" outlineLevel="0" collapsed="false">
      <c r="A65" s="64"/>
      <c r="B65" s="65"/>
      <c r="C65" s="66"/>
      <c r="D65" s="67"/>
      <c r="E65" s="67"/>
      <c r="F65" s="68"/>
      <c r="G65" s="69"/>
      <c r="H65" s="28"/>
      <c r="I65" s="70"/>
      <c r="J65" s="48"/>
      <c r="K65" s="48"/>
      <c r="L65" s="48"/>
      <c r="M65" s="48"/>
      <c r="N65" s="48"/>
      <c r="O65" s="48"/>
      <c r="P65" s="48"/>
      <c r="Q65" s="48"/>
      <c r="R65" s="48"/>
      <c r="S65" s="48"/>
      <c r="T65" s="48"/>
      <c r="U65" s="48"/>
      <c r="V65" s="48"/>
      <c r="W65" s="48"/>
    </row>
    <row r="66" customFormat="false" ht="18.75" hidden="false" customHeight="true" outlineLevel="0" collapsed="false">
      <c r="A66" s="64"/>
      <c r="B66" s="65"/>
      <c r="C66" s="66"/>
      <c r="D66" s="67"/>
      <c r="E66" s="67"/>
      <c r="F66" s="68"/>
      <c r="G66" s="69"/>
      <c r="H66" s="28"/>
      <c r="I66" s="70"/>
      <c r="J66" s="48"/>
      <c r="K66" s="48"/>
      <c r="L66" s="48"/>
      <c r="M66" s="48"/>
      <c r="N66" s="48"/>
      <c r="O66" s="48"/>
      <c r="P66" s="48"/>
      <c r="Q66" s="48"/>
      <c r="R66" s="48"/>
      <c r="S66" s="48"/>
      <c r="T66" s="48"/>
      <c r="U66" s="48"/>
      <c r="V66" s="48"/>
      <c r="W66" s="48"/>
    </row>
    <row r="67" customFormat="false" ht="18" hidden="false" customHeight="true" outlineLevel="0" collapsed="false">
      <c r="A67" s="64"/>
      <c r="B67" s="65"/>
      <c r="C67" s="66" t="s">
        <v>226</v>
      </c>
      <c r="D67" s="67"/>
      <c r="E67" s="67"/>
      <c r="F67" s="68"/>
      <c r="G67" s="69"/>
      <c r="H67" s="28"/>
      <c r="I67" s="70"/>
      <c r="J67" s="48"/>
      <c r="K67" s="48"/>
      <c r="L67" s="48"/>
      <c r="M67" s="48"/>
      <c r="N67" s="48"/>
      <c r="O67" s="48"/>
      <c r="P67" s="48"/>
      <c r="Q67" s="48"/>
      <c r="R67" s="48"/>
      <c r="S67" s="48"/>
      <c r="T67" s="48"/>
      <c r="U67" s="48"/>
      <c r="V67" s="48"/>
      <c r="W67" s="48"/>
    </row>
    <row r="68" customFormat="false" ht="18" hidden="false" customHeight="true" outlineLevel="0" collapsed="false">
      <c r="A68" s="64"/>
      <c r="B68" s="65"/>
      <c r="C68" s="66"/>
      <c r="D68" s="67"/>
      <c r="E68" s="67"/>
      <c r="F68" s="68"/>
      <c r="G68" s="69"/>
      <c r="H68" s="28"/>
      <c r="I68" s="70"/>
      <c r="J68" s="48"/>
      <c r="K68" s="48"/>
      <c r="L68" s="48"/>
      <c r="M68" s="48"/>
      <c r="N68" s="48"/>
      <c r="O68" s="48"/>
      <c r="P68" s="48"/>
      <c r="Q68" s="48"/>
      <c r="R68" s="48"/>
      <c r="S68" s="48"/>
      <c r="T68" s="48"/>
      <c r="U68" s="48"/>
      <c r="V68" s="48"/>
      <c r="W68" s="48"/>
    </row>
    <row r="69" customFormat="false" ht="24" hidden="false" customHeight="true" outlineLevel="0" collapsed="false">
      <c r="A69" s="64"/>
      <c r="B69" s="65"/>
      <c r="C69" s="66" t="s">
        <v>226</v>
      </c>
      <c r="D69" s="67"/>
      <c r="E69" s="67"/>
      <c r="F69" s="68"/>
      <c r="G69" s="69"/>
      <c r="H69" s="28"/>
      <c r="I69" s="70"/>
      <c r="J69" s="48"/>
      <c r="K69" s="48"/>
      <c r="L69" s="48"/>
      <c r="M69" s="48"/>
      <c r="N69" s="48"/>
      <c r="O69" s="48"/>
      <c r="P69" s="48"/>
      <c r="Q69" s="48"/>
      <c r="R69" s="48"/>
      <c r="S69" s="48"/>
      <c r="T69" s="48"/>
      <c r="U69" s="48"/>
      <c r="V69" s="48"/>
      <c r="W69" s="48"/>
    </row>
    <row r="70" customFormat="false" ht="24" hidden="false" customHeight="true" outlineLevel="0" collapsed="false">
      <c r="A70" s="71"/>
      <c r="B70" s="72"/>
      <c r="C70" s="73"/>
      <c r="D70" s="74"/>
      <c r="E70" s="74"/>
      <c r="F70" s="75"/>
      <c r="G70" s="75"/>
      <c r="H70" s="74"/>
      <c r="I70" s="76"/>
      <c r="J70" s="76"/>
      <c r="K70" s="76"/>
      <c r="L70" s="76"/>
    </row>
    <row r="72" customFormat="false" ht="53.25" hidden="false" customHeight="true" outlineLevel="0" collapsed="false"/>
    <row r="73" customFormat="false" ht="42" hidden="false" customHeight="true" outlineLevel="0" collapsed="false"/>
    <row r="74" customFormat="false" ht="42" hidden="false" customHeight="true" outlineLevel="0" collapsed="false"/>
    <row r="75" customFormat="false" ht="21.75" hidden="false" customHeight="true" outlineLevel="0" collapsed="false"/>
    <row r="76" customFormat="false" ht="18.75" hidden="false" customHeight="true" outlineLevel="0" collapsed="false"/>
    <row r="77" customFormat="false" ht="21.75" hidden="false" customHeight="true" outlineLevel="0" collapsed="false"/>
    <row r="78" customFormat="false" ht="18.75" hidden="false" customHeight="true" outlineLevel="0" collapsed="false"/>
    <row r="79" customFormat="false" ht="18" hidden="false" customHeight="true" outlineLevel="0" collapsed="false"/>
    <row r="80" customFormat="false" ht="21" hidden="false" customHeight="true" outlineLevel="0" collapsed="false"/>
    <row r="81" customFormat="false" ht="16.5" hidden="false" customHeight="true" outlineLevel="0" collapsed="false"/>
    <row r="82" customFormat="false" ht="19.5" hidden="false" customHeight="true" outlineLevel="0" collapsed="false"/>
    <row r="83" customFormat="false" ht="19.5" hidden="false" customHeight="true" outlineLevel="0" collapsed="false"/>
    <row r="84" customFormat="false" ht="18.75" hidden="false" customHeight="true" outlineLevel="0" collapsed="false"/>
    <row r="85" customFormat="false" ht="11.25" hidden="false" customHeight="true" outlineLevel="0" collapsed="false"/>
    <row r="86" customFormat="false" ht="11.25" hidden="false" customHeight="true" outlineLevel="0" collapsed="false"/>
    <row r="103" customFormat="false" ht="17.25" hidden="false" customHeight="true" outlineLevel="0" collapsed="false"/>
    <row r="104" customFormat="false" ht="21" hidden="false" customHeight="true" outlineLevel="0" collapsed="false"/>
    <row r="105" customFormat="false" ht="21" hidden="false" customHeight="true" outlineLevel="0" collapsed="false"/>
    <row r="106" customFormat="false" ht="22.5" hidden="false" customHeight="true" outlineLevel="0" collapsed="false"/>
  </sheetData>
  <mergeCells count="13">
    <mergeCell ref="A2:A3"/>
    <mergeCell ref="B2:B3"/>
    <mergeCell ref="C2:C3"/>
    <mergeCell ref="D2:D3"/>
    <mergeCell ref="E2:E3"/>
    <mergeCell ref="F2:F3"/>
    <mergeCell ref="G2:G3"/>
    <mergeCell ref="H2:H3"/>
    <mergeCell ref="A4:W4"/>
    <mergeCell ref="A5:W5"/>
    <mergeCell ref="A13:W13"/>
    <mergeCell ref="A21:W21"/>
    <mergeCell ref="A29:W2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ED7D31"/>
    <pageSetUpPr fitToPage="false"/>
  </sheetPr>
  <dimension ref="A1:G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16"/>
    <col collapsed="false" customWidth="true" hidden="false" outlineLevel="0" max="3" min="3" style="0" width="46"/>
    <col collapsed="false" customWidth="true" hidden="false" outlineLevel="0" max="4" min="4" style="0" width="50"/>
    <col collapsed="false" customWidth="true" hidden="false" outlineLevel="0" max="5" min="5" style="0" width="33.41"/>
  </cols>
  <sheetData>
    <row r="1" customFormat="false" ht="24" hidden="false" customHeight="true" outlineLevel="0" collapsed="false">
      <c r="A1" s="77" t="s">
        <v>227</v>
      </c>
      <c r="B1" s="77" t="s">
        <v>228</v>
      </c>
      <c r="C1" s="77" t="s">
        <v>229</v>
      </c>
      <c r="D1" s="77" t="s">
        <v>230</v>
      </c>
      <c r="E1" s="78"/>
      <c r="F1" s="78"/>
      <c r="G1" s="78"/>
    </row>
    <row r="2" customFormat="false" ht="31.5" hidden="false" customHeight="true" outlineLevel="0" collapsed="false">
      <c r="A2" s="79" t="n">
        <v>1</v>
      </c>
      <c r="B2" s="79" t="s">
        <v>231</v>
      </c>
      <c r="C2" s="79" t="s">
        <v>232</v>
      </c>
      <c r="D2" s="79" t="s">
        <v>233</v>
      </c>
    </row>
    <row r="3" customFormat="false" ht="31.5" hidden="false" customHeight="true" outlineLevel="0" collapsed="false">
      <c r="A3" s="20" t="n">
        <v>1</v>
      </c>
      <c r="B3" s="20" t="s">
        <v>234</v>
      </c>
      <c r="C3" s="20" t="s">
        <v>235</v>
      </c>
      <c r="D3" s="20" t="s">
        <v>236</v>
      </c>
    </row>
    <row r="4" customFormat="false" ht="31.5" hidden="false" customHeight="true" outlineLevel="0" collapsed="false">
      <c r="A4" s="79" t="n">
        <v>1</v>
      </c>
      <c r="B4" s="79" t="s">
        <v>237</v>
      </c>
      <c r="C4" s="79" t="s">
        <v>238</v>
      </c>
      <c r="D4" s="79" t="s">
        <v>239</v>
      </c>
    </row>
    <row r="5" customFormat="false" ht="31.5" hidden="false" customHeight="true" outlineLevel="0" collapsed="false">
      <c r="A5" s="20" t="n">
        <v>2</v>
      </c>
      <c r="B5" s="20" t="s">
        <v>240</v>
      </c>
      <c r="C5" s="20" t="s">
        <v>241</v>
      </c>
      <c r="D5" s="20" t="s">
        <v>242</v>
      </c>
    </row>
    <row r="6" customFormat="false" ht="31.5" hidden="false" customHeight="true" outlineLevel="0" collapsed="false">
      <c r="A6" s="79" t="n">
        <v>2</v>
      </c>
      <c r="B6" s="79" t="s">
        <v>243</v>
      </c>
      <c r="C6" s="79" t="s">
        <v>244</v>
      </c>
      <c r="D6" s="79" t="s">
        <v>245</v>
      </c>
    </row>
    <row r="7" customFormat="false" ht="31.5" hidden="false" customHeight="true" outlineLevel="0" collapsed="false">
      <c r="A7" s="20" t="n">
        <v>2</v>
      </c>
      <c r="B7" s="20" t="s">
        <v>246</v>
      </c>
      <c r="C7" s="20" t="s">
        <v>247</v>
      </c>
      <c r="D7" s="20" t="s">
        <v>248</v>
      </c>
    </row>
    <row r="8" customFormat="false" ht="31.5" hidden="false" customHeight="true" outlineLevel="0" collapsed="false">
      <c r="A8" s="79" t="n">
        <v>3</v>
      </c>
      <c r="B8" s="79" t="s">
        <v>249</v>
      </c>
      <c r="C8" s="79" t="s">
        <v>250</v>
      </c>
      <c r="D8" s="79" t="s">
        <v>251</v>
      </c>
    </row>
    <row r="9" customFormat="false" ht="31.5" hidden="false" customHeight="true" outlineLevel="0" collapsed="false">
      <c r="A9" s="20" t="n">
        <v>3</v>
      </c>
      <c r="B9" s="20" t="s">
        <v>252</v>
      </c>
      <c r="C9" s="20" t="s">
        <v>253</v>
      </c>
      <c r="D9" s="20" t="s">
        <v>254</v>
      </c>
    </row>
    <row r="10" customFormat="false" ht="31.5" hidden="false" customHeight="true" outlineLevel="0" collapsed="false">
      <c r="A10" s="79" t="n">
        <v>4</v>
      </c>
      <c r="B10" s="79" t="s">
        <v>255</v>
      </c>
      <c r="C10" s="79" t="s">
        <v>256</v>
      </c>
      <c r="D10" s="79" t="s">
        <v>257</v>
      </c>
    </row>
    <row r="11" customFormat="false" ht="31.5" hidden="false" customHeight="true" outlineLevel="0" collapsed="false">
      <c r="A11" s="20" t="n">
        <v>4</v>
      </c>
      <c r="B11" s="20" t="s">
        <v>258</v>
      </c>
      <c r="C11" s="20" t="s">
        <v>259</v>
      </c>
      <c r="D11" s="20" t="s">
        <v>260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7030A0"/>
    <pageSetUpPr fitToPage="false"/>
  </sheetPr>
  <dimension ref="A1:I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8"/>
    <col collapsed="false" customWidth="true" hidden="false" outlineLevel="0" max="5" min="5" style="0" width="14"/>
    <col collapsed="false" customWidth="true" hidden="false" outlineLevel="0" max="8" min="6" style="0" width="36"/>
    <col collapsed="false" customWidth="true" hidden="false" outlineLevel="0" max="10" min="10" style="0" width="9.14"/>
  </cols>
  <sheetData>
    <row r="1" customFormat="false" ht="27.75" hidden="false" customHeight="true" outlineLevel="0" collapsed="false">
      <c r="A1" s="80" t="s">
        <v>261</v>
      </c>
      <c r="B1" s="80" t="s">
        <v>262</v>
      </c>
      <c r="C1" s="80" t="s">
        <v>263</v>
      </c>
      <c r="D1" s="80" t="s">
        <v>264</v>
      </c>
      <c r="E1" s="80" t="s">
        <v>265</v>
      </c>
      <c r="F1" s="80" t="s">
        <v>266</v>
      </c>
      <c r="G1" s="80" t="s">
        <v>267</v>
      </c>
      <c r="H1" s="80" t="s">
        <v>268</v>
      </c>
      <c r="I1" s="80" t="s">
        <v>269</v>
      </c>
    </row>
    <row r="2" customFormat="false" ht="49.5" hidden="false" customHeight="true" outlineLevel="0" collapsed="false">
      <c r="A2" s="16" t="n">
        <v>1</v>
      </c>
      <c r="B2" s="81" t="n">
        <v>1</v>
      </c>
      <c r="C2" s="16" t="s">
        <v>270</v>
      </c>
      <c r="D2" s="16" t="s">
        <v>271</v>
      </c>
      <c r="E2" s="82" t="s">
        <v>56</v>
      </c>
      <c r="F2" s="83" t="s">
        <v>272</v>
      </c>
      <c r="G2" s="84" t="s">
        <v>273</v>
      </c>
      <c r="H2" s="85" t="s">
        <v>274</v>
      </c>
      <c r="I2" s="86" t="s">
        <v>275</v>
      </c>
    </row>
    <row r="3" customFormat="false" ht="49.5" hidden="false" customHeight="true" outlineLevel="0" collapsed="false">
      <c r="A3" s="20" t="n">
        <v>2</v>
      </c>
      <c r="B3" s="87" t="n">
        <v>2</v>
      </c>
      <c r="C3" s="20" t="s">
        <v>276</v>
      </c>
      <c r="D3" s="20" t="s">
        <v>277</v>
      </c>
      <c r="E3" s="82" t="s">
        <v>56</v>
      </c>
      <c r="F3" s="83" t="s">
        <v>278</v>
      </c>
      <c r="G3" s="84" t="s">
        <v>279</v>
      </c>
      <c r="H3" s="85" t="s">
        <v>280</v>
      </c>
      <c r="I3" s="86" t="s">
        <v>281</v>
      </c>
    </row>
    <row r="4" customFormat="false" ht="49.5" hidden="false" customHeight="true" outlineLevel="0" collapsed="false">
      <c r="A4" s="16" t="n">
        <v>3</v>
      </c>
      <c r="B4" s="81" t="n">
        <v>3</v>
      </c>
      <c r="C4" s="16" t="s">
        <v>282</v>
      </c>
      <c r="D4" s="16" t="s">
        <v>283</v>
      </c>
      <c r="E4" s="82" t="s">
        <v>56</v>
      </c>
      <c r="F4" s="83" t="s">
        <v>284</v>
      </c>
      <c r="G4" s="84" t="s">
        <v>285</v>
      </c>
      <c r="H4" s="85" t="s">
        <v>286</v>
      </c>
      <c r="I4" s="86" t="s">
        <v>287</v>
      </c>
    </row>
    <row r="5" customFormat="false" ht="49.5" hidden="false" customHeight="true" outlineLevel="0" collapsed="false">
      <c r="A5" s="20" t="n">
        <v>4</v>
      </c>
      <c r="B5" s="87" t="n">
        <v>4</v>
      </c>
      <c r="C5" s="20" t="s">
        <v>288</v>
      </c>
      <c r="D5" s="20" t="s">
        <v>289</v>
      </c>
      <c r="E5" s="82" t="s">
        <v>56</v>
      </c>
      <c r="F5" s="83" t="s">
        <v>290</v>
      </c>
      <c r="G5" s="84" t="s">
        <v>291</v>
      </c>
      <c r="H5" s="85" t="s">
        <v>292</v>
      </c>
      <c r="I5" s="86" t="s">
        <v>293</v>
      </c>
    </row>
    <row r="6" customFormat="false" ht="12.75" hidden="false" customHeight="true" outlineLevel="0" collapsed="false">
      <c r="A6" s="48" t="n">
        <v>5</v>
      </c>
      <c r="B6" s="48"/>
      <c r="C6" s="48"/>
      <c r="D6" s="48"/>
      <c r="E6" s="88"/>
      <c r="F6" s="48"/>
      <c r="G6" s="89"/>
      <c r="H6" s="88"/>
      <c r="I6" s="88"/>
    </row>
    <row r="7" customFormat="false" ht="12.75" hidden="false" customHeight="true" outlineLevel="0" collapsed="false">
      <c r="A7" s="48" t="n">
        <v>6</v>
      </c>
      <c r="B7" s="48"/>
      <c r="C7" s="48"/>
      <c r="D7" s="48"/>
      <c r="E7" s="88"/>
      <c r="F7" s="48"/>
      <c r="G7" s="90"/>
      <c r="H7" s="88"/>
      <c r="I7" s="88"/>
    </row>
    <row r="8" customFormat="false" ht="12.75" hidden="false" customHeight="true" outlineLevel="0" collapsed="false">
      <c r="A8" s="48" t="n">
        <v>7</v>
      </c>
      <c r="B8" s="48"/>
      <c r="C8" s="48"/>
      <c r="D8" s="48"/>
      <c r="E8" s="88"/>
      <c r="F8" s="48"/>
      <c r="G8" s="89"/>
      <c r="H8" s="88"/>
      <c r="I8" s="88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00000"/>
    <pageSetUpPr fitToPage="false"/>
  </sheetPr>
  <dimension ref="A1:K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12"/>
    <col collapsed="false" customWidth="true" hidden="false" outlineLevel="0" max="4" min="4" style="0" width="48"/>
    <col collapsed="false" customWidth="true" hidden="false" outlineLevel="0" max="5" min="5" style="0" width="12"/>
    <col collapsed="false" customWidth="true" hidden="false" outlineLevel="0" max="6" min="6" style="0" width="14"/>
    <col collapsed="false" customWidth="true" hidden="false" outlineLevel="0" max="8" min="8" style="0" width="42"/>
    <col collapsed="false" customWidth="true" hidden="false" outlineLevel="0" max="11" min="11" style="0" width="24"/>
    <col collapsed="false" customWidth="true" hidden="false" outlineLevel="0" max="12" min="12" style="0" width="17.57"/>
  </cols>
  <sheetData>
    <row r="1" customFormat="false" ht="27.75" hidden="false" customHeight="true" outlineLevel="0" collapsed="false">
      <c r="A1" s="80" t="s">
        <v>294</v>
      </c>
      <c r="B1" s="80" t="s">
        <v>295</v>
      </c>
      <c r="C1" s="80" t="s">
        <v>296</v>
      </c>
      <c r="D1" s="80" t="s">
        <v>23</v>
      </c>
      <c r="E1" s="80" t="s">
        <v>297</v>
      </c>
      <c r="F1" s="80" t="s">
        <v>298</v>
      </c>
      <c r="G1" s="80" t="s">
        <v>299</v>
      </c>
      <c r="H1" s="80" t="s">
        <v>230</v>
      </c>
      <c r="I1" s="80" t="s">
        <v>300</v>
      </c>
      <c r="J1" s="80" t="s">
        <v>301</v>
      </c>
      <c r="K1" s="80" t="s">
        <v>302</v>
      </c>
    </row>
    <row r="2" customFormat="false" ht="27.75" hidden="false" customHeight="true" outlineLevel="0" collapsed="false">
      <c r="A2" s="91" t="n">
        <v>1</v>
      </c>
      <c r="B2" s="18" t="s">
        <v>303</v>
      </c>
      <c r="C2" s="91" t="s">
        <v>304</v>
      </c>
      <c r="D2" s="16" t="s">
        <v>305</v>
      </c>
      <c r="E2" s="18" t="s">
        <v>306</v>
      </c>
      <c r="F2" s="18" t="s">
        <v>60</v>
      </c>
      <c r="G2" s="92" t="s">
        <v>307</v>
      </c>
      <c r="H2" s="16" t="s">
        <v>308</v>
      </c>
      <c r="I2" s="91" t="s">
        <v>309</v>
      </c>
      <c r="J2" s="19" t="s">
        <v>310</v>
      </c>
      <c r="K2" s="16" t="s">
        <v>311</v>
      </c>
    </row>
    <row r="3" customFormat="false" ht="27.75" hidden="false" customHeight="true" outlineLevel="0" collapsed="false">
      <c r="A3" s="93" t="n">
        <v>2</v>
      </c>
      <c r="B3" s="21" t="s">
        <v>303</v>
      </c>
      <c r="C3" s="93" t="s">
        <v>309</v>
      </c>
      <c r="D3" s="20" t="s">
        <v>312</v>
      </c>
      <c r="E3" s="21" t="s">
        <v>306</v>
      </c>
      <c r="F3" s="21" t="s">
        <v>60</v>
      </c>
      <c r="G3" s="92" t="s">
        <v>307</v>
      </c>
      <c r="H3" s="20" t="s">
        <v>313</v>
      </c>
      <c r="I3" s="93" t="s">
        <v>314</v>
      </c>
      <c r="J3" s="19" t="s">
        <v>310</v>
      </c>
      <c r="K3" s="20" t="s">
        <v>315</v>
      </c>
    </row>
    <row r="4" customFormat="false" ht="27.75" hidden="false" customHeight="true" outlineLevel="0" collapsed="false">
      <c r="A4" s="91" t="n">
        <v>3</v>
      </c>
      <c r="B4" s="18" t="s">
        <v>303</v>
      </c>
      <c r="C4" s="91" t="s">
        <v>316</v>
      </c>
      <c r="D4" s="16" t="s">
        <v>317</v>
      </c>
      <c r="E4" s="18" t="s">
        <v>318</v>
      </c>
      <c r="F4" s="18" t="s">
        <v>69</v>
      </c>
      <c r="G4" s="94" t="s">
        <v>319</v>
      </c>
      <c r="H4" s="16" t="s">
        <v>320</v>
      </c>
      <c r="I4" s="91" t="s">
        <v>321</v>
      </c>
      <c r="J4" s="19" t="s">
        <v>310</v>
      </c>
      <c r="K4" s="16" t="s">
        <v>322</v>
      </c>
    </row>
    <row r="5" customFormat="false" ht="27.75" hidden="false" customHeight="true" outlineLevel="0" collapsed="false">
      <c r="A5" s="93" t="n">
        <v>4</v>
      </c>
      <c r="B5" s="21" t="s">
        <v>303</v>
      </c>
      <c r="C5" s="93" t="s">
        <v>323</v>
      </c>
      <c r="D5" s="20" t="s">
        <v>324</v>
      </c>
      <c r="E5" s="21" t="s">
        <v>318</v>
      </c>
      <c r="F5" s="21" t="s">
        <v>69</v>
      </c>
      <c r="G5" s="94" t="s">
        <v>319</v>
      </c>
      <c r="H5" s="20" t="s">
        <v>325</v>
      </c>
      <c r="I5" s="93" t="s">
        <v>326</v>
      </c>
      <c r="J5" s="19" t="s">
        <v>310</v>
      </c>
      <c r="K5" s="20" t="s">
        <v>327</v>
      </c>
    </row>
    <row r="6" customFormat="false" ht="27.75" hidden="false" customHeight="true" outlineLevel="0" collapsed="false">
      <c r="A6" s="91" t="n">
        <v>5</v>
      </c>
      <c r="B6" s="18" t="s">
        <v>303</v>
      </c>
      <c r="C6" s="91" t="s">
        <v>328</v>
      </c>
      <c r="D6" s="16" t="s">
        <v>329</v>
      </c>
      <c r="E6" s="18" t="s">
        <v>318</v>
      </c>
      <c r="F6" s="18" t="s">
        <v>74</v>
      </c>
      <c r="G6" s="94" t="s">
        <v>319</v>
      </c>
      <c r="H6" s="16" t="s">
        <v>330</v>
      </c>
      <c r="I6" s="91" t="s">
        <v>331</v>
      </c>
      <c r="J6" s="19" t="s">
        <v>310</v>
      </c>
      <c r="K6" s="16" t="s">
        <v>332</v>
      </c>
    </row>
    <row r="7" customFormat="false" ht="27.75" hidden="false" customHeight="true" outlineLevel="0" collapsed="false">
      <c r="A7" s="93" t="n">
        <v>6</v>
      </c>
      <c r="B7" s="21" t="s">
        <v>303</v>
      </c>
      <c r="C7" s="93" t="s">
        <v>333</v>
      </c>
      <c r="D7" s="20" t="s">
        <v>334</v>
      </c>
      <c r="E7" s="21" t="s">
        <v>318</v>
      </c>
      <c r="F7" s="21" t="s">
        <v>74</v>
      </c>
      <c r="G7" s="94" t="s">
        <v>319</v>
      </c>
      <c r="H7" s="20" t="s">
        <v>335</v>
      </c>
      <c r="I7" s="93" t="s">
        <v>333</v>
      </c>
      <c r="J7" s="19" t="s">
        <v>310</v>
      </c>
      <c r="K7" s="20" t="s">
        <v>336</v>
      </c>
    </row>
    <row r="8" customFormat="false" ht="27.75" hidden="false" customHeight="true" outlineLevel="0" collapsed="false">
      <c r="A8" s="91" t="n">
        <v>7</v>
      </c>
      <c r="B8" s="18" t="s">
        <v>303</v>
      </c>
      <c r="C8" s="91" t="s">
        <v>337</v>
      </c>
      <c r="D8" s="16" t="s">
        <v>338</v>
      </c>
      <c r="E8" s="18" t="s">
        <v>339</v>
      </c>
      <c r="F8" s="18" t="s">
        <v>60</v>
      </c>
      <c r="G8" s="92" t="s">
        <v>307</v>
      </c>
      <c r="H8" s="16" t="s">
        <v>340</v>
      </c>
      <c r="I8" s="91" t="s">
        <v>341</v>
      </c>
      <c r="J8" s="19" t="s">
        <v>310</v>
      </c>
      <c r="K8" s="16" t="s">
        <v>342</v>
      </c>
    </row>
    <row r="9" customFormat="false" ht="27.75" hidden="false" customHeight="true" outlineLevel="0" collapsed="false">
      <c r="A9" s="93" t="n">
        <v>8</v>
      </c>
      <c r="B9" s="21" t="s">
        <v>303</v>
      </c>
      <c r="C9" s="93" t="s">
        <v>341</v>
      </c>
      <c r="D9" s="20" t="s">
        <v>343</v>
      </c>
      <c r="E9" s="21" t="s">
        <v>339</v>
      </c>
      <c r="F9" s="21" t="s">
        <v>69</v>
      </c>
      <c r="G9" s="94" t="s">
        <v>319</v>
      </c>
      <c r="H9" s="20" t="s">
        <v>344</v>
      </c>
      <c r="I9" s="93" t="s">
        <v>345</v>
      </c>
      <c r="J9" s="19" t="s">
        <v>310</v>
      </c>
      <c r="K9" s="20" t="s">
        <v>346</v>
      </c>
    </row>
    <row r="10" customFormat="false" ht="27.75" hidden="false" customHeight="true" outlineLevel="0" collapsed="false">
      <c r="A10" s="91" t="n">
        <v>9</v>
      </c>
      <c r="B10" s="18" t="s">
        <v>303</v>
      </c>
      <c r="C10" s="91" t="s">
        <v>347</v>
      </c>
      <c r="D10" s="16" t="s">
        <v>348</v>
      </c>
      <c r="E10" s="18" t="s">
        <v>339</v>
      </c>
      <c r="F10" s="18" t="s">
        <v>69</v>
      </c>
      <c r="G10" s="95" t="s">
        <v>349</v>
      </c>
      <c r="H10" s="16" t="s">
        <v>350</v>
      </c>
      <c r="I10" s="91" t="s">
        <v>351</v>
      </c>
      <c r="J10" s="19" t="s">
        <v>310</v>
      </c>
      <c r="K10" s="16" t="s">
        <v>352</v>
      </c>
    </row>
    <row r="11" customFormat="false" ht="27.75" hidden="false" customHeight="true" outlineLevel="0" collapsed="false">
      <c r="A11" s="93" t="n">
        <v>10</v>
      </c>
      <c r="B11" s="21" t="s">
        <v>303</v>
      </c>
      <c r="C11" s="93" t="s">
        <v>353</v>
      </c>
      <c r="D11" s="20" t="s">
        <v>354</v>
      </c>
      <c r="E11" s="21" t="s">
        <v>355</v>
      </c>
      <c r="F11" s="21" t="s">
        <v>60</v>
      </c>
      <c r="G11" s="92" t="s">
        <v>307</v>
      </c>
      <c r="H11" s="20" t="s">
        <v>356</v>
      </c>
      <c r="I11" s="93" t="s">
        <v>357</v>
      </c>
      <c r="J11" s="19" t="s">
        <v>310</v>
      </c>
      <c r="K11" s="20" t="s">
        <v>358</v>
      </c>
    </row>
    <row r="12" customFormat="false" ht="15.75" hidden="false" customHeight="true" outlineLevel="0" collapsed="false">
      <c r="A12" s="96"/>
      <c r="B12" s="96"/>
      <c r="C12" s="96"/>
      <c r="D12" s="97"/>
      <c r="E12" s="97"/>
      <c r="F12" s="98"/>
      <c r="G12" s="96"/>
      <c r="H12" s="97"/>
      <c r="I12" s="97"/>
      <c r="J12" s="97"/>
      <c r="K12" s="98"/>
    </row>
    <row r="13" customFormat="false" ht="15.75" hidden="false" customHeight="true" outlineLevel="0" collapsed="false">
      <c r="A13" s="97"/>
      <c r="B13" s="97"/>
      <c r="C13" s="97"/>
      <c r="D13" s="97"/>
      <c r="E13" s="97"/>
      <c r="F13" s="97"/>
      <c r="G13" s="97"/>
      <c r="H13" s="97"/>
      <c r="I13" s="97"/>
      <c r="J13" s="97"/>
      <c r="K13" s="97"/>
    </row>
    <row r="14" customFormat="false" ht="15.75" hidden="false" customHeight="true" outlineLevel="0" collapsed="false">
      <c r="A14" s="96"/>
      <c r="B14" s="96"/>
      <c r="C14" s="96"/>
      <c r="D14" s="97"/>
      <c r="E14" s="97"/>
      <c r="F14" s="98"/>
      <c r="G14" s="96"/>
      <c r="H14" s="97"/>
      <c r="I14" s="97"/>
      <c r="J14" s="97"/>
      <c r="K14" s="98"/>
    </row>
    <row r="15" customFormat="false" ht="15.75" hidden="false" customHeight="true" outlineLevel="0" collapsed="false">
      <c r="A15" s="97"/>
      <c r="B15" s="97"/>
      <c r="C15" s="97"/>
      <c r="D15" s="97"/>
      <c r="E15" s="97"/>
      <c r="F15" s="97"/>
      <c r="G15" s="97"/>
      <c r="H15" s="97"/>
      <c r="I15" s="97"/>
      <c r="J15" s="97"/>
      <c r="K15" s="97"/>
    </row>
    <row r="16" customFormat="false" ht="15.75" hidden="false" customHeight="true" outlineLevel="0" collapsed="false">
      <c r="A16" s="96"/>
      <c r="B16" s="96"/>
      <c r="C16" s="96"/>
      <c r="D16" s="97"/>
      <c r="E16" s="97"/>
      <c r="F16" s="98"/>
      <c r="G16" s="96"/>
      <c r="H16" s="97"/>
      <c r="I16" s="97"/>
      <c r="J16" s="97"/>
      <c r="K16" s="98"/>
    </row>
    <row r="17" customFormat="false" ht="15.75" hidden="false" customHeight="true" outlineLevel="0" collapsed="false">
      <c r="A17" s="96"/>
      <c r="B17" s="96"/>
      <c r="C17" s="96"/>
      <c r="D17" s="97"/>
      <c r="E17" s="97"/>
      <c r="F17" s="98"/>
      <c r="G17" s="96"/>
      <c r="H17" s="97"/>
      <c r="I17" s="97"/>
      <c r="J17" s="97"/>
      <c r="K17" s="98"/>
    </row>
    <row r="18" customFormat="false" ht="15.75" hidden="false" customHeight="true" outlineLevel="0" collapsed="false">
      <c r="A18" s="96"/>
      <c r="B18" s="96"/>
      <c r="C18" s="96"/>
      <c r="D18" s="97"/>
      <c r="E18" s="97"/>
      <c r="F18" s="98"/>
      <c r="G18" s="96"/>
      <c r="H18" s="97"/>
      <c r="I18" s="97"/>
      <c r="J18" s="97"/>
      <c r="K18" s="98"/>
    </row>
    <row r="19" customFormat="false" ht="15.75" hidden="false" customHeight="true" outlineLevel="0" collapsed="false">
      <c r="A19" s="97"/>
      <c r="B19" s="97"/>
      <c r="C19" s="97"/>
      <c r="D19" s="97"/>
      <c r="E19" s="97"/>
      <c r="F19" s="97"/>
      <c r="G19" s="97"/>
      <c r="H19" s="97"/>
      <c r="I19" s="97"/>
      <c r="J19" s="97"/>
      <c r="K19" s="97"/>
    </row>
    <row r="20" customFormat="false" ht="15.75" hidden="false" customHeight="true" outlineLevel="0" collapsed="false">
      <c r="A20" s="96"/>
      <c r="B20" s="96"/>
      <c r="C20" s="96"/>
      <c r="D20" s="97"/>
      <c r="E20" s="97"/>
      <c r="F20" s="98"/>
      <c r="G20" s="96"/>
      <c r="H20" s="97"/>
      <c r="I20" s="97"/>
      <c r="J20" s="97"/>
      <c r="K20" s="98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0695C"/>
    <pageSetUpPr fitToPage="false"/>
  </sheetPr>
  <dimension ref="A1:F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30"/>
    <col collapsed="false" customWidth="true" hidden="false" outlineLevel="0" max="3" min="3" style="0" width="42"/>
  </cols>
  <sheetData>
    <row r="1" customFormat="false" ht="27.75" hidden="false" customHeight="true" outlineLevel="0" collapsed="false">
      <c r="A1" s="80" t="s">
        <v>359</v>
      </c>
      <c r="B1" s="80" t="s">
        <v>360</v>
      </c>
      <c r="C1" s="80" t="s">
        <v>361</v>
      </c>
      <c r="D1" s="80" t="s">
        <v>362</v>
      </c>
      <c r="E1" s="80" t="s">
        <v>363</v>
      </c>
      <c r="F1" s="80" t="s">
        <v>364</v>
      </c>
    </row>
    <row r="2" customFormat="false" ht="37.5" hidden="false" customHeight="true" outlineLevel="0" collapsed="false">
      <c r="A2" s="99" t="n">
        <v>1</v>
      </c>
      <c r="B2" s="16" t="s">
        <v>365</v>
      </c>
      <c r="C2" s="16" t="s">
        <v>366</v>
      </c>
      <c r="D2" s="16" t="s">
        <v>367</v>
      </c>
      <c r="E2" s="16" t="s">
        <v>368</v>
      </c>
      <c r="F2" s="100" t="s">
        <v>369</v>
      </c>
    </row>
    <row r="3" customFormat="false" ht="37.5" hidden="false" customHeight="true" outlineLevel="0" collapsed="false">
      <c r="A3" s="101" t="n">
        <v>2</v>
      </c>
      <c r="B3" s="20" t="s">
        <v>370</v>
      </c>
      <c r="C3" s="20" t="s">
        <v>371</v>
      </c>
      <c r="D3" s="20" t="s">
        <v>372</v>
      </c>
      <c r="E3" s="20" t="s">
        <v>373</v>
      </c>
      <c r="F3" s="100" t="s">
        <v>374</v>
      </c>
    </row>
    <row r="4" customFormat="false" ht="37.5" hidden="false" customHeight="true" outlineLevel="0" collapsed="false">
      <c r="A4" s="99" t="n">
        <v>3</v>
      </c>
      <c r="B4" s="16" t="s">
        <v>375</v>
      </c>
      <c r="C4" s="16" t="s">
        <v>376</v>
      </c>
      <c r="D4" s="16" t="s">
        <v>377</v>
      </c>
      <c r="E4" s="16" t="s">
        <v>378</v>
      </c>
      <c r="F4" s="100" t="s">
        <v>379</v>
      </c>
    </row>
    <row r="5" customFormat="false" ht="37.5" hidden="false" customHeight="true" outlineLevel="0" collapsed="false">
      <c r="A5" s="101" t="n">
        <v>4</v>
      </c>
      <c r="B5" s="20" t="s">
        <v>380</v>
      </c>
      <c r="C5" s="20" t="s">
        <v>381</v>
      </c>
      <c r="D5" s="20" t="s">
        <v>382</v>
      </c>
      <c r="E5" s="20" t="s">
        <v>383</v>
      </c>
      <c r="F5" s="100" t="s">
        <v>384</v>
      </c>
    </row>
    <row r="6" customFormat="false" ht="37.5" hidden="false" customHeight="true" outlineLevel="0" collapsed="false">
      <c r="A6" s="99" t="n">
        <v>5</v>
      </c>
      <c r="B6" s="16" t="s">
        <v>385</v>
      </c>
      <c r="C6" s="16" t="s">
        <v>386</v>
      </c>
      <c r="D6" s="16" t="s">
        <v>387</v>
      </c>
      <c r="E6" s="16" t="s">
        <v>388</v>
      </c>
      <c r="F6" s="100" t="s">
        <v>389</v>
      </c>
    </row>
    <row r="7" customFormat="false" ht="37.5" hidden="false" customHeight="true" outlineLevel="0" collapsed="false">
      <c r="A7" s="101" t="n">
        <v>6</v>
      </c>
      <c r="B7" s="20" t="s">
        <v>390</v>
      </c>
      <c r="C7" s="20" t="s">
        <v>391</v>
      </c>
      <c r="D7" s="20" t="s">
        <v>367</v>
      </c>
      <c r="E7" s="20" t="s">
        <v>392</v>
      </c>
      <c r="F7" s="100" t="s">
        <v>393</v>
      </c>
    </row>
    <row r="8" customFormat="false" ht="37.5" hidden="false" customHeight="true" outlineLevel="0" collapsed="false">
      <c r="A8" s="99" t="n">
        <v>7</v>
      </c>
      <c r="B8" s="16" t="s">
        <v>394</v>
      </c>
      <c r="C8" s="16" t="s">
        <v>395</v>
      </c>
      <c r="D8" s="16" t="s">
        <v>396</v>
      </c>
      <c r="E8" s="16" t="s">
        <v>397</v>
      </c>
      <c r="F8" s="100" t="s">
        <v>398</v>
      </c>
    </row>
    <row r="9" customFormat="false" ht="37.5" hidden="false" customHeight="true" outlineLevel="0" collapsed="false">
      <c r="A9" s="101" t="n">
        <v>8</v>
      </c>
      <c r="B9" s="20" t="s">
        <v>399</v>
      </c>
      <c r="C9" s="20" t="s">
        <v>400</v>
      </c>
      <c r="D9" s="20" t="s">
        <v>401</v>
      </c>
      <c r="E9" s="20" t="s">
        <v>402</v>
      </c>
      <c r="F9" s="100" t="s">
        <v>403</v>
      </c>
    </row>
    <row r="10" customFormat="false" ht="37.5" hidden="false" customHeight="true" outlineLevel="0" collapsed="false">
      <c r="A10" s="99" t="n">
        <v>9</v>
      </c>
      <c r="B10" s="16" t="s">
        <v>404</v>
      </c>
      <c r="C10" s="16" t="s">
        <v>405</v>
      </c>
      <c r="D10" s="16" t="s">
        <v>406</v>
      </c>
      <c r="E10" s="16" t="s">
        <v>407</v>
      </c>
      <c r="F10" s="100" t="s">
        <v>408</v>
      </c>
    </row>
    <row r="11" customFormat="false" ht="37.5" hidden="false" customHeight="true" outlineLevel="0" collapsed="false">
      <c r="A11" s="101" t="n">
        <v>10</v>
      </c>
      <c r="B11" s="20" t="s">
        <v>409</v>
      </c>
      <c r="C11" s="20" t="s">
        <v>410</v>
      </c>
      <c r="D11" s="20" t="s">
        <v>411</v>
      </c>
      <c r="E11" s="20" t="s">
        <v>412</v>
      </c>
      <c r="F11" s="100" t="s">
        <v>413</v>
      </c>
    </row>
    <row r="12" customFormat="false" ht="37.5" hidden="false" customHeight="true" outlineLevel="0" collapsed="false">
      <c r="A12" s="99" t="n">
        <v>11</v>
      </c>
      <c r="B12" s="16" t="s">
        <v>414</v>
      </c>
      <c r="C12" s="16" t="s">
        <v>415</v>
      </c>
      <c r="D12" s="16" t="s">
        <v>416</v>
      </c>
      <c r="E12" s="16" t="s">
        <v>417</v>
      </c>
      <c r="F12" s="100" t="s">
        <v>418</v>
      </c>
    </row>
    <row r="13" customFormat="false" ht="37.5" hidden="false" customHeight="true" outlineLevel="0" collapsed="false">
      <c r="A13" s="101" t="n">
        <v>12</v>
      </c>
      <c r="B13" s="20" t="s">
        <v>419</v>
      </c>
      <c r="C13" s="20" t="s">
        <v>420</v>
      </c>
      <c r="D13" s="20" t="s">
        <v>421</v>
      </c>
      <c r="E13" s="20" t="s">
        <v>422</v>
      </c>
      <c r="F13" s="100" t="s">
        <v>423</v>
      </c>
    </row>
    <row r="14" customFormat="false" ht="37.5" hidden="false" customHeight="true" outlineLevel="0" collapsed="false">
      <c r="A14" s="99" t="n">
        <v>13</v>
      </c>
      <c r="B14" s="16" t="s">
        <v>424</v>
      </c>
      <c r="C14" s="16" t="s">
        <v>425</v>
      </c>
      <c r="D14" s="16" t="s">
        <v>426</v>
      </c>
      <c r="E14" s="16" t="s">
        <v>427</v>
      </c>
      <c r="F14" s="100" t="s">
        <v>428</v>
      </c>
    </row>
    <row r="15" customFormat="false" ht="37.5" hidden="false" customHeight="true" outlineLevel="0" collapsed="false">
      <c r="A15" s="101" t="n">
        <v>14</v>
      </c>
      <c r="B15" s="20" t="s">
        <v>429</v>
      </c>
      <c r="C15" s="20" t="s">
        <v>430</v>
      </c>
      <c r="D15" s="20" t="s">
        <v>431</v>
      </c>
      <c r="E15" s="20" t="s">
        <v>432</v>
      </c>
      <c r="F15" s="100" t="s">
        <v>433</v>
      </c>
    </row>
    <row r="16" customFormat="false" ht="37.5" hidden="false" customHeight="true" outlineLevel="0" collapsed="false">
      <c r="A16" s="99" t="n">
        <v>15</v>
      </c>
      <c r="B16" s="16" t="s">
        <v>434</v>
      </c>
      <c r="C16" s="16" t="s">
        <v>435</v>
      </c>
      <c r="D16" s="16" t="s">
        <v>436</v>
      </c>
      <c r="E16" s="16" t="s">
        <v>437</v>
      </c>
      <c r="F16" s="100" t="s">
        <v>438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2026-03-26T10:16:27Z</dcterms:created>
  <dc:creator>openpyxl</dc:creator>
  <dc:description/>
  <dc:language>en-US</dc:language>
  <cp:lastModifiedBy/>
  <dcterms:modified xsi:type="dcterms:W3CDTF">2026-03-26T10:16:28Z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