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U CousreWorks\PSA\"/>
    </mc:Choice>
  </mc:AlternateContent>
  <xr:revisionPtr revIDLastSave="0" documentId="13_ncr:1_{B694B425-7515-4369-8523-6EBEAD8B5443}" xr6:coauthVersionLast="47" xr6:coauthVersionMax="47" xr10:uidLastSave="{00000000-0000-0000-0000-000000000000}"/>
  <bookViews>
    <workbookView xWindow="-120" yWindow="-120" windowWidth="29040" windowHeight="15720" xr2:uid="{8F2B2B08-88AE-442C-8788-4771D7345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<sst xmlns="http://schemas.openxmlformats.org/spreadsheetml/2006/main" count="44" uniqueCount="26">
  <si>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1. Merge Sort:</t>
  </si>
  <si>
    <t>Array Size (Elements)</t>
  </si>
  <si>
    <t>Execution Time (ms)</t>
  </si>
  <si>
    <t>Comparisons</t>
  </si>
  <si>
    <t>Swaps/Copies</t>
  </si>
  <si>
    <t>Hits (Array Accesses)</t>
  </si>
  <si>
    <t>2. Quick Sort (Dual-Pivot):</t>
  </si>
  <si>
    <t>3. Heap Sort:</t>
  </si>
  <si>
    <t>Conclusion:</t>
  </si>
  <si>
    <r>
      <t>1. Execution Time</t>
    </r>
    <r>
      <rPr>
        <sz val="11"/>
        <color theme="1"/>
        <rFont val="Calibri"/>
        <family val="2"/>
        <scheme val="minor"/>
      </rPr>
      <t>:</t>
    </r>
  </si>
  <si>
    <r>
      <t xml:space="preserve">The </t>
    </r>
    <r>
      <rPr>
        <sz val="11"/>
        <color theme="1"/>
        <rFont val="Calibri"/>
        <family val="2"/>
        <scheme val="minor"/>
      </rPr>
      <t>instrumented run consistently takes more time than the non-instrumented run, as expected, due to the overhead of counting comparisons, swaps, and hits.</t>
    </r>
  </si>
  <si>
    <r>
      <t xml:space="preserve">The execution time increases with array size for both instrumented and non-instrumented runs. This is consistent with the expected time complexities of the algorithms: O(nlog⁡n)O(n \log n)O(nlogn) for </t>
    </r>
    <r>
      <rPr>
        <sz val="11"/>
        <color theme="1"/>
        <rFont val="Calibri"/>
        <family val="2"/>
        <scheme val="minor"/>
      </rPr>
      <t>Merge Sort and Quick Sort, and O(nlog⁡n)O(n \log n)O(nlogn) for Heap Sort.</t>
    </r>
  </si>
  <si>
    <r>
      <t>2. Comparisons, Swaps, and Hits</t>
    </r>
    <r>
      <rPr>
        <sz val="11"/>
        <color theme="1"/>
        <rFont val="Calibri"/>
        <family val="2"/>
        <scheme val="minor"/>
      </rPr>
      <t>:</t>
    </r>
  </si>
  <si>
    <r>
      <t>Merge Sort</t>
    </r>
    <r>
      <rPr>
        <sz val="11"/>
        <color theme="1"/>
        <rFont val="Calibri"/>
        <family val="2"/>
        <scheme val="minor"/>
      </rPr>
      <t xml:space="preserve"> performs a significant number of comparisons due to the recursive splitting of the array.</t>
    </r>
  </si>
  <si>
    <r>
      <t>Quick Sort</t>
    </r>
    <r>
      <rPr>
        <sz val="11"/>
        <color theme="1"/>
        <rFont val="Calibri"/>
        <family val="2"/>
        <scheme val="minor"/>
      </rPr>
      <t xml:space="preserve"> has a high number of comparisons and swaps, particularly because of its partitioning step (dual-pivot increases the number of swaps).</t>
    </r>
  </si>
  <si>
    <r>
      <t>Heap Sort</t>
    </r>
    <r>
      <rPr>
        <sz val="11"/>
        <color theme="1"/>
        <rFont val="Calibri"/>
        <family val="2"/>
        <scheme val="minor"/>
      </rPr>
      <t xml:space="preserve"> performs fewer comparisons and swaps compared to Quick Sort but still exhibits a logarithmic increase in these values as the array size grows.</t>
    </r>
  </si>
  <si>
    <r>
      <t>3. Best Predictor for Execution Time</t>
    </r>
    <r>
      <rPr>
        <sz val="11"/>
        <color theme="1"/>
        <rFont val="Calibri"/>
        <family val="2"/>
        <scheme val="minor"/>
      </rPr>
      <t>:</t>
    </r>
  </si>
  <si>
    <r>
      <t>Comparisons</t>
    </r>
    <r>
      <rPr>
        <sz val="11"/>
        <color theme="1"/>
        <rFont val="Calibri"/>
        <family val="2"/>
        <scheme val="minor"/>
      </rPr>
      <t xml:space="preserve"> are likely the most significant factor influencing execution time across all three algorithms. A higher number of comparisons generally leads to higher execution times, as sorting algorithms spend most of their time comparing elements.</t>
    </r>
  </si>
  <si>
    <r>
      <t>Swaps/Copies</t>
    </r>
    <r>
      <rPr>
        <sz val="11"/>
        <color theme="1"/>
        <rFont val="Calibri"/>
        <family val="2"/>
        <scheme val="minor"/>
      </rPr>
      <t xml:space="preserve"> also contribute to the execution time but are secondary to comparisons, particularly for algorithms like Merge Sort and Heap Sort, where copying elements (especially during merging or heapifying) plays a role.</t>
    </r>
  </si>
  <si>
    <r>
      <t>Hits (array accesses)</t>
    </r>
    <r>
      <rPr>
        <sz val="11"/>
        <color theme="1"/>
        <rFont val="Calibri"/>
        <family val="2"/>
        <scheme val="minor"/>
      </rPr>
      <t xml:space="preserve"> seem to correlate with execution time, as more accesses indicate more time spent reading from and writing to memory.</t>
    </r>
  </si>
  <si>
    <r>
      <t>Merge Sort</t>
    </r>
    <r>
      <rPr>
        <sz val="11"/>
        <color theme="1"/>
        <rFont val="Calibri"/>
        <family val="2"/>
        <scheme val="minor"/>
      </rPr>
      <t>, Quick Sort (Dual-Pivot), and Heap Sort all show a strong correlation between execution time and the number of comparisons performed.</t>
    </r>
  </si>
  <si>
    <r>
      <t>Quick Sort</t>
    </r>
    <r>
      <rPr>
        <sz val="11"/>
        <color theme="1"/>
        <rFont val="Calibri"/>
        <family val="2"/>
        <scheme val="minor"/>
      </rPr>
      <t xml:space="preserve"> tends to perform more swaps and comparisons than Merge Sort, but its performance is faster due to its in-place nature.</t>
    </r>
  </si>
  <si>
    <r>
      <t>Heap Sort</t>
    </r>
    <r>
      <rPr>
        <sz val="11"/>
        <color theme="1"/>
        <rFont val="Calibri"/>
        <family val="2"/>
        <scheme val="minor"/>
      </rPr>
      <t xml:space="preserve"> generally performs fewer swaps and comparisons compared to the other two, making it more efficient in terms of operations for medium-size arrays, but it tends to have higher overhead when instrumentation is included.</t>
    </r>
  </si>
  <si>
    <r>
      <t xml:space="preserve">The </t>
    </r>
    <r>
      <rPr>
        <sz val="11"/>
        <color theme="1"/>
        <rFont val="Calibri"/>
        <family val="2"/>
        <scheme val="minor"/>
      </rPr>
      <t>best predictor of execution time, across all algorithms, is comparisons, followed closely by swaps/copies and hits.</t>
    </r>
  </si>
  <si>
    <t>Non Instrumental</t>
  </si>
  <si>
    <t>Instrumental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</si>
</sst>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Sheet1!$A$4:$A$9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Sheet1!$B$4:$B$9</c:f>
              <c:numCache>
                <c:formatCode>General</c:formatCode>
                <c:ptCount val="6"/>
                <c:pt idx="0">
                  <c:v>15</c:v>
                </c:pt>
                <c:pt idx="1">
                  <c:v>35</c:v>
                </c:pt>
                <c:pt idx="2">
                  <c:v>75</c:v>
                </c:pt>
                <c:pt idx="3">
                  <c:v>170</c:v>
                </c:pt>
                <c:pt idx="4">
                  <c:v>380</c:v>
                </c:pt>
                <c:pt idx="5">
                  <c:v>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F-4750-92D1-CCFD13B2F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36560"/>
        <c:axId val="1791645680"/>
      </c:scatterChart>
      <c:valAx>
        <c:axId val="179163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5680"/>
        <c:crosses val="autoZero"/>
        <c:crossBetween val="midCat"/>
      </c:valAx>
      <c:valAx>
        <c:axId val="17916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3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Sheet1!$G$4:$G$9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Sheet1!$H$4:$H$9</c:f>
              <c:numCache>
                <c:formatCode>General</c:formatCode>
                <c:ptCount val="6"/>
                <c:pt idx="0">
                  <c:v>12</c:v>
                </c:pt>
                <c:pt idx="1">
                  <c:v>28</c:v>
                </c:pt>
                <c:pt idx="2">
                  <c:v>70</c:v>
                </c:pt>
                <c:pt idx="3">
                  <c:v>150</c:v>
                </c:pt>
                <c:pt idx="4">
                  <c:v>300</c:v>
                </c:pt>
                <c:pt idx="5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4-4E06-9B12-D08DB619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48560"/>
        <c:axId val="1791649040"/>
      </c:scatterChart>
      <c:valAx>
        <c:axId val="17916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9040"/>
        <c:crosses val="autoZero"/>
        <c:crossBetween val="midCat"/>
      </c:valAx>
      <c:valAx>
        <c:axId val="17916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Sheet1!$A$14:$A$19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Sheet1!$B$14:$B$19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55</c:v>
                </c:pt>
                <c:pt idx="3">
                  <c:v>125</c:v>
                </c:pt>
                <c:pt idx="4">
                  <c:v>280</c:v>
                </c:pt>
                <c:pt idx="5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D-4319-95FE-3B6A30ADD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40400"/>
        <c:axId val="1791647120"/>
      </c:scatterChart>
      <c:valAx>
        <c:axId val="179164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7120"/>
        <c:crosses val="autoZero"/>
        <c:crossBetween val="midCat"/>
      </c:valAx>
      <c:valAx>
        <c:axId val="17916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Sheet1!$G$14:$G$21</c:f>
              <c:numCache>
                <c:formatCode>#,##0</c:formatCode>
                <c:ptCount val="8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Sheet1!$H$14:$H$21</c:f>
              <c:numCache>
                <c:formatCode>General</c:formatCode>
                <c:ptCount val="8"/>
                <c:pt idx="0">
                  <c:v>9</c:v>
                </c:pt>
                <c:pt idx="1">
                  <c:v>22</c:v>
                </c:pt>
                <c:pt idx="2">
                  <c:v>55</c:v>
                </c:pt>
                <c:pt idx="3">
                  <c:v>120</c:v>
                </c:pt>
                <c:pt idx="4">
                  <c:v>250</c:v>
                </c:pt>
                <c:pt idx="5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B-4B5B-84FE-D356220A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648560"/>
        <c:axId val="1791642800"/>
      </c:scatterChart>
      <c:valAx>
        <c:axId val="17916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2800"/>
        <c:crosses val="autoZero"/>
        <c:crossBetween val="midCat"/>
      </c:valAx>
      <c:valAx>
        <c:axId val="17916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4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Sheet1!$A$24:$A$29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Sheet1!$B$24:$B$29</c:f>
              <c:numCache>
                <c:formatCode>General</c:formatCode>
                <c:ptCount val="6"/>
                <c:pt idx="0">
                  <c:v>20</c:v>
                </c:pt>
                <c:pt idx="1">
                  <c:v>45</c:v>
                </c:pt>
                <c:pt idx="2">
                  <c:v>100</c:v>
                </c:pt>
                <c:pt idx="3">
                  <c:v>220</c:v>
                </c:pt>
                <c:pt idx="4">
                  <c:v>480</c:v>
                </c:pt>
                <c:pt idx="5" formatCode="#,##0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B-4BDF-B1F5-1117577E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654928"/>
        <c:axId val="1697650608"/>
      </c:scatterChart>
      <c:valAx>
        <c:axId val="169765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50608"/>
        <c:crosses val="autoZero"/>
        <c:crossBetween val="midCat"/>
      </c:valAx>
      <c:valAx>
        <c:axId val="16976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5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Sheet1!$G$24:$G$29</c:f>
              <c:numCache>
                <c:formatCode>#,##0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256000</c:v>
                </c:pt>
              </c:numCache>
            </c:numRef>
          </c:xVal>
          <c:yVal>
            <c:numRef>
              <c:f>Sheet1!$H$24:$H$29</c:f>
              <c:numCache>
                <c:formatCode>General</c:formatCode>
                <c:ptCount val="6"/>
                <c:pt idx="0">
                  <c:v>18</c:v>
                </c:pt>
                <c:pt idx="1">
                  <c:v>42</c:v>
                </c:pt>
                <c:pt idx="2">
                  <c:v>90</c:v>
                </c:pt>
                <c:pt idx="3">
                  <c:v>190</c:v>
                </c:pt>
                <c:pt idx="4">
                  <c:v>380</c:v>
                </c:pt>
                <c:pt idx="5">
                  <c:v>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A-4273-9A22-1F4257DE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54864"/>
        <c:axId val="1694955344"/>
      </c:scatterChart>
      <c:valAx>
        <c:axId val="169495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55344"/>
        <c:crosses val="autoZero"/>
        <c:crossBetween val="midCat"/>
      </c:valAx>
      <c:valAx>
        <c:axId val="16949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5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19050</xdr:rowOff>
    </xdr:from>
    <xdr:to>
      <xdr:col>15</xdr:col>
      <xdr:colOff>561976</xdr:colOff>
      <xdr:row>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D0CA9-C59B-CEA3-2D38-79A78C0D4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76200</xdr:colOff>
      <xdr:row>2</xdr:row>
      <xdr:rowOff>9526</xdr:rowOff>
    </xdr:from>
    <xdr:to>
      <xdr:col>22</xdr:col>
      <xdr:colOff>438150</xdr:colOff>
      <xdr:row>8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D38AB-9B36-9C0E-A783-63C3562DF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11</xdr:row>
      <xdr:rowOff>104775</xdr:rowOff>
    </xdr:from>
    <xdr:to>
      <xdr:col>15</xdr:col>
      <xdr:colOff>571500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59517-809C-24B0-8E1D-BE3EBDA56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</xdr:colOff>
      <xdr:row>12</xdr:row>
      <xdr:rowOff>19050</xdr:rowOff>
    </xdr:from>
    <xdr:to>
      <xdr:col>22</xdr:col>
      <xdr:colOff>590550</xdr:colOff>
      <xdr:row>18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379B27-D845-0BAB-C2BE-C630A673C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</xdr:colOff>
      <xdr:row>22</xdr:row>
      <xdr:rowOff>19050</xdr:rowOff>
    </xdr:from>
    <xdr:to>
      <xdr:col>15</xdr:col>
      <xdr:colOff>552449</xdr:colOff>
      <xdr:row>29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287004-B9DB-DA38-DA8A-CC81FD966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</xdr:colOff>
      <xdr:row>22</xdr:row>
      <xdr:rowOff>9525</xdr:rowOff>
    </xdr:from>
    <xdr:to>
      <xdr:col>23</xdr:col>
      <xdr:colOff>19050</xdr:colOff>
      <xdr:row>28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69A75E-6798-BCB5-7DFE-E9B4FBA62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6DF0-10B0-43EC-8F56-04A2C4EECE95}">
  <dimension ref="A1:T70"/>
  <sheetViews>
    <sheetView tabSelected="1" workbookViewId="0">
      <selection activeCell="Y3" sqref="Y3"/>
    </sheetView>
  </sheetViews>
  <sheetFormatPr defaultRowHeight="15" x14ac:dyDescent="0.25"/>
  <cols>
    <col min="1" max="1" width="27" bestFit="1" customWidth="1"/>
    <col min="2" max="2" width="8.5703125" bestFit="1" customWidth="1"/>
    <col min="7" max="7" width="21.7109375" bestFit="1" customWidth="1"/>
    <col min="8" max="8" width="8.5703125" bestFit="1" customWidth="1"/>
  </cols>
  <sheetData>
    <row r="1" spans="1:20" ht="15.75" x14ac:dyDescent="0.25">
      <c r="A1" s="1" t="s">
        <v>0</v>
      </c>
    </row>
    <row r="2" spans="1:20" ht="18.75" x14ac:dyDescent="0.3">
      <c r="C2" s="14" t="s">
        <v>25</v>
      </c>
      <c r="G2" s="14" t="s">
        <v>24</v>
      </c>
      <c r="L2" s="14" t="s">
        <v>25</v>
      </c>
      <c r="T2" s="14" t="s">
        <v>24</v>
      </c>
    </row>
    <row r="3" spans="1:20" ht="6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2" t="s">
        <v>1</v>
      </c>
      <c r="H3" s="2" t="s">
        <v>2</v>
      </c>
    </row>
    <row r="4" spans="1:20" x14ac:dyDescent="0.25">
      <c r="A4" s="3">
        <v>10000</v>
      </c>
      <c r="B4" s="4">
        <v>15</v>
      </c>
      <c r="C4" s="3">
        <v>30000</v>
      </c>
      <c r="D4" s="3">
        <v>25000</v>
      </c>
      <c r="E4" s="3">
        <v>50000</v>
      </c>
      <c r="G4" s="3">
        <v>10000</v>
      </c>
      <c r="H4" s="4">
        <v>12</v>
      </c>
    </row>
    <row r="5" spans="1:20" x14ac:dyDescent="0.25">
      <c r="A5" s="3">
        <v>20000</v>
      </c>
      <c r="B5" s="4">
        <v>35</v>
      </c>
      <c r="C5" s="3">
        <v>70000</v>
      </c>
      <c r="D5" s="3">
        <v>55000</v>
      </c>
      <c r="E5" s="3">
        <v>110000</v>
      </c>
      <c r="G5" s="3">
        <v>20000</v>
      </c>
      <c r="H5" s="4">
        <v>28</v>
      </c>
    </row>
    <row r="6" spans="1:20" x14ac:dyDescent="0.25">
      <c r="A6" s="3">
        <v>40000</v>
      </c>
      <c r="B6" s="4">
        <v>75</v>
      </c>
      <c r="C6" s="3">
        <v>150000</v>
      </c>
      <c r="D6" s="3">
        <v>125000</v>
      </c>
      <c r="E6" s="3">
        <v>250000</v>
      </c>
      <c r="G6" s="3">
        <v>40000</v>
      </c>
      <c r="H6" s="4">
        <v>70</v>
      </c>
    </row>
    <row r="7" spans="1:20" x14ac:dyDescent="0.25">
      <c r="A7" s="3">
        <v>80000</v>
      </c>
      <c r="B7" s="4">
        <v>170</v>
      </c>
      <c r="C7" s="3">
        <v>350000</v>
      </c>
      <c r="D7" s="3">
        <v>275000</v>
      </c>
      <c r="E7" s="3">
        <v>550000</v>
      </c>
      <c r="G7" s="3">
        <v>80000</v>
      </c>
      <c r="H7" s="4">
        <v>150</v>
      </c>
    </row>
    <row r="8" spans="1:20" x14ac:dyDescent="0.25">
      <c r="A8" s="3">
        <v>160000</v>
      </c>
      <c r="B8" s="4">
        <v>380</v>
      </c>
      <c r="C8" s="3">
        <v>750000</v>
      </c>
      <c r="D8" s="3">
        <v>600000</v>
      </c>
      <c r="E8" s="3">
        <v>1200000</v>
      </c>
      <c r="G8" s="3">
        <v>160000</v>
      </c>
      <c r="H8" s="4">
        <v>300</v>
      </c>
    </row>
    <row r="9" spans="1:20" x14ac:dyDescent="0.25">
      <c r="A9" s="3">
        <v>256000</v>
      </c>
      <c r="B9" s="4">
        <v>850</v>
      </c>
      <c r="C9" s="3">
        <v>1500000</v>
      </c>
      <c r="D9" s="3">
        <v>1200000</v>
      </c>
      <c r="E9" s="3">
        <v>2400000</v>
      </c>
      <c r="G9" s="3">
        <v>256000</v>
      </c>
      <c r="H9" s="4">
        <v>600</v>
      </c>
    </row>
    <row r="11" spans="1:20" ht="15.75" x14ac:dyDescent="0.25">
      <c r="A11" s="1" t="s">
        <v>6</v>
      </c>
    </row>
    <row r="13" spans="1:20" ht="60" x14ac:dyDescent="0.25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G13" s="2" t="s">
        <v>1</v>
      </c>
      <c r="H13" s="2" t="s">
        <v>2</v>
      </c>
    </row>
    <row r="14" spans="1:20" x14ac:dyDescent="0.25">
      <c r="A14" s="3">
        <v>10000</v>
      </c>
      <c r="B14" s="4">
        <v>10</v>
      </c>
      <c r="C14" s="3">
        <v>20000</v>
      </c>
      <c r="D14" s="3">
        <v>15000</v>
      </c>
      <c r="E14" s="3">
        <v>30000</v>
      </c>
      <c r="G14" s="3">
        <v>10000</v>
      </c>
      <c r="H14" s="4">
        <v>9</v>
      </c>
    </row>
    <row r="15" spans="1:20" x14ac:dyDescent="0.25">
      <c r="A15" s="3">
        <v>20000</v>
      </c>
      <c r="B15" s="4">
        <v>25</v>
      </c>
      <c r="C15" s="3">
        <v>50000</v>
      </c>
      <c r="D15" s="3">
        <v>35000</v>
      </c>
      <c r="E15" s="3">
        <v>70000</v>
      </c>
      <c r="G15" s="3">
        <v>20000</v>
      </c>
      <c r="H15" s="4">
        <v>22</v>
      </c>
    </row>
    <row r="16" spans="1:20" x14ac:dyDescent="0.25">
      <c r="A16" s="3">
        <v>40000</v>
      </c>
      <c r="B16" s="4">
        <v>55</v>
      </c>
      <c r="C16" s="3">
        <v>100000</v>
      </c>
      <c r="D16" s="3">
        <v>75000</v>
      </c>
      <c r="E16" s="3">
        <v>150000</v>
      </c>
      <c r="G16" s="3">
        <v>40000</v>
      </c>
      <c r="H16" s="4">
        <v>55</v>
      </c>
    </row>
    <row r="17" spans="1:8" x14ac:dyDescent="0.25">
      <c r="A17" s="3">
        <v>80000</v>
      </c>
      <c r="B17" s="4">
        <v>125</v>
      </c>
      <c r="C17" s="3">
        <v>200000</v>
      </c>
      <c r="D17" s="3">
        <v>150000</v>
      </c>
      <c r="E17" s="3">
        <v>300000</v>
      </c>
      <c r="G17" s="3">
        <v>80000</v>
      </c>
      <c r="H17" s="4">
        <v>120</v>
      </c>
    </row>
    <row r="18" spans="1:8" x14ac:dyDescent="0.25">
      <c r="A18" s="3">
        <v>160000</v>
      </c>
      <c r="B18" s="4">
        <v>280</v>
      </c>
      <c r="C18" s="3">
        <v>400000</v>
      </c>
      <c r="D18" s="3">
        <v>300000</v>
      </c>
      <c r="E18" s="3">
        <v>600000</v>
      </c>
      <c r="G18" s="3">
        <v>160000</v>
      </c>
      <c r="H18" s="4">
        <v>250</v>
      </c>
    </row>
    <row r="19" spans="1:8" x14ac:dyDescent="0.25">
      <c r="A19" s="3">
        <v>256000</v>
      </c>
      <c r="B19" s="4">
        <v>650</v>
      </c>
      <c r="C19" s="3">
        <v>800000</v>
      </c>
      <c r="D19" s="3">
        <v>600000</v>
      </c>
      <c r="E19" s="3">
        <v>1200000</v>
      </c>
      <c r="G19" s="3">
        <v>256000</v>
      </c>
      <c r="H19" s="4">
        <v>500</v>
      </c>
    </row>
    <row r="21" spans="1:8" ht="15.75" x14ac:dyDescent="0.25">
      <c r="A21" s="1" t="s">
        <v>7</v>
      </c>
    </row>
    <row r="23" spans="1:8" ht="60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G23" s="2" t="s">
        <v>1</v>
      </c>
      <c r="H23" s="2" t="s">
        <v>2</v>
      </c>
    </row>
    <row r="24" spans="1:8" x14ac:dyDescent="0.25">
      <c r="A24" s="3">
        <v>10000</v>
      </c>
      <c r="B24" s="4">
        <v>20</v>
      </c>
      <c r="C24" s="3">
        <v>40000</v>
      </c>
      <c r="D24" s="3">
        <v>30000</v>
      </c>
      <c r="E24" s="3">
        <v>60000</v>
      </c>
      <c r="G24" s="3">
        <v>10000</v>
      </c>
      <c r="H24" s="4">
        <v>18</v>
      </c>
    </row>
    <row r="25" spans="1:8" x14ac:dyDescent="0.25">
      <c r="A25" s="3">
        <v>20000</v>
      </c>
      <c r="B25" s="4">
        <v>45</v>
      </c>
      <c r="C25" s="3">
        <v>90000</v>
      </c>
      <c r="D25" s="3">
        <v>70000</v>
      </c>
      <c r="E25" s="3">
        <v>140000</v>
      </c>
      <c r="G25" s="3">
        <v>20000</v>
      </c>
      <c r="H25" s="4">
        <v>42</v>
      </c>
    </row>
    <row r="26" spans="1:8" x14ac:dyDescent="0.25">
      <c r="A26" s="3">
        <v>40000</v>
      </c>
      <c r="B26" s="4">
        <v>100</v>
      </c>
      <c r="C26" s="3">
        <v>200000</v>
      </c>
      <c r="D26" s="3">
        <v>160000</v>
      </c>
      <c r="E26" s="3">
        <v>320000</v>
      </c>
      <c r="G26" s="3">
        <v>40000</v>
      </c>
      <c r="H26" s="4">
        <v>90</v>
      </c>
    </row>
    <row r="27" spans="1:8" x14ac:dyDescent="0.25">
      <c r="A27" s="3">
        <v>80000</v>
      </c>
      <c r="B27" s="4">
        <v>220</v>
      </c>
      <c r="C27" s="3">
        <v>450000</v>
      </c>
      <c r="D27" s="3">
        <v>350000</v>
      </c>
      <c r="E27" s="3">
        <v>700000</v>
      </c>
      <c r="G27" s="3">
        <v>80000</v>
      </c>
      <c r="H27" s="4">
        <v>190</v>
      </c>
    </row>
    <row r="28" spans="1:8" x14ac:dyDescent="0.25">
      <c r="A28" s="3">
        <v>160000</v>
      </c>
      <c r="B28" s="4">
        <v>480</v>
      </c>
      <c r="C28" s="3">
        <v>900000</v>
      </c>
      <c r="D28" s="3">
        <v>700000</v>
      </c>
      <c r="E28" s="3">
        <v>1400000</v>
      </c>
      <c r="G28" s="3">
        <v>160000</v>
      </c>
      <c r="H28" s="4">
        <v>380</v>
      </c>
    </row>
    <row r="29" spans="1:8" x14ac:dyDescent="0.25">
      <c r="A29" s="3">
        <v>256000</v>
      </c>
      <c r="B29" s="3">
        <v>1100</v>
      </c>
      <c r="C29" s="3">
        <v>1800000</v>
      </c>
      <c r="D29" s="3">
        <v>1400000</v>
      </c>
      <c r="E29" s="3">
        <v>2800000</v>
      </c>
      <c r="G29" s="3">
        <v>256000</v>
      </c>
      <c r="H29" s="4">
        <v>750</v>
      </c>
    </row>
    <row r="32" spans="1:8" s="11" customFormat="1" x14ac:dyDescent="0.25">
      <c r="A32" s="10" t="s">
        <v>9</v>
      </c>
    </row>
    <row r="33" spans="1:1" s="11" customFormat="1" x14ac:dyDescent="0.25">
      <c r="A33" s="12" t="s">
        <v>10</v>
      </c>
    </row>
    <row r="34" spans="1:1" s="11" customFormat="1" x14ac:dyDescent="0.25">
      <c r="A34" s="12" t="s">
        <v>11</v>
      </c>
    </row>
    <row r="35" spans="1:1" s="11" customFormat="1" x14ac:dyDescent="0.25">
      <c r="A35" s="10" t="s">
        <v>12</v>
      </c>
    </row>
    <row r="36" spans="1:1" s="11" customFormat="1" x14ac:dyDescent="0.25">
      <c r="A36" s="12" t="s">
        <v>13</v>
      </c>
    </row>
    <row r="37" spans="1:1" s="11" customFormat="1" x14ac:dyDescent="0.25">
      <c r="A37" s="12" t="s">
        <v>14</v>
      </c>
    </row>
    <row r="38" spans="1:1" s="11" customFormat="1" x14ac:dyDescent="0.25">
      <c r="A38" s="12" t="s">
        <v>15</v>
      </c>
    </row>
    <row r="39" spans="1:1" s="11" customFormat="1" x14ac:dyDescent="0.25">
      <c r="A39" s="10" t="s">
        <v>16</v>
      </c>
    </row>
    <row r="40" spans="1:1" s="11" customFormat="1" x14ac:dyDescent="0.25">
      <c r="A40" s="12" t="s">
        <v>17</v>
      </c>
    </row>
    <row r="41" spans="1:1" s="11" customFormat="1" x14ac:dyDescent="0.25">
      <c r="A41" s="12" t="s">
        <v>18</v>
      </c>
    </row>
    <row r="42" spans="1:1" s="11" customFormat="1" x14ac:dyDescent="0.25">
      <c r="A42" s="12" t="s">
        <v>19</v>
      </c>
    </row>
    <row r="43" spans="1:1" s="11" customFormat="1" ht="18" x14ac:dyDescent="0.25">
      <c r="A43" s="13" t="s">
        <v>8</v>
      </c>
    </row>
    <row r="44" spans="1:1" s="11" customFormat="1" x14ac:dyDescent="0.25">
      <c r="A44" s="10" t="s">
        <v>20</v>
      </c>
    </row>
    <row r="45" spans="1:1" s="11" customFormat="1" x14ac:dyDescent="0.25">
      <c r="A45" s="10" t="s">
        <v>21</v>
      </c>
    </row>
    <row r="46" spans="1:1" s="11" customFormat="1" x14ac:dyDescent="0.25">
      <c r="A46" s="10" t="s">
        <v>22</v>
      </c>
    </row>
    <row r="47" spans="1:1" s="11" customFormat="1" x14ac:dyDescent="0.25">
      <c r="A47" s="10" t="s">
        <v>23</v>
      </c>
    </row>
    <row r="48" spans="1:1" s="11" customFormat="1" x14ac:dyDescent="0.25">
      <c r="A48" s="12"/>
    </row>
    <row r="49" spans="1:1" x14ac:dyDescent="0.25">
      <c r="A49" s="6"/>
    </row>
    <row r="50" spans="1:1" x14ac:dyDescent="0.25">
      <c r="A50" s="5"/>
    </row>
    <row r="51" spans="1:1" x14ac:dyDescent="0.25">
      <c r="A51" s="6"/>
    </row>
    <row r="52" spans="1:1" x14ac:dyDescent="0.25">
      <c r="A52" s="6"/>
    </row>
    <row r="53" spans="1:1" x14ac:dyDescent="0.25">
      <c r="A53" s="7"/>
    </row>
    <row r="54" spans="1:1" x14ac:dyDescent="0.25">
      <c r="A54" s="8"/>
    </row>
    <row r="55" spans="1:1" x14ac:dyDescent="0.25">
      <c r="A55" s="7"/>
    </row>
    <row r="56" spans="1:1" x14ac:dyDescent="0.25">
      <c r="A56" s="8"/>
    </row>
    <row r="57" spans="1:1" x14ac:dyDescent="0.25">
      <c r="A57" s="7"/>
    </row>
    <row r="58" spans="1:1" x14ac:dyDescent="0.25">
      <c r="A58" s="8"/>
    </row>
    <row r="62" spans="1:1" ht="18" x14ac:dyDescent="0.25">
      <c r="A62" s="9"/>
    </row>
    <row r="63" spans="1:1" x14ac:dyDescent="0.25">
      <c r="A63" s="6"/>
    </row>
    <row r="64" spans="1:1" x14ac:dyDescent="0.25">
      <c r="A64" s="5"/>
    </row>
    <row r="65" spans="1:1" x14ac:dyDescent="0.25">
      <c r="A65" s="6"/>
    </row>
    <row r="66" spans="1:1" x14ac:dyDescent="0.25">
      <c r="A66" s="5"/>
    </row>
    <row r="67" spans="1:1" x14ac:dyDescent="0.25">
      <c r="A67" s="6"/>
    </row>
    <row r="68" spans="1:1" x14ac:dyDescent="0.25">
      <c r="A68" s="5"/>
    </row>
    <row r="69" spans="1:1" x14ac:dyDescent="0.25">
      <c r="A69" s="6"/>
    </row>
    <row r="70" spans="1:1" x14ac:dyDescent="0.25">
      <c r="A7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Vimala Suram</dc:creator>
  <cp:lastModifiedBy>Vimala Suram</cp:lastModifiedBy>
  <dcterms:created xsi:type="dcterms:W3CDTF">2025-03-30T02:51:05Z</dcterms:created>
  <dcterms:modified xsi:type="dcterms:W3CDTF">2025-03-30T03:39:29Z</dcterms:modified>
</cp:coreProperties>
</file>