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asus\Documents\"/>
    </mc:Choice>
  </mc:AlternateContent>
  <xr:revisionPtr revIDLastSave="0" documentId="8_{1296AF57-C846-469C-9B6E-C4D68C88D0B8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1. Binomial Distribution " sheetId="1" r:id="rId1"/>
  </sheets>
  <definedNames>
    <definedName name="_xlchart.v1.0" hidden="1">'1. Binomial Distribution '!$D$2:$D$41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2" i="1" l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<sst xmlns="http://schemas.openxmlformats.org/spreadsheetml/2006/main" count="4" uniqueCount="4">
  <si>
    <t>No.of Heads</t>
  </si>
  <si>
    <t>Prob. of Heads</t>
  </si>
  <si>
    <t xml:space="preserve">Binomial Dist </t>
  </si>
  <si>
    <t>Trials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</si>
</sst>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0">
                <a:solidFill>
                  <a:srgbClr val="757575"/>
                </a:solidFill>
                <a:latin typeface="+mn-lt"/>
              </a:defRPr>
            </a:pPr>
            <a:r>
              <a:rPr lang="en-IN" sz="1600" b="0">
                <a:solidFill>
                  <a:srgbClr val="757575"/>
                </a:solidFill>
                <a:latin typeface="+mn-lt"/>
              </a:rPr>
              <a:t>Binomial Distribution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'1. Binomial Distribution '!$D$2:$D$51</c:f>
              <c:numCache>
                <c:formatCode>General</c:formatCode>
                <c:ptCount val="50"/>
                <c:pt idx="0">
                  <c:v>3.9048614808440493E-27</c:v>
                </c:pt>
                <c:pt idx="1">
                  <c:v>3.0933011030752918E-24</c:v>
                </c:pt>
                <c:pt idx="2">
                  <c:v>9.4036353533488793E-22</c:v>
                </c:pt>
                <c:pt idx="3">
                  <c:v>1.4679746474816979E-19</c:v>
                </c:pt>
                <c:pt idx="4">
                  <c:v>1.3655426387462979E-17</c:v>
                </c:pt>
                <c:pt idx="5">
                  <c:v>8.2863610123923984E-16</c:v>
                </c:pt>
                <c:pt idx="6">
                  <c:v>3.4857351599382189E-14</c:v>
                </c:pt>
                <c:pt idx="7">
                  <c:v>1.0616968341311918E-12</c:v>
                </c:pt>
                <c:pt idx="8">
                  <c:v>2.419003375020489E-11</c:v>
                </c:pt>
                <c:pt idx="9">
                  <c:v>4.2281632676015464E-10</c:v>
                </c:pt>
                <c:pt idx="10">
                  <c:v>5.7839809201822048E-9</c:v>
                </c:pt>
                <c:pt idx="11">
                  <c:v>6.2932227185896111E-8</c:v>
                </c:pt>
                <c:pt idx="12">
                  <c:v>5.5186722301477995E-7</c:v>
                </c:pt>
                <c:pt idx="13">
                  <c:v>3.9433687020183031E-6</c:v>
                </c:pt>
                <c:pt idx="14">
                  <c:v>2.3170690580135296E-5</c:v>
                </c:pt>
                <c:pt idx="15">
                  <c:v>1.1281697127223065E-4</c:v>
                </c:pt>
                <c:pt idx="16">
                  <c:v>4.5810527728724036E-4</c:v>
                </c:pt>
                <c:pt idx="17">
                  <c:v>1.5597393964779853E-3</c:v>
                </c:pt>
                <c:pt idx="18">
                  <c:v>4.4728799762441106E-3</c:v>
                </c:pt>
                <c:pt idx="19">
                  <c:v>1.0843866711637992E-2</c:v>
                </c:pt>
                <c:pt idx="20">
                  <c:v>2.2292269546572856E-2</c:v>
                </c:pt>
                <c:pt idx="21">
                  <c:v>3.8952559789096154E-2</c:v>
                </c:pt>
                <c:pt idx="22">
                  <c:v>5.7958398140297657E-2</c:v>
                </c:pt>
                <c:pt idx="23">
                  <c:v>7.3527010406707352E-2</c:v>
                </c:pt>
                <c:pt idx="24">
                  <c:v>7.9589237387178782E-2</c:v>
                </c:pt>
                <c:pt idx="25">
                  <c:v>7.3527010406707352E-2</c:v>
                </c:pt>
                <c:pt idx="26">
                  <c:v>5.7958398140297643E-2</c:v>
                </c:pt>
                <c:pt idx="27">
                  <c:v>3.8952559789096154E-2</c:v>
                </c:pt>
                <c:pt idx="28">
                  <c:v>2.2292269546572856E-2</c:v>
                </c:pt>
                <c:pt idx="29">
                  <c:v>1.0843866711637992E-2</c:v>
                </c:pt>
                <c:pt idx="30">
                  <c:v>4.4728799762441098E-3</c:v>
                </c:pt>
                <c:pt idx="31">
                  <c:v>1.5597393964779846E-3</c:v>
                </c:pt>
                <c:pt idx="32">
                  <c:v>4.5810527728724047E-4</c:v>
                </c:pt>
                <c:pt idx="33">
                  <c:v>1.1281697127223065E-4</c:v>
                </c:pt>
                <c:pt idx="34">
                  <c:v>2.3170690580135296E-5</c:v>
                </c:pt>
                <c:pt idx="35">
                  <c:v>3.9433687020183031E-6</c:v>
                </c:pt>
                <c:pt idx="36">
                  <c:v>5.518672230147791E-7</c:v>
                </c:pt>
                <c:pt idx="37">
                  <c:v>6.2932227185896124E-8</c:v>
                </c:pt>
                <c:pt idx="38">
                  <c:v>5.7839809201822048E-9</c:v>
                </c:pt>
                <c:pt idx="39">
                  <c:v>4.2281632676015614E-10</c:v>
                </c:pt>
                <c:pt idx="40">
                  <c:v>2.419003375020489E-11</c:v>
                </c:pt>
                <c:pt idx="41">
                  <c:v>1.0616968341311918E-12</c:v>
                </c:pt>
                <c:pt idx="42">
                  <c:v>3.4857351599382189E-14</c:v>
                </c:pt>
                <c:pt idx="43">
                  <c:v>8.2863610123923984E-16</c:v>
                </c:pt>
                <c:pt idx="44">
                  <c:v>1.3655426387462979E-17</c:v>
                </c:pt>
                <c:pt idx="45">
                  <c:v>1.4679746474816979E-19</c:v>
                </c:pt>
                <c:pt idx="46">
                  <c:v>9.4036353533488793E-22</c:v>
                </c:pt>
                <c:pt idx="47">
                  <c:v>3.0933011030752697E-24</c:v>
                </c:pt>
                <c:pt idx="48">
                  <c:v>3.9048614808440493E-27</c:v>
                </c:pt>
                <c:pt idx="49">
                  <c:v>7.8886090522101049E-31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E811-4C1B-8448-C258E81ABB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57470571"/>
        <c:axId val="1668616252"/>
      </c:barChart>
      <c:catAx>
        <c:axId val="11574705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68616252"/>
        <c:crosses val="autoZero"/>
        <c:auto val="1"/>
        <c:lblAlgn val="ctr"/>
        <c:lblOffset val="100"/>
        <c:noMultiLvlLbl val="1"/>
      </c:catAx>
      <c:valAx>
        <c:axId val="16686162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57470571"/>
        <c:crosses val="autoZero"/>
        <c:crossBetween val="between"/>
      </c:valAx>
    </c:plotArea>
    <c:legend>
      <c:legendPos val="t"/>
      <c:overlay val="0"/>
      <c:txPr>
        <a:bodyPr/>
        <a:lstStyle/>
        <a:p>
          <a:pPr lvl="0" rt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469900</xdr:colOff>
      <xdr:row>7</xdr:row>
      <xdr:rowOff>25400</xdr:rowOff>
    </xdr:from>
    <xdr:ext cx="6267450" cy="38766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51"/>
  <sheetViews>
    <sheetView tabSelected="1" workbookViewId="0">
      <selection activeCell="E40" sqref="E40"/>
    </sheetView>
  </sheetViews>
  <sheetFormatPr defaultColWidth="12.6328125" defaultRowHeight="15.75" customHeight="1" x14ac:dyDescent="0.25"/>
  <sheetData>
    <row r="1" spans="1:4" ht="15.75" customHeight="1" x14ac:dyDescent="0.25">
      <c r="A1" s="1" t="s">
        <v>0</v>
      </c>
      <c r="B1" s="1" t="s">
        <v>3</v>
      </c>
      <c r="C1" s="1" t="s">
        <v>1</v>
      </c>
      <c r="D1" s="1" t="s">
        <v>2</v>
      </c>
    </row>
    <row r="2" spans="1:4" ht="15.75" customHeight="1" x14ac:dyDescent="0.25">
      <c r="A2" s="1">
        <v>2</v>
      </c>
      <c r="B2" s="1">
        <v>100</v>
      </c>
      <c r="C2" s="1">
        <v>0.5</v>
      </c>
      <c r="D2" s="1">
        <f>_xlfn.BINOM.DIST(A2,$B$2,$C$2,FALSE())</f>
        <v>3.9048614808440493E-27</v>
      </c>
    </row>
    <row r="3" spans="1:4" ht="15.75" customHeight="1" x14ac:dyDescent="0.25">
      <c r="A3" s="1">
        <v>4</v>
      </c>
      <c r="D3" s="1">
        <f>_xlfn.BINOM.DIST(A3,$B$2,$C$2,FALSE())</f>
        <v>3.0933011030752918E-24</v>
      </c>
    </row>
    <row r="4" spans="1:4" ht="15.75" customHeight="1" x14ac:dyDescent="0.25">
      <c r="A4" s="1">
        <v>6</v>
      </c>
      <c r="D4" s="1">
        <f>_xlfn.BINOM.DIST(A4,$B$2,$C$2,FALSE())</f>
        <v>9.4036353533488793E-22</v>
      </c>
    </row>
    <row r="5" spans="1:4" ht="15.75" customHeight="1" x14ac:dyDescent="0.25">
      <c r="A5" s="1">
        <v>8</v>
      </c>
      <c r="D5" s="1">
        <f>_xlfn.BINOM.DIST(A5,$B$2,$C$2,FALSE())</f>
        <v>1.4679746474816979E-19</v>
      </c>
    </row>
    <row r="6" spans="1:4" ht="15.75" customHeight="1" x14ac:dyDescent="0.25">
      <c r="A6" s="1">
        <v>10</v>
      </c>
      <c r="D6" s="1">
        <f>_xlfn.BINOM.DIST(A6,$B$2,$C$2,FALSE())</f>
        <v>1.3655426387462979E-17</v>
      </c>
    </row>
    <row r="7" spans="1:4" ht="15.75" customHeight="1" x14ac:dyDescent="0.25">
      <c r="A7" s="1">
        <v>12</v>
      </c>
      <c r="D7" s="1">
        <f>_xlfn.BINOM.DIST(A7,$B$2,$C$2,FALSE())</f>
        <v>8.2863610123923984E-16</v>
      </c>
    </row>
    <row r="8" spans="1:4" ht="15.75" customHeight="1" x14ac:dyDescent="0.25">
      <c r="A8" s="1">
        <v>14</v>
      </c>
      <c r="D8" s="1">
        <f>_xlfn.BINOM.DIST(A8,$B$2,$C$2,FALSE())</f>
        <v>3.4857351599382189E-14</v>
      </c>
    </row>
    <row r="9" spans="1:4" ht="15.75" customHeight="1" x14ac:dyDescent="0.25">
      <c r="A9" s="1">
        <v>16</v>
      </c>
      <c r="D9" s="1">
        <f>_xlfn.BINOM.DIST(A9,$B$2,$C$2,FALSE())</f>
        <v>1.0616968341311918E-12</v>
      </c>
    </row>
    <row r="10" spans="1:4" ht="15.75" customHeight="1" x14ac:dyDescent="0.25">
      <c r="A10" s="1">
        <v>18</v>
      </c>
      <c r="D10" s="1">
        <f>_xlfn.BINOM.DIST(A10,$B$2,$C$2,FALSE())</f>
        <v>2.419003375020489E-11</v>
      </c>
    </row>
    <row r="11" spans="1:4" ht="15.75" customHeight="1" x14ac:dyDescent="0.25">
      <c r="A11" s="1">
        <v>20</v>
      </c>
      <c r="D11" s="1">
        <f>_xlfn.BINOM.DIST(A11,$B$2,$C$2,FALSE())</f>
        <v>4.2281632676015464E-10</v>
      </c>
    </row>
    <row r="12" spans="1:4" ht="15.75" customHeight="1" x14ac:dyDescent="0.25">
      <c r="A12" s="1">
        <v>22</v>
      </c>
      <c r="D12" s="1">
        <f>_xlfn.BINOM.DIST(A12,$B$2,$C$2,FALSE())</f>
        <v>5.7839809201822048E-9</v>
      </c>
    </row>
    <row r="13" spans="1:4" ht="15.75" customHeight="1" x14ac:dyDescent="0.25">
      <c r="A13" s="1">
        <v>24</v>
      </c>
      <c r="D13" s="1">
        <f>_xlfn.BINOM.DIST(A13,$B$2,$C$2,FALSE())</f>
        <v>6.2932227185896111E-8</v>
      </c>
    </row>
    <row r="14" spans="1:4" ht="15.75" customHeight="1" x14ac:dyDescent="0.25">
      <c r="A14" s="1">
        <v>26</v>
      </c>
      <c r="D14" s="1">
        <f>_xlfn.BINOM.DIST(A14,$B$2,$C$2,FALSE())</f>
        <v>5.5186722301477995E-7</v>
      </c>
    </row>
    <row r="15" spans="1:4" ht="15.75" customHeight="1" x14ac:dyDescent="0.25">
      <c r="A15" s="1">
        <v>28</v>
      </c>
      <c r="D15" s="1">
        <f>_xlfn.BINOM.DIST(A15,$B$2,$C$2,FALSE())</f>
        <v>3.9433687020183031E-6</v>
      </c>
    </row>
    <row r="16" spans="1:4" ht="15.75" customHeight="1" x14ac:dyDescent="0.25">
      <c r="A16" s="1">
        <v>30</v>
      </c>
      <c r="D16" s="1">
        <f>_xlfn.BINOM.DIST(A16,$B$2,$C$2,FALSE())</f>
        <v>2.3170690580135296E-5</v>
      </c>
    </row>
    <row r="17" spans="1:4" ht="15.75" customHeight="1" x14ac:dyDescent="0.25">
      <c r="A17" s="1">
        <v>32</v>
      </c>
      <c r="D17" s="1">
        <f>_xlfn.BINOM.DIST(A17,$B$2,$C$2,FALSE())</f>
        <v>1.1281697127223065E-4</v>
      </c>
    </row>
    <row r="18" spans="1:4" ht="15.75" customHeight="1" x14ac:dyDescent="0.25">
      <c r="A18" s="1">
        <v>34</v>
      </c>
      <c r="D18" s="1">
        <f>_xlfn.BINOM.DIST(A18,$B$2,$C$2,FALSE())</f>
        <v>4.5810527728724036E-4</v>
      </c>
    </row>
    <row r="19" spans="1:4" ht="15.75" customHeight="1" x14ac:dyDescent="0.25">
      <c r="A19" s="1">
        <v>36</v>
      </c>
      <c r="D19" s="1">
        <f>_xlfn.BINOM.DIST(A19,$B$2,$C$2,FALSE())</f>
        <v>1.5597393964779853E-3</v>
      </c>
    </row>
    <row r="20" spans="1:4" ht="15.75" customHeight="1" x14ac:dyDescent="0.25">
      <c r="A20" s="1">
        <v>38</v>
      </c>
      <c r="D20" s="1">
        <f>_xlfn.BINOM.DIST(A20,$B$2,$C$2,FALSE())</f>
        <v>4.4728799762441106E-3</v>
      </c>
    </row>
    <row r="21" spans="1:4" ht="15.75" customHeight="1" x14ac:dyDescent="0.25">
      <c r="A21" s="1">
        <v>40</v>
      </c>
      <c r="D21" s="1">
        <f>_xlfn.BINOM.DIST(A21,$B$2,$C$2,FALSE())</f>
        <v>1.0843866711637992E-2</v>
      </c>
    </row>
    <row r="22" spans="1:4" ht="15.75" customHeight="1" x14ac:dyDescent="0.25">
      <c r="A22" s="1">
        <v>42</v>
      </c>
      <c r="D22" s="1">
        <f>_xlfn.BINOM.DIST(A22,$B$2,$C$2,FALSE())</f>
        <v>2.2292269546572856E-2</v>
      </c>
    </row>
    <row r="23" spans="1:4" ht="15.75" customHeight="1" x14ac:dyDescent="0.25">
      <c r="A23" s="1">
        <v>44</v>
      </c>
      <c r="D23" s="1">
        <f>_xlfn.BINOM.DIST(A23,$B$2,$C$2,FALSE())</f>
        <v>3.8952559789096154E-2</v>
      </c>
    </row>
    <row r="24" spans="1:4" ht="15.75" customHeight="1" x14ac:dyDescent="0.25">
      <c r="A24" s="1">
        <v>46</v>
      </c>
      <c r="D24" s="1">
        <f>_xlfn.BINOM.DIST(A24,$B$2,$C$2,FALSE())</f>
        <v>5.7958398140297657E-2</v>
      </c>
    </row>
    <row r="25" spans="1:4" ht="15.75" customHeight="1" x14ac:dyDescent="0.25">
      <c r="A25" s="1">
        <v>48</v>
      </c>
      <c r="D25" s="1">
        <f>_xlfn.BINOM.DIST(A25,$B$2,$C$2,FALSE())</f>
        <v>7.3527010406707352E-2</v>
      </c>
    </row>
    <row r="26" spans="1:4" ht="15.75" customHeight="1" x14ac:dyDescent="0.25">
      <c r="A26" s="1">
        <v>50</v>
      </c>
      <c r="D26" s="1">
        <f>_xlfn.BINOM.DIST(A26,$B$2,$C$2,FALSE())</f>
        <v>7.9589237387178782E-2</v>
      </c>
    </row>
    <row r="27" spans="1:4" ht="15.75" customHeight="1" x14ac:dyDescent="0.25">
      <c r="A27" s="1">
        <v>52</v>
      </c>
      <c r="D27" s="1">
        <f>_xlfn.BINOM.DIST(A27,$B$2,$C$2,FALSE())</f>
        <v>7.3527010406707352E-2</v>
      </c>
    </row>
    <row r="28" spans="1:4" ht="15.75" customHeight="1" x14ac:dyDescent="0.25">
      <c r="A28" s="1">
        <v>54</v>
      </c>
      <c r="D28" s="1">
        <f>_xlfn.BINOM.DIST(A28,$B$2,$C$2,FALSE())</f>
        <v>5.7958398140297643E-2</v>
      </c>
    </row>
    <row r="29" spans="1:4" ht="15.75" customHeight="1" x14ac:dyDescent="0.25">
      <c r="A29" s="1">
        <v>56</v>
      </c>
      <c r="D29" s="1">
        <f>_xlfn.BINOM.DIST(A29,$B$2,$C$2,FALSE())</f>
        <v>3.8952559789096154E-2</v>
      </c>
    </row>
    <row r="30" spans="1:4" ht="15.75" customHeight="1" x14ac:dyDescent="0.25">
      <c r="A30" s="1">
        <v>58</v>
      </c>
      <c r="D30" s="1">
        <f>_xlfn.BINOM.DIST(A30,$B$2,$C$2,FALSE())</f>
        <v>2.2292269546572856E-2</v>
      </c>
    </row>
    <row r="31" spans="1:4" ht="15.75" customHeight="1" x14ac:dyDescent="0.25">
      <c r="A31" s="1">
        <v>60</v>
      </c>
      <c r="D31" s="1">
        <f>_xlfn.BINOM.DIST(A31,$B$2,$C$2,FALSE())</f>
        <v>1.0843866711637992E-2</v>
      </c>
    </row>
    <row r="32" spans="1:4" ht="15.75" customHeight="1" x14ac:dyDescent="0.25">
      <c r="A32" s="1">
        <v>62</v>
      </c>
      <c r="D32" s="1">
        <f>_xlfn.BINOM.DIST(A32,$B$2,$C$2,FALSE())</f>
        <v>4.4728799762441098E-3</v>
      </c>
    </row>
    <row r="33" spans="1:4" ht="15.75" customHeight="1" x14ac:dyDescent="0.25">
      <c r="A33" s="1">
        <v>64</v>
      </c>
      <c r="D33" s="1">
        <f>_xlfn.BINOM.DIST(A33,$B$2,$C$2,FALSE())</f>
        <v>1.5597393964779846E-3</v>
      </c>
    </row>
    <row r="34" spans="1:4" ht="15.75" customHeight="1" x14ac:dyDescent="0.25">
      <c r="A34" s="1">
        <v>66</v>
      </c>
      <c r="D34" s="1">
        <f>_xlfn.BINOM.DIST(A34,$B$2,$C$2,FALSE())</f>
        <v>4.5810527728724047E-4</v>
      </c>
    </row>
    <row r="35" spans="1:4" ht="15.75" customHeight="1" x14ac:dyDescent="0.25">
      <c r="A35" s="1">
        <v>68</v>
      </c>
      <c r="D35" s="1">
        <f>_xlfn.BINOM.DIST(A35,$B$2,$C$2,FALSE())</f>
        <v>1.1281697127223065E-4</v>
      </c>
    </row>
    <row r="36" spans="1:4" ht="15.75" customHeight="1" x14ac:dyDescent="0.25">
      <c r="A36" s="1">
        <v>70</v>
      </c>
      <c r="D36" s="1">
        <f>_xlfn.BINOM.DIST(A36,$B$2,$C$2,FALSE())</f>
        <v>2.3170690580135296E-5</v>
      </c>
    </row>
    <row r="37" spans="1:4" ht="15.75" customHeight="1" x14ac:dyDescent="0.25">
      <c r="A37" s="1">
        <v>72</v>
      </c>
      <c r="D37" s="1">
        <f>_xlfn.BINOM.DIST(A37,$B$2,$C$2,FALSE())</f>
        <v>3.9433687020183031E-6</v>
      </c>
    </row>
    <row r="38" spans="1:4" ht="15.75" customHeight="1" x14ac:dyDescent="0.25">
      <c r="A38" s="1">
        <v>74</v>
      </c>
      <c r="D38" s="1">
        <f>_xlfn.BINOM.DIST(A38,$B$2,$C$2,FALSE())</f>
        <v>5.518672230147791E-7</v>
      </c>
    </row>
    <row r="39" spans="1:4" ht="15.75" customHeight="1" x14ac:dyDescent="0.25">
      <c r="A39" s="1">
        <v>76</v>
      </c>
      <c r="D39" s="1">
        <f>_xlfn.BINOM.DIST(A39,$B$2,$C$2,FALSE())</f>
        <v>6.2932227185896124E-8</v>
      </c>
    </row>
    <row r="40" spans="1:4" ht="15.75" customHeight="1" x14ac:dyDescent="0.25">
      <c r="A40" s="1">
        <v>78</v>
      </c>
      <c r="D40" s="1">
        <f>_xlfn.BINOM.DIST(A40,$B$2,$C$2,FALSE())</f>
        <v>5.7839809201822048E-9</v>
      </c>
    </row>
    <row r="41" spans="1:4" ht="15.75" customHeight="1" x14ac:dyDescent="0.25">
      <c r="A41" s="1">
        <v>80</v>
      </c>
      <c r="D41" s="1">
        <f>_xlfn.BINOM.DIST(A41,$B$2,$C$2,FALSE())</f>
        <v>4.2281632676015614E-10</v>
      </c>
    </row>
    <row r="42" spans="1:4" ht="15.75" customHeight="1" x14ac:dyDescent="0.25">
      <c r="A42" s="1">
        <v>82</v>
      </c>
      <c r="D42" s="1">
        <f>_xlfn.BINOM.DIST(A42,$B$2,$C$2,FALSE())</f>
        <v>2.419003375020489E-11</v>
      </c>
    </row>
    <row r="43" spans="1:4" ht="15.75" customHeight="1" x14ac:dyDescent="0.25">
      <c r="A43" s="1">
        <v>84</v>
      </c>
      <c r="D43" s="1">
        <f>_xlfn.BINOM.DIST(A43,$B$2,$C$2,FALSE())</f>
        <v>1.0616968341311918E-12</v>
      </c>
    </row>
    <row r="44" spans="1:4" ht="15.75" customHeight="1" x14ac:dyDescent="0.25">
      <c r="A44" s="1">
        <v>86</v>
      </c>
      <c r="D44" s="1">
        <f>_xlfn.BINOM.DIST(A44,$B$2,$C$2,FALSE())</f>
        <v>3.4857351599382189E-14</v>
      </c>
    </row>
    <row r="45" spans="1:4" ht="15.75" customHeight="1" x14ac:dyDescent="0.25">
      <c r="A45" s="1">
        <v>88</v>
      </c>
      <c r="D45" s="1">
        <f>_xlfn.BINOM.DIST(A45,$B$2,$C$2,FALSE())</f>
        <v>8.2863610123923984E-16</v>
      </c>
    </row>
    <row r="46" spans="1:4" ht="15.75" customHeight="1" x14ac:dyDescent="0.25">
      <c r="A46" s="1">
        <v>90</v>
      </c>
      <c r="D46" s="1">
        <f>_xlfn.BINOM.DIST(A46,$B$2,$C$2,FALSE())</f>
        <v>1.3655426387462979E-17</v>
      </c>
    </row>
    <row r="47" spans="1:4" ht="15.75" customHeight="1" x14ac:dyDescent="0.25">
      <c r="A47" s="1">
        <v>92</v>
      </c>
      <c r="D47" s="1">
        <f>_xlfn.BINOM.DIST(A47,$B$2,$C$2,FALSE())</f>
        <v>1.4679746474816979E-19</v>
      </c>
    </row>
    <row r="48" spans="1:4" ht="15.75" customHeight="1" x14ac:dyDescent="0.25">
      <c r="A48" s="1">
        <v>94</v>
      </c>
      <c r="D48" s="1">
        <f>_xlfn.BINOM.DIST(A48,$B$2,$C$2,FALSE())</f>
        <v>9.4036353533488793E-22</v>
      </c>
    </row>
    <row r="49" spans="1:4" ht="15.75" customHeight="1" x14ac:dyDescent="0.25">
      <c r="A49" s="1">
        <v>96</v>
      </c>
      <c r="D49" s="1">
        <f>_xlfn.BINOM.DIST(A49,$B$2,$C$2,FALSE())</f>
        <v>3.0933011030752697E-24</v>
      </c>
    </row>
    <row r="50" spans="1:4" ht="15.75" customHeight="1" x14ac:dyDescent="0.25">
      <c r="A50" s="1">
        <v>98</v>
      </c>
      <c r="D50" s="1">
        <f>_xlfn.BINOM.DIST(A50,$B$2,$C$2,FALSE())</f>
        <v>3.9048614808440493E-27</v>
      </c>
    </row>
    <row r="51" spans="1:4" ht="15.75" customHeight="1" x14ac:dyDescent="0.25">
      <c r="A51" s="1">
        <v>100</v>
      </c>
      <c r="D51" s="1">
        <f>_xlfn.BINOM.DIST(A51,$B$2,$C$2,FALSE())</f>
        <v>7.8886090522101049E-31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1. Binomial Distribution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TheLapedu</dc:creator>
  <cp:lastModifiedBy>asus</cp:lastModifiedBy>
  <dcterms:created xsi:type="dcterms:W3CDTF">2023-06-06T14:24:43Z</dcterms:created>
  <dcterms:modified xsi:type="dcterms:W3CDTF">2023-06-06T14:24:43Z</dcterms:modified>
</cp:coreProperties>
</file>