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ctober_2025_10\PowerBI_14\dataset\"/>
    </mc:Choice>
  </mc:AlternateContent>
  <xr:revisionPtr revIDLastSave="0" documentId="13_ncr:1_{2BF50421-6EC5-4850-8709-75669F8AB8F1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C27" i="2" l="1"/>
  <c r="C28" i="2"/>
  <c r="C29" i="2"/>
  <c r="C30" i="2"/>
  <c r="C31" i="2"/>
  <c r="C32" i="2"/>
  <c r="C33" i="2"/>
  <c r="C34" i="2"/>
  <c r="C35" i="2"/>
  <c r="C36" i="2"/>
  <c r="C37" i="2"/>
  <c r="C38" i="2"/>
  <c r="C39" i="2"/>
  <c r="C26" i="2"/>
  <c r="D7" i="2"/>
  <c r="E7" i="2"/>
  <c r="C40" i="2" l="1"/>
</calcChain>
</file>

<file path=xl/sharedStrings.xml><?xml version="1.0" encoding="utf-8"?>
<sst xmlns="http://schemas.openxmlformats.org/spreadsheetml/2006/main" count="4053" uniqueCount="1067">
  <si>
    <t>Movie ID</t>
  </si>
  <si>
    <t>Title</t>
  </si>
  <si>
    <t>Worldwide Gross (Millions)</t>
  </si>
  <si>
    <t>Domestic Gross (Millions)</t>
  </si>
  <si>
    <t>Opening Weekend Gross (Millions)</t>
  </si>
  <si>
    <t>IMDb Rating</t>
  </si>
  <si>
    <t>Rotten Tomatoes Rating (%)</t>
  </si>
  <si>
    <t>Number of Theaters</t>
  </si>
  <si>
    <t>MPAA Rating</t>
  </si>
  <si>
    <t>Release Month</t>
  </si>
  <si>
    <t>Synopsis</t>
  </si>
  <si>
    <t>Lost in Time 1</t>
  </si>
  <si>
    <t>Shadows of Tomorrow 2</t>
  </si>
  <si>
    <t>Echoes of the Past 3</t>
  </si>
  <si>
    <t>Whispers of Destiny 4</t>
  </si>
  <si>
    <t>The Journey Ahead 5</t>
  </si>
  <si>
    <t>Lost in Time 6</t>
  </si>
  <si>
    <t>Shadows of Tomorrow 7</t>
  </si>
  <si>
    <t>Echoes of the Past 8</t>
  </si>
  <si>
    <t>Whispers of Destiny 9</t>
  </si>
  <si>
    <t>The Journey Ahead 10</t>
  </si>
  <si>
    <t>Lost in Time 11</t>
  </si>
  <si>
    <t>Shadows of Tomorrow 12</t>
  </si>
  <si>
    <t>Echoes of the Past 13</t>
  </si>
  <si>
    <t>Whispers of Destiny 14</t>
  </si>
  <si>
    <t>The Journey Ahead 15</t>
  </si>
  <si>
    <t>Lost in Time 16</t>
  </si>
  <si>
    <t>Shadows of Tomorrow 17</t>
  </si>
  <si>
    <t>Echoes of the Past 18</t>
  </si>
  <si>
    <t>Whispers of Destiny 19</t>
  </si>
  <si>
    <t>The Journey Ahead 20</t>
  </si>
  <si>
    <t>Lost in Time 21</t>
  </si>
  <si>
    <t>Shadows of Tomorrow 22</t>
  </si>
  <si>
    <t>Echoes of the Past 23</t>
  </si>
  <si>
    <t>Whispers of Destiny 24</t>
  </si>
  <si>
    <t>The Journey Ahead 25</t>
  </si>
  <si>
    <t>Lost in Time 26</t>
  </si>
  <si>
    <t>Shadows of Tomorrow 27</t>
  </si>
  <si>
    <t>Echoes of the Past 28</t>
  </si>
  <si>
    <t>Whispers of Destiny 29</t>
  </si>
  <si>
    <t>The Journey Ahead 30</t>
  </si>
  <si>
    <t>Lost in Time 31</t>
  </si>
  <si>
    <t>Shadows of Tomorrow 32</t>
  </si>
  <si>
    <t>Echoes of the Past 33</t>
  </si>
  <si>
    <t>Whispers of Destiny 34</t>
  </si>
  <si>
    <t>The Journey Ahead 35</t>
  </si>
  <si>
    <t>Lost in Time 36</t>
  </si>
  <si>
    <t>Shadows of Tomorrow 37</t>
  </si>
  <si>
    <t>Echoes of the Past 38</t>
  </si>
  <si>
    <t>Whispers of Destiny 39</t>
  </si>
  <si>
    <t>The Journey Ahead 40</t>
  </si>
  <si>
    <t>Lost in Time 41</t>
  </si>
  <si>
    <t>Shadows of Tomorrow 42</t>
  </si>
  <si>
    <t>Echoes of the Past 43</t>
  </si>
  <si>
    <t>Whispers of Destiny 44</t>
  </si>
  <si>
    <t>The Journey Ahead 45</t>
  </si>
  <si>
    <t>Lost in Time 46</t>
  </si>
  <si>
    <t>Shadows of Tomorrow 47</t>
  </si>
  <si>
    <t>Echoes of the Past 48</t>
  </si>
  <si>
    <t>Whispers of Destiny 49</t>
  </si>
  <si>
    <t>The Journey Ahead 50</t>
  </si>
  <si>
    <t>Lost in Time 51</t>
  </si>
  <si>
    <t>Shadows of Tomorrow 52</t>
  </si>
  <si>
    <t>Echoes of the Past 53</t>
  </si>
  <si>
    <t>Whispers of Destiny 54</t>
  </si>
  <si>
    <t>The Journey Ahead 55</t>
  </si>
  <si>
    <t>Lost in Time 56</t>
  </si>
  <si>
    <t>Shadows of Tomorrow 57</t>
  </si>
  <si>
    <t>Echoes of the Past 58</t>
  </si>
  <si>
    <t>Whispers of Destiny 59</t>
  </si>
  <si>
    <t>The Journey Ahead 60</t>
  </si>
  <si>
    <t>Lost in Time 61</t>
  </si>
  <si>
    <t>Shadows of Tomorrow 62</t>
  </si>
  <si>
    <t>Echoes of the Past 63</t>
  </si>
  <si>
    <t>Whispers of Destiny 64</t>
  </si>
  <si>
    <t>The Journey Ahead 65</t>
  </si>
  <si>
    <t>Lost in Time 66</t>
  </si>
  <si>
    <t>Shadows of Tomorrow 67</t>
  </si>
  <si>
    <t>Echoes of the Past 68</t>
  </si>
  <si>
    <t>Whispers of Destiny 69</t>
  </si>
  <si>
    <t>The Journey Ahead 70</t>
  </si>
  <si>
    <t>Lost in Time 71</t>
  </si>
  <si>
    <t>Shadows of Tomorrow 72</t>
  </si>
  <si>
    <t>Echoes of the Past 73</t>
  </si>
  <si>
    <t>Whispers of Destiny 74</t>
  </si>
  <si>
    <t>The Journey Ahead 75</t>
  </si>
  <si>
    <t>Lost in Time 76</t>
  </si>
  <si>
    <t>Shadows of Tomorrow 77</t>
  </si>
  <si>
    <t>Echoes of the Past 78</t>
  </si>
  <si>
    <t>Whispers of Destiny 79</t>
  </si>
  <si>
    <t>The Journey Ahead 80</t>
  </si>
  <si>
    <t>Lost in Time 81</t>
  </si>
  <si>
    <t>Shadows of Tomorrow 82</t>
  </si>
  <si>
    <t>Echoes of the Past 83</t>
  </si>
  <si>
    <t>Whispers of Destiny 84</t>
  </si>
  <si>
    <t>The Journey Ahead 85</t>
  </si>
  <si>
    <t>Lost in Time 86</t>
  </si>
  <si>
    <t>Shadows of Tomorrow 87</t>
  </si>
  <si>
    <t>Echoes of the Past 88</t>
  </si>
  <si>
    <t>Whispers of Destiny 89</t>
  </si>
  <si>
    <t>The Journey Ahead 90</t>
  </si>
  <si>
    <t>Lost in Time 91</t>
  </si>
  <si>
    <t>Shadows of Tomorrow 92</t>
  </si>
  <si>
    <t>Echoes of the Past 93</t>
  </si>
  <si>
    <t>Whispers of Destiny 94</t>
  </si>
  <si>
    <t>The Journey Ahead 95</t>
  </si>
  <si>
    <t>Lost in Time 96</t>
  </si>
  <si>
    <t>Shadows of Tomorrow 97</t>
  </si>
  <si>
    <t>Echoes of the Past 98</t>
  </si>
  <si>
    <t>Whispers of Destiny 99</t>
  </si>
  <si>
    <t>The Journey Ahead 100</t>
  </si>
  <si>
    <t>Lost in Time 101</t>
  </si>
  <si>
    <t>Shadows of Tomorrow 102</t>
  </si>
  <si>
    <t>Echoes of the Past 103</t>
  </si>
  <si>
    <t>Whispers of Destiny 104</t>
  </si>
  <si>
    <t>The Journey Ahead 105</t>
  </si>
  <si>
    <t>Lost in Time 106</t>
  </si>
  <si>
    <t>Shadows of Tomorrow 107</t>
  </si>
  <si>
    <t>Echoes of the Past 108</t>
  </si>
  <si>
    <t>Whispers of Destiny 109</t>
  </si>
  <si>
    <t>The Journey Ahead 110</t>
  </si>
  <si>
    <t>Lost in Time 111</t>
  </si>
  <si>
    <t>Shadows of Tomorrow 112</t>
  </si>
  <si>
    <t>Echoes of the Past 113</t>
  </si>
  <si>
    <t>Whispers of Destiny 114</t>
  </si>
  <si>
    <t>The Journey Ahead 115</t>
  </si>
  <si>
    <t>Lost in Time 116</t>
  </si>
  <si>
    <t>Shadows of Tomorrow 117</t>
  </si>
  <si>
    <t>Echoes of the Past 118</t>
  </si>
  <si>
    <t>Whispers of Destiny 119</t>
  </si>
  <si>
    <t>The Journey Ahead 120</t>
  </si>
  <si>
    <t>Lost in Time 121</t>
  </si>
  <si>
    <t>Shadows of Tomorrow 122</t>
  </si>
  <si>
    <t>Echoes of the Past 123</t>
  </si>
  <si>
    <t>Whispers of Destiny 124</t>
  </si>
  <si>
    <t>The Journey Ahead 125</t>
  </si>
  <si>
    <t>Lost in Time 126</t>
  </si>
  <si>
    <t>Shadows of Tomorrow 127</t>
  </si>
  <si>
    <t>Echoes of the Past 128</t>
  </si>
  <si>
    <t>Whispers of Destiny 129</t>
  </si>
  <si>
    <t>The Journey Ahead 130</t>
  </si>
  <si>
    <t>Lost in Time 131</t>
  </si>
  <si>
    <t>Shadows of Tomorrow 132</t>
  </si>
  <si>
    <t>Echoes of the Past 133</t>
  </si>
  <si>
    <t>Whispers of Destiny 134</t>
  </si>
  <si>
    <t>The Journey Ahead 135</t>
  </si>
  <si>
    <t>Lost in Time 136</t>
  </si>
  <si>
    <t>Shadows of Tomorrow 137</t>
  </si>
  <si>
    <t>Echoes of the Past 138</t>
  </si>
  <si>
    <t>Whispers of Destiny 139</t>
  </si>
  <si>
    <t>The Journey Ahead 140</t>
  </si>
  <si>
    <t>Lost in Time 141</t>
  </si>
  <si>
    <t>Shadows of Tomorrow 142</t>
  </si>
  <si>
    <t>Echoes of the Past 143</t>
  </si>
  <si>
    <t>Whispers of Destiny 144</t>
  </si>
  <si>
    <t>The Journey Ahead 145</t>
  </si>
  <si>
    <t>Lost in Time 146</t>
  </si>
  <si>
    <t>Shadows of Tomorrow 147</t>
  </si>
  <si>
    <t>Echoes of the Past 148</t>
  </si>
  <si>
    <t>Whispers of Destiny 149</t>
  </si>
  <si>
    <t>The Journey Ahead 150</t>
  </si>
  <si>
    <t>Lost in Time 151</t>
  </si>
  <si>
    <t>Shadows of Tomorrow 152</t>
  </si>
  <si>
    <t>Echoes of the Past 153</t>
  </si>
  <si>
    <t>Whispers of Destiny 154</t>
  </si>
  <si>
    <t>The Journey Ahead 155</t>
  </si>
  <si>
    <t>Lost in Time 156</t>
  </si>
  <si>
    <t>Shadows of Tomorrow 157</t>
  </si>
  <si>
    <t>Echoes of the Past 158</t>
  </si>
  <si>
    <t>Whispers of Destiny 159</t>
  </si>
  <si>
    <t>The Journey Ahead 160</t>
  </si>
  <si>
    <t>Lost in Time 161</t>
  </si>
  <si>
    <t>Shadows of Tomorrow 162</t>
  </si>
  <si>
    <t>Echoes of the Past 163</t>
  </si>
  <si>
    <t>Whispers of Destiny 164</t>
  </si>
  <si>
    <t>The Journey Ahead 165</t>
  </si>
  <si>
    <t>Lost in Time 166</t>
  </si>
  <si>
    <t>Shadows of Tomorrow 167</t>
  </si>
  <si>
    <t>Echoes of the Past 168</t>
  </si>
  <si>
    <t>Whispers of Destiny 169</t>
  </si>
  <si>
    <t>The Journey Ahead 170</t>
  </si>
  <si>
    <t>Lost in Time 171</t>
  </si>
  <si>
    <t>Shadows of Tomorrow 172</t>
  </si>
  <si>
    <t>Echoes of the Past 173</t>
  </si>
  <si>
    <t>Whispers of Destiny 174</t>
  </si>
  <si>
    <t>The Journey Ahead 175</t>
  </si>
  <si>
    <t>Lost in Time 176</t>
  </si>
  <si>
    <t>Shadows of Tomorrow 177</t>
  </si>
  <si>
    <t>Echoes of the Past 178</t>
  </si>
  <si>
    <t>Whispers of Destiny 179</t>
  </si>
  <si>
    <t>The Journey Ahead 180</t>
  </si>
  <si>
    <t>Lost in Time 181</t>
  </si>
  <si>
    <t>Shadows of Tomorrow 182</t>
  </si>
  <si>
    <t>Echoes of the Past 183</t>
  </si>
  <si>
    <t>Whispers of Destiny 184</t>
  </si>
  <si>
    <t>The Journey Ahead 185</t>
  </si>
  <si>
    <t>Lost in Time 186</t>
  </si>
  <si>
    <t>Shadows of Tomorrow 187</t>
  </si>
  <si>
    <t>Echoes of the Past 188</t>
  </si>
  <si>
    <t>Whispers of Destiny 189</t>
  </si>
  <si>
    <t>The Journey Ahead 190</t>
  </si>
  <si>
    <t>Lost in Time 191</t>
  </si>
  <si>
    <t>Shadows of Tomorrow 192</t>
  </si>
  <si>
    <t>Echoes of the Past 193</t>
  </si>
  <si>
    <t>Whispers of Destiny 194</t>
  </si>
  <si>
    <t>The Journey Ahead 195</t>
  </si>
  <si>
    <t>Lost in Time 196</t>
  </si>
  <si>
    <t>Shadows of Tomorrow 197</t>
  </si>
  <si>
    <t>Echoes of the Past 198</t>
  </si>
  <si>
    <t>Whispers of Destiny 199</t>
  </si>
  <si>
    <t>The Journey Ahead 200</t>
  </si>
  <si>
    <t>Lost in Time 201</t>
  </si>
  <si>
    <t>Shadows of Tomorrow 202</t>
  </si>
  <si>
    <t>Echoes of the Past 203</t>
  </si>
  <si>
    <t>Whispers of Destiny 204</t>
  </si>
  <si>
    <t>The Journey Ahead 205</t>
  </si>
  <si>
    <t>Lost in Time 206</t>
  </si>
  <si>
    <t>Shadows of Tomorrow 207</t>
  </si>
  <si>
    <t>Echoes of the Past 208</t>
  </si>
  <si>
    <t>Whispers of Destiny 209</t>
  </si>
  <si>
    <t>The Journey Ahead 210</t>
  </si>
  <si>
    <t>Lost in Time 211</t>
  </si>
  <si>
    <t>Shadows of Tomorrow 212</t>
  </si>
  <si>
    <t>Echoes of the Past 213</t>
  </si>
  <si>
    <t>Whispers of Destiny 214</t>
  </si>
  <si>
    <t>The Journey Ahead 215</t>
  </si>
  <si>
    <t>Lost in Time 216</t>
  </si>
  <si>
    <t>Shadows of Tomorrow 217</t>
  </si>
  <si>
    <t>Echoes of the Past 218</t>
  </si>
  <si>
    <t>Whispers of Destiny 219</t>
  </si>
  <si>
    <t>The Journey Ahead 220</t>
  </si>
  <si>
    <t>Lost in Time 221</t>
  </si>
  <si>
    <t>Shadows of Tomorrow 222</t>
  </si>
  <si>
    <t>Echoes of the Past 223</t>
  </si>
  <si>
    <t>Whispers of Destiny 224</t>
  </si>
  <si>
    <t>The Journey Ahead 225</t>
  </si>
  <si>
    <t>Lost in Time 226</t>
  </si>
  <si>
    <t>Shadows of Tomorrow 227</t>
  </si>
  <si>
    <t>Echoes of the Past 228</t>
  </si>
  <si>
    <t>Whispers of Destiny 229</t>
  </si>
  <si>
    <t>The Journey Ahead 230</t>
  </si>
  <si>
    <t>Lost in Time 231</t>
  </si>
  <si>
    <t>Shadows of Tomorrow 232</t>
  </si>
  <si>
    <t>Echoes of the Past 233</t>
  </si>
  <si>
    <t>Whispers of Destiny 234</t>
  </si>
  <si>
    <t>The Journey Ahead 235</t>
  </si>
  <si>
    <t>Lost in Time 236</t>
  </si>
  <si>
    <t>Shadows of Tomorrow 237</t>
  </si>
  <si>
    <t>Echoes of the Past 238</t>
  </si>
  <si>
    <t>Whispers of Destiny 239</t>
  </si>
  <si>
    <t>The Journey Ahead 240</t>
  </si>
  <si>
    <t>Lost in Time 241</t>
  </si>
  <si>
    <t>Shadows of Tomorrow 242</t>
  </si>
  <si>
    <t>Echoes of the Past 243</t>
  </si>
  <si>
    <t>Whispers of Destiny 244</t>
  </si>
  <si>
    <t>The Journey Ahead 245</t>
  </si>
  <si>
    <t>Lost in Time 246</t>
  </si>
  <si>
    <t>Shadows of Tomorrow 247</t>
  </si>
  <si>
    <t>Echoes of the Past 248</t>
  </si>
  <si>
    <t>Whispers of Destiny 249</t>
  </si>
  <si>
    <t>The Journey Ahead 250</t>
  </si>
  <si>
    <t>Lost in Time 251</t>
  </si>
  <si>
    <t>Shadows of Tomorrow 252</t>
  </si>
  <si>
    <t>Echoes of the Past 253</t>
  </si>
  <si>
    <t>Whispers of Destiny 254</t>
  </si>
  <si>
    <t>The Journey Ahead 255</t>
  </si>
  <si>
    <t>Lost in Time 256</t>
  </si>
  <si>
    <t>Shadows of Tomorrow 257</t>
  </si>
  <si>
    <t>Echoes of the Past 258</t>
  </si>
  <si>
    <t>Whispers of Destiny 259</t>
  </si>
  <si>
    <t>The Journey Ahead 260</t>
  </si>
  <si>
    <t>Lost in Time 261</t>
  </si>
  <si>
    <t>Shadows of Tomorrow 262</t>
  </si>
  <si>
    <t>Echoes of the Past 263</t>
  </si>
  <si>
    <t>Whispers of Destiny 264</t>
  </si>
  <si>
    <t>The Journey Ahead 265</t>
  </si>
  <si>
    <t>Lost in Time 266</t>
  </si>
  <si>
    <t>Shadows of Tomorrow 267</t>
  </si>
  <si>
    <t>Echoes of the Past 268</t>
  </si>
  <si>
    <t>Whispers of Destiny 269</t>
  </si>
  <si>
    <t>The Journey Ahead 270</t>
  </si>
  <si>
    <t>Lost in Time 271</t>
  </si>
  <si>
    <t>Shadows of Tomorrow 272</t>
  </si>
  <si>
    <t>Echoes of the Past 273</t>
  </si>
  <si>
    <t>Whispers of Destiny 274</t>
  </si>
  <si>
    <t>The Journey Ahead 275</t>
  </si>
  <si>
    <t>Lost in Time 276</t>
  </si>
  <si>
    <t>Shadows of Tomorrow 277</t>
  </si>
  <si>
    <t>Echoes of the Past 278</t>
  </si>
  <si>
    <t>Whispers of Destiny 279</t>
  </si>
  <si>
    <t>The Journey Ahead 280</t>
  </si>
  <si>
    <t>Lost in Time 281</t>
  </si>
  <si>
    <t>Shadows of Tomorrow 282</t>
  </si>
  <si>
    <t>Echoes of the Past 283</t>
  </si>
  <si>
    <t>Whispers of Destiny 284</t>
  </si>
  <si>
    <t>The Journey Ahead 285</t>
  </si>
  <si>
    <t>Lost in Time 286</t>
  </si>
  <si>
    <t>Shadows of Tomorrow 287</t>
  </si>
  <si>
    <t>Echoes of the Past 288</t>
  </si>
  <si>
    <t>Whispers of Destiny 289</t>
  </si>
  <si>
    <t>The Journey Ahead 290</t>
  </si>
  <si>
    <t>Lost in Time 291</t>
  </si>
  <si>
    <t>Shadows of Tomorrow 292</t>
  </si>
  <si>
    <t>Echoes of the Past 293</t>
  </si>
  <si>
    <t>Whispers of Destiny 294</t>
  </si>
  <si>
    <t>The Journey Ahead 295</t>
  </si>
  <si>
    <t>Lost in Time 296</t>
  </si>
  <si>
    <t>Shadows of Tomorrow 297</t>
  </si>
  <si>
    <t>Echoes of the Past 298</t>
  </si>
  <si>
    <t>Whispers of Destiny 299</t>
  </si>
  <si>
    <t>The Journey Ahead 300</t>
  </si>
  <si>
    <t>Lost in Time 301</t>
  </si>
  <si>
    <t>Shadows of Tomorrow 302</t>
  </si>
  <si>
    <t>Echoes of the Past 303</t>
  </si>
  <si>
    <t>Whispers of Destiny 304</t>
  </si>
  <si>
    <t>The Journey Ahead 305</t>
  </si>
  <si>
    <t>Lost in Time 306</t>
  </si>
  <si>
    <t>Shadows of Tomorrow 307</t>
  </si>
  <si>
    <t>Echoes of the Past 308</t>
  </si>
  <si>
    <t>Whispers of Destiny 309</t>
  </si>
  <si>
    <t>The Journey Ahead 310</t>
  </si>
  <si>
    <t>Lost in Time 311</t>
  </si>
  <si>
    <t>Shadows of Tomorrow 312</t>
  </si>
  <si>
    <t>Echoes of the Past 313</t>
  </si>
  <si>
    <t>Whispers of Destiny 314</t>
  </si>
  <si>
    <t>The Journey Ahead 315</t>
  </si>
  <si>
    <t>Lost in Time 316</t>
  </si>
  <si>
    <t>Shadows of Tomorrow 317</t>
  </si>
  <si>
    <t>Echoes of the Past 318</t>
  </si>
  <si>
    <t>Whispers of Destiny 319</t>
  </si>
  <si>
    <t>The Journey Ahead 320</t>
  </si>
  <si>
    <t>Lost in Time 321</t>
  </si>
  <si>
    <t>Shadows of Tomorrow 322</t>
  </si>
  <si>
    <t>Echoes of the Past 323</t>
  </si>
  <si>
    <t>Whispers of Destiny 324</t>
  </si>
  <si>
    <t>The Journey Ahead 325</t>
  </si>
  <si>
    <t>Lost in Time 326</t>
  </si>
  <si>
    <t>Shadows of Tomorrow 327</t>
  </si>
  <si>
    <t>Echoes of the Past 328</t>
  </si>
  <si>
    <t>Whispers of Destiny 329</t>
  </si>
  <si>
    <t>The Journey Ahead 330</t>
  </si>
  <si>
    <t>Lost in Time 331</t>
  </si>
  <si>
    <t>Shadows of Tomorrow 332</t>
  </si>
  <si>
    <t>Echoes of the Past 333</t>
  </si>
  <si>
    <t>Whispers of Destiny 334</t>
  </si>
  <si>
    <t>The Journey Ahead 335</t>
  </si>
  <si>
    <t>Lost in Time 336</t>
  </si>
  <si>
    <t>Shadows of Tomorrow 337</t>
  </si>
  <si>
    <t>Echoes of the Past 338</t>
  </si>
  <si>
    <t>Whispers of Destiny 339</t>
  </si>
  <si>
    <t>The Journey Ahead 340</t>
  </si>
  <si>
    <t>Lost in Time 341</t>
  </si>
  <si>
    <t>Shadows of Tomorrow 342</t>
  </si>
  <si>
    <t>Echoes of the Past 343</t>
  </si>
  <si>
    <t>Whispers of Destiny 344</t>
  </si>
  <si>
    <t>The Journey Ahead 345</t>
  </si>
  <si>
    <t>Lost in Time 346</t>
  </si>
  <si>
    <t>Shadows of Tomorrow 347</t>
  </si>
  <si>
    <t>Echoes of the Past 348</t>
  </si>
  <si>
    <t>Whispers of Destiny 349</t>
  </si>
  <si>
    <t>The Journey Ahead 350</t>
  </si>
  <si>
    <t>Lost in Time 351</t>
  </si>
  <si>
    <t>Shadows of Tomorrow 352</t>
  </si>
  <si>
    <t>Echoes of the Past 353</t>
  </si>
  <si>
    <t>Whispers of Destiny 354</t>
  </si>
  <si>
    <t>The Journey Ahead 355</t>
  </si>
  <si>
    <t>Lost in Time 356</t>
  </si>
  <si>
    <t>Shadows of Tomorrow 357</t>
  </si>
  <si>
    <t>Echoes of the Past 358</t>
  </si>
  <si>
    <t>Whispers of Destiny 359</t>
  </si>
  <si>
    <t>The Journey Ahead 360</t>
  </si>
  <si>
    <t>Lost in Time 361</t>
  </si>
  <si>
    <t>Shadows of Tomorrow 362</t>
  </si>
  <si>
    <t>Echoes of the Past 363</t>
  </si>
  <si>
    <t>Whispers of Destiny 364</t>
  </si>
  <si>
    <t>The Journey Ahead 365</t>
  </si>
  <si>
    <t>Lost in Time 366</t>
  </si>
  <si>
    <t>Shadows of Tomorrow 367</t>
  </si>
  <si>
    <t>Echoes of the Past 368</t>
  </si>
  <si>
    <t>Whispers of Destiny 369</t>
  </si>
  <si>
    <t>The Journey Ahead 370</t>
  </si>
  <si>
    <t>Lost in Time 371</t>
  </si>
  <si>
    <t>Shadows of Tomorrow 372</t>
  </si>
  <si>
    <t>Echoes of the Past 373</t>
  </si>
  <si>
    <t>Whispers of Destiny 374</t>
  </si>
  <si>
    <t>The Journey Ahead 375</t>
  </si>
  <si>
    <t>Lost in Time 376</t>
  </si>
  <si>
    <t>Shadows of Tomorrow 377</t>
  </si>
  <si>
    <t>Echoes of the Past 378</t>
  </si>
  <si>
    <t>Whispers of Destiny 379</t>
  </si>
  <si>
    <t>The Journey Ahead 380</t>
  </si>
  <si>
    <t>Lost in Time 381</t>
  </si>
  <si>
    <t>Shadows of Tomorrow 382</t>
  </si>
  <si>
    <t>Echoes of the Past 383</t>
  </si>
  <si>
    <t>Whispers of Destiny 384</t>
  </si>
  <si>
    <t>The Journey Ahead 385</t>
  </si>
  <si>
    <t>Lost in Time 386</t>
  </si>
  <si>
    <t>Shadows of Tomorrow 387</t>
  </si>
  <si>
    <t>Echoes of the Past 388</t>
  </si>
  <si>
    <t>Whispers of Destiny 389</t>
  </si>
  <si>
    <t>The Journey Ahead 390</t>
  </si>
  <si>
    <t>Lost in Time 391</t>
  </si>
  <si>
    <t>Shadows of Tomorrow 392</t>
  </si>
  <si>
    <t>Echoes of the Past 393</t>
  </si>
  <si>
    <t>Whispers of Destiny 394</t>
  </si>
  <si>
    <t>The Journey Ahead 395</t>
  </si>
  <si>
    <t>Lost in Time 396</t>
  </si>
  <si>
    <t>Shadows of Tomorrow 397</t>
  </si>
  <si>
    <t>Echoes of the Past 398</t>
  </si>
  <si>
    <t>Whispers of Destiny 399</t>
  </si>
  <si>
    <t>The Journey Ahead 400</t>
  </si>
  <si>
    <t>Lost in Time 401</t>
  </si>
  <si>
    <t>Shadows of Tomorrow 402</t>
  </si>
  <si>
    <t>Echoes of the Past 403</t>
  </si>
  <si>
    <t>Whispers of Destiny 404</t>
  </si>
  <si>
    <t>The Journey Ahead 405</t>
  </si>
  <si>
    <t>Lost in Time 406</t>
  </si>
  <si>
    <t>Shadows of Tomorrow 407</t>
  </si>
  <si>
    <t>Echoes of the Past 408</t>
  </si>
  <si>
    <t>Whispers of Destiny 409</t>
  </si>
  <si>
    <t>The Journey Ahead 410</t>
  </si>
  <si>
    <t>Lost in Time 411</t>
  </si>
  <si>
    <t>Shadows of Tomorrow 412</t>
  </si>
  <si>
    <t>Echoes of the Past 413</t>
  </si>
  <si>
    <t>Whispers of Destiny 414</t>
  </si>
  <si>
    <t>The Journey Ahead 415</t>
  </si>
  <si>
    <t>Lost in Time 416</t>
  </si>
  <si>
    <t>Shadows of Tomorrow 417</t>
  </si>
  <si>
    <t>Echoes of the Past 418</t>
  </si>
  <si>
    <t>Whispers of Destiny 419</t>
  </si>
  <si>
    <t>The Journey Ahead 420</t>
  </si>
  <si>
    <t>Lost in Time 421</t>
  </si>
  <si>
    <t>Shadows of Tomorrow 422</t>
  </si>
  <si>
    <t>Echoes of the Past 423</t>
  </si>
  <si>
    <t>Whispers of Destiny 424</t>
  </si>
  <si>
    <t>The Journey Ahead 425</t>
  </si>
  <si>
    <t>Lost in Time 426</t>
  </si>
  <si>
    <t>Shadows of Tomorrow 427</t>
  </si>
  <si>
    <t>Echoes of the Past 428</t>
  </si>
  <si>
    <t>Whispers of Destiny 429</t>
  </si>
  <si>
    <t>The Journey Ahead 430</t>
  </si>
  <si>
    <t>Lost in Time 431</t>
  </si>
  <si>
    <t>Shadows of Tomorrow 432</t>
  </si>
  <si>
    <t>Echoes of the Past 433</t>
  </si>
  <si>
    <t>Whispers of Destiny 434</t>
  </si>
  <si>
    <t>The Journey Ahead 435</t>
  </si>
  <si>
    <t>Lost in Time 436</t>
  </si>
  <si>
    <t>Shadows of Tomorrow 437</t>
  </si>
  <si>
    <t>Echoes of the Past 438</t>
  </si>
  <si>
    <t>Whispers of Destiny 439</t>
  </si>
  <si>
    <t>The Journey Ahead 440</t>
  </si>
  <si>
    <t>Lost in Time 441</t>
  </si>
  <si>
    <t>Shadows of Tomorrow 442</t>
  </si>
  <si>
    <t>Echoes of the Past 443</t>
  </si>
  <si>
    <t>Whispers of Destiny 444</t>
  </si>
  <si>
    <t>The Journey Ahead 445</t>
  </si>
  <si>
    <t>Lost in Time 446</t>
  </si>
  <si>
    <t>Shadows of Tomorrow 447</t>
  </si>
  <si>
    <t>Echoes of the Past 448</t>
  </si>
  <si>
    <t>Whispers of Destiny 449</t>
  </si>
  <si>
    <t>The Journey Ahead 450</t>
  </si>
  <si>
    <t>Lost in Time 451</t>
  </si>
  <si>
    <t>Shadows of Tomorrow 452</t>
  </si>
  <si>
    <t>Echoes of the Past 453</t>
  </si>
  <si>
    <t>Whispers of Destiny 454</t>
  </si>
  <si>
    <t>The Journey Ahead 455</t>
  </si>
  <si>
    <t>Lost in Time 456</t>
  </si>
  <si>
    <t>Shadows of Tomorrow 457</t>
  </si>
  <si>
    <t>Echoes of the Past 458</t>
  </si>
  <si>
    <t>Whispers of Destiny 459</t>
  </si>
  <si>
    <t>The Journey Ahead 460</t>
  </si>
  <si>
    <t>Lost in Time 461</t>
  </si>
  <si>
    <t>Shadows of Tomorrow 462</t>
  </si>
  <si>
    <t>Echoes of the Past 463</t>
  </si>
  <si>
    <t>Whispers of Destiny 464</t>
  </si>
  <si>
    <t>The Journey Ahead 465</t>
  </si>
  <si>
    <t>Lost in Time 466</t>
  </si>
  <si>
    <t>Shadows of Tomorrow 467</t>
  </si>
  <si>
    <t>Echoes of the Past 468</t>
  </si>
  <si>
    <t>Whispers of Destiny 469</t>
  </si>
  <si>
    <t>The Journey Ahead 470</t>
  </si>
  <si>
    <t>Lost in Time 471</t>
  </si>
  <si>
    <t>Shadows of Tomorrow 472</t>
  </si>
  <si>
    <t>Echoes of the Past 473</t>
  </si>
  <si>
    <t>Whispers of Destiny 474</t>
  </si>
  <si>
    <t>The Journey Ahead 475</t>
  </si>
  <si>
    <t>Lost in Time 476</t>
  </si>
  <si>
    <t>Shadows of Tomorrow 477</t>
  </si>
  <si>
    <t>Echoes of the Past 478</t>
  </si>
  <si>
    <t>Whispers of Destiny 479</t>
  </si>
  <si>
    <t>The Journey Ahead 480</t>
  </si>
  <si>
    <t>Lost in Time 481</t>
  </si>
  <si>
    <t>Shadows of Tomorrow 482</t>
  </si>
  <si>
    <t>Echoes of the Past 483</t>
  </si>
  <si>
    <t>Whispers of Destiny 484</t>
  </si>
  <si>
    <t>The Journey Ahead 485</t>
  </si>
  <si>
    <t>Lost in Time 486</t>
  </si>
  <si>
    <t>Shadows of Tomorrow 487</t>
  </si>
  <si>
    <t>Echoes of the Past 488</t>
  </si>
  <si>
    <t>Whispers of Destiny 489</t>
  </si>
  <si>
    <t>The Journey Ahead 490</t>
  </si>
  <si>
    <t>Lost in Time 491</t>
  </si>
  <si>
    <t>Shadows of Tomorrow 492</t>
  </si>
  <si>
    <t>Echoes of the Past 493</t>
  </si>
  <si>
    <t>Whispers of Destiny 494</t>
  </si>
  <si>
    <t>The Journey Ahead 495</t>
  </si>
  <si>
    <t>Lost in Time 496</t>
  </si>
  <si>
    <t>Shadows of Tomorrow 497</t>
  </si>
  <si>
    <t>Echoes of the Past 498</t>
  </si>
  <si>
    <t>Whispers of Destiny 499</t>
  </si>
  <si>
    <t>The Journey Ahead 500</t>
  </si>
  <si>
    <t>Lost in Time 501</t>
  </si>
  <si>
    <t>Shadows of Tomorrow 502</t>
  </si>
  <si>
    <t>Echoes of the Past 503</t>
  </si>
  <si>
    <t>Whispers of Destiny 504</t>
  </si>
  <si>
    <t>The Journey Ahead 505</t>
  </si>
  <si>
    <t>Lost in Time 506</t>
  </si>
  <si>
    <t>Shadows of Tomorrow 507</t>
  </si>
  <si>
    <t>Echoes of the Past 508</t>
  </si>
  <si>
    <t>Whispers of Destiny 509</t>
  </si>
  <si>
    <t>The Journey Ahead 510</t>
  </si>
  <si>
    <t>Lost in Time 511</t>
  </si>
  <si>
    <t>Shadows of Tomorrow 512</t>
  </si>
  <si>
    <t>Echoes of the Past 513</t>
  </si>
  <si>
    <t>Whispers of Destiny 514</t>
  </si>
  <si>
    <t>The Journey Ahead 515</t>
  </si>
  <si>
    <t>Lost in Time 516</t>
  </si>
  <si>
    <t>Shadows of Tomorrow 517</t>
  </si>
  <si>
    <t>Echoes of the Past 518</t>
  </si>
  <si>
    <t>Whispers of Destiny 519</t>
  </si>
  <si>
    <t>The Journey Ahead 520</t>
  </si>
  <si>
    <t>Lost in Time 521</t>
  </si>
  <si>
    <t>Shadows of Tomorrow 522</t>
  </si>
  <si>
    <t>Echoes of the Past 523</t>
  </si>
  <si>
    <t>Whispers of Destiny 524</t>
  </si>
  <si>
    <t>The Journey Ahead 525</t>
  </si>
  <si>
    <t>Lost in Time 526</t>
  </si>
  <si>
    <t>Shadows of Tomorrow 527</t>
  </si>
  <si>
    <t>Echoes of the Past 528</t>
  </si>
  <si>
    <t>Whispers of Destiny 529</t>
  </si>
  <si>
    <t>The Journey Ahead 530</t>
  </si>
  <si>
    <t>Lost in Time 531</t>
  </si>
  <si>
    <t>Shadows of Tomorrow 532</t>
  </si>
  <si>
    <t>Echoes of the Past 533</t>
  </si>
  <si>
    <t>Whispers of Destiny 534</t>
  </si>
  <si>
    <t>The Journey Ahead 535</t>
  </si>
  <si>
    <t>Lost in Time 536</t>
  </si>
  <si>
    <t>Shadows of Tomorrow 537</t>
  </si>
  <si>
    <t>Echoes of the Past 538</t>
  </si>
  <si>
    <t>Whispers of Destiny 539</t>
  </si>
  <si>
    <t>The Journey Ahead 540</t>
  </si>
  <si>
    <t>Lost in Time 541</t>
  </si>
  <si>
    <t>Shadows of Tomorrow 542</t>
  </si>
  <si>
    <t>Echoes of the Past 543</t>
  </si>
  <si>
    <t>Whispers of Destiny 544</t>
  </si>
  <si>
    <t>The Journey Ahead 545</t>
  </si>
  <si>
    <t>Lost in Time 546</t>
  </si>
  <si>
    <t>Shadows of Tomorrow 547</t>
  </si>
  <si>
    <t>Echoes of the Past 548</t>
  </si>
  <si>
    <t>Whispers of Destiny 549</t>
  </si>
  <si>
    <t>The Journey Ahead 550</t>
  </si>
  <si>
    <t>Lost in Time 551</t>
  </si>
  <si>
    <t>Shadows of Tomorrow 552</t>
  </si>
  <si>
    <t>Echoes of the Past 553</t>
  </si>
  <si>
    <t>Whispers of Destiny 554</t>
  </si>
  <si>
    <t>The Journey Ahead 555</t>
  </si>
  <si>
    <t>Lost in Time 556</t>
  </si>
  <si>
    <t>Shadows of Tomorrow 557</t>
  </si>
  <si>
    <t>Echoes of the Past 558</t>
  </si>
  <si>
    <t>Whispers of Destiny 559</t>
  </si>
  <si>
    <t>The Journey Ahead 560</t>
  </si>
  <si>
    <t>Lost in Time 561</t>
  </si>
  <si>
    <t>Shadows of Tomorrow 562</t>
  </si>
  <si>
    <t>Echoes of the Past 563</t>
  </si>
  <si>
    <t>Whispers of Destiny 564</t>
  </si>
  <si>
    <t>The Journey Ahead 565</t>
  </si>
  <si>
    <t>Lost in Time 566</t>
  </si>
  <si>
    <t>Shadows of Tomorrow 567</t>
  </si>
  <si>
    <t>Echoes of the Past 568</t>
  </si>
  <si>
    <t>Whispers of Destiny 569</t>
  </si>
  <si>
    <t>The Journey Ahead 570</t>
  </si>
  <si>
    <t>Lost in Time 571</t>
  </si>
  <si>
    <t>Shadows of Tomorrow 572</t>
  </si>
  <si>
    <t>Echoes of the Past 573</t>
  </si>
  <si>
    <t>Whispers of Destiny 574</t>
  </si>
  <si>
    <t>The Journey Ahead 575</t>
  </si>
  <si>
    <t>Lost in Time 576</t>
  </si>
  <si>
    <t>Shadows of Tomorrow 577</t>
  </si>
  <si>
    <t>Echoes of the Past 578</t>
  </si>
  <si>
    <t>Whispers of Destiny 579</t>
  </si>
  <si>
    <t>The Journey Ahead 580</t>
  </si>
  <si>
    <t>Lost in Time 581</t>
  </si>
  <si>
    <t>Shadows of Tomorrow 582</t>
  </si>
  <si>
    <t>Echoes of the Past 583</t>
  </si>
  <si>
    <t>Whispers of Destiny 584</t>
  </si>
  <si>
    <t>The Journey Ahead 585</t>
  </si>
  <si>
    <t>Lost in Time 586</t>
  </si>
  <si>
    <t>Shadows of Tomorrow 587</t>
  </si>
  <si>
    <t>Echoes of the Past 588</t>
  </si>
  <si>
    <t>Whispers of Destiny 589</t>
  </si>
  <si>
    <t>The Journey Ahead 590</t>
  </si>
  <si>
    <t>Lost in Time 591</t>
  </si>
  <si>
    <t>Shadows of Tomorrow 592</t>
  </si>
  <si>
    <t>Echoes of the Past 593</t>
  </si>
  <si>
    <t>Whispers of Destiny 594</t>
  </si>
  <si>
    <t>The Journey Ahead 595</t>
  </si>
  <si>
    <t>Lost in Time 596</t>
  </si>
  <si>
    <t>Shadows of Tomorrow 597</t>
  </si>
  <si>
    <t>Echoes of the Past 598</t>
  </si>
  <si>
    <t>Whispers of Destiny 599</t>
  </si>
  <si>
    <t>The Journey Ahead 600</t>
  </si>
  <si>
    <t>Lost in Time 601</t>
  </si>
  <si>
    <t>Shadows of Tomorrow 602</t>
  </si>
  <si>
    <t>Echoes of the Past 603</t>
  </si>
  <si>
    <t>Whispers of Destiny 604</t>
  </si>
  <si>
    <t>The Journey Ahead 605</t>
  </si>
  <si>
    <t>Lost in Time 606</t>
  </si>
  <si>
    <t>Shadows of Tomorrow 607</t>
  </si>
  <si>
    <t>Echoes of the Past 608</t>
  </si>
  <si>
    <t>Whispers of Destiny 609</t>
  </si>
  <si>
    <t>The Journey Ahead 610</t>
  </si>
  <si>
    <t>Lost in Time 611</t>
  </si>
  <si>
    <t>Shadows of Tomorrow 612</t>
  </si>
  <si>
    <t>Echoes of the Past 613</t>
  </si>
  <si>
    <t>Whispers of Destiny 614</t>
  </si>
  <si>
    <t>The Journey Ahead 615</t>
  </si>
  <si>
    <t>Lost in Time 616</t>
  </si>
  <si>
    <t>Shadows of Tomorrow 617</t>
  </si>
  <si>
    <t>Echoes of the Past 618</t>
  </si>
  <si>
    <t>Whispers of Destiny 619</t>
  </si>
  <si>
    <t>The Journey Ahead 620</t>
  </si>
  <si>
    <t>Lost in Time 621</t>
  </si>
  <si>
    <t>Shadows of Tomorrow 622</t>
  </si>
  <si>
    <t>Echoes of the Past 623</t>
  </si>
  <si>
    <t>Whispers of Destiny 624</t>
  </si>
  <si>
    <t>The Journey Ahead 625</t>
  </si>
  <si>
    <t>Lost in Time 626</t>
  </si>
  <si>
    <t>Shadows of Tomorrow 627</t>
  </si>
  <si>
    <t>Echoes of the Past 628</t>
  </si>
  <si>
    <t>Whispers of Destiny 629</t>
  </si>
  <si>
    <t>The Journey Ahead 630</t>
  </si>
  <si>
    <t>Lost in Time 631</t>
  </si>
  <si>
    <t>Shadows of Tomorrow 632</t>
  </si>
  <si>
    <t>Echoes of the Past 633</t>
  </si>
  <si>
    <t>Whispers of Destiny 634</t>
  </si>
  <si>
    <t>The Journey Ahead 635</t>
  </si>
  <si>
    <t>Lost in Time 636</t>
  </si>
  <si>
    <t>Shadows of Tomorrow 637</t>
  </si>
  <si>
    <t>Echoes of the Past 638</t>
  </si>
  <si>
    <t>Whispers of Destiny 639</t>
  </si>
  <si>
    <t>The Journey Ahead 640</t>
  </si>
  <si>
    <t>Lost in Time 641</t>
  </si>
  <si>
    <t>Shadows of Tomorrow 642</t>
  </si>
  <si>
    <t>Echoes of the Past 643</t>
  </si>
  <si>
    <t>Whispers of Destiny 644</t>
  </si>
  <si>
    <t>The Journey Ahead 645</t>
  </si>
  <si>
    <t>Lost in Time 646</t>
  </si>
  <si>
    <t>Shadows of Tomorrow 647</t>
  </si>
  <si>
    <t>Echoes of the Past 648</t>
  </si>
  <si>
    <t>Whispers of Destiny 649</t>
  </si>
  <si>
    <t>The Journey Ahead 650</t>
  </si>
  <si>
    <t>Lost in Time 651</t>
  </si>
  <si>
    <t>Shadows of Tomorrow 652</t>
  </si>
  <si>
    <t>Echoes of the Past 653</t>
  </si>
  <si>
    <t>Whispers of Destiny 654</t>
  </si>
  <si>
    <t>The Journey Ahead 655</t>
  </si>
  <si>
    <t>Lost in Time 656</t>
  </si>
  <si>
    <t>Shadows of Tomorrow 657</t>
  </si>
  <si>
    <t>Echoes of the Past 658</t>
  </si>
  <si>
    <t>Whispers of Destiny 659</t>
  </si>
  <si>
    <t>The Journey Ahead 660</t>
  </si>
  <si>
    <t>Lost in Time 661</t>
  </si>
  <si>
    <t>Shadows of Tomorrow 662</t>
  </si>
  <si>
    <t>Echoes of the Past 663</t>
  </si>
  <si>
    <t>Whispers of Destiny 664</t>
  </si>
  <si>
    <t>The Journey Ahead 665</t>
  </si>
  <si>
    <t>Lost in Time 666</t>
  </si>
  <si>
    <t>Shadows of Tomorrow 667</t>
  </si>
  <si>
    <t>Echoes of the Past 668</t>
  </si>
  <si>
    <t>Whispers of Destiny 669</t>
  </si>
  <si>
    <t>The Journey Ahead 670</t>
  </si>
  <si>
    <t>Lost in Time 671</t>
  </si>
  <si>
    <t>Shadows of Tomorrow 672</t>
  </si>
  <si>
    <t>Echoes of the Past 673</t>
  </si>
  <si>
    <t>Whispers of Destiny 674</t>
  </si>
  <si>
    <t>The Journey Ahead 675</t>
  </si>
  <si>
    <t>Lost in Time 676</t>
  </si>
  <si>
    <t>Shadows of Tomorrow 677</t>
  </si>
  <si>
    <t>Echoes of the Past 678</t>
  </si>
  <si>
    <t>Whispers of Destiny 679</t>
  </si>
  <si>
    <t>The Journey Ahead 680</t>
  </si>
  <si>
    <t>Lost in Time 681</t>
  </si>
  <si>
    <t>Shadows of Tomorrow 682</t>
  </si>
  <si>
    <t>Echoes of the Past 683</t>
  </si>
  <si>
    <t>Whispers of Destiny 684</t>
  </si>
  <si>
    <t>The Journey Ahead 685</t>
  </si>
  <si>
    <t>Lost in Time 686</t>
  </si>
  <si>
    <t>Shadows of Tomorrow 687</t>
  </si>
  <si>
    <t>Echoes of the Past 688</t>
  </si>
  <si>
    <t>Whispers of Destiny 689</t>
  </si>
  <si>
    <t>The Journey Ahead 690</t>
  </si>
  <si>
    <t>Lost in Time 691</t>
  </si>
  <si>
    <t>Shadows of Tomorrow 692</t>
  </si>
  <si>
    <t>Echoes of the Past 693</t>
  </si>
  <si>
    <t>Whispers of Destiny 694</t>
  </si>
  <si>
    <t>The Journey Ahead 695</t>
  </si>
  <si>
    <t>Lost in Time 696</t>
  </si>
  <si>
    <t>Shadows of Tomorrow 697</t>
  </si>
  <si>
    <t>Echoes of the Past 698</t>
  </si>
  <si>
    <t>Whispers of Destiny 699</t>
  </si>
  <si>
    <t>The Journey Ahead 700</t>
  </si>
  <si>
    <t>Lost in Time 701</t>
  </si>
  <si>
    <t>Shadows of Tomorrow 702</t>
  </si>
  <si>
    <t>Echoes of the Past 703</t>
  </si>
  <si>
    <t>Whispers of Destiny 704</t>
  </si>
  <si>
    <t>The Journey Ahead 705</t>
  </si>
  <si>
    <t>Lost in Time 706</t>
  </si>
  <si>
    <t>Shadows of Tomorrow 707</t>
  </si>
  <si>
    <t>Echoes of the Past 708</t>
  </si>
  <si>
    <t>Whispers of Destiny 709</t>
  </si>
  <si>
    <t>The Journey Ahead 710</t>
  </si>
  <si>
    <t>Lost in Time 711</t>
  </si>
  <si>
    <t>Shadows of Tomorrow 712</t>
  </si>
  <si>
    <t>Echoes of the Past 713</t>
  </si>
  <si>
    <t>Whispers of Destiny 714</t>
  </si>
  <si>
    <t>The Journey Ahead 715</t>
  </si>
  <si>
    <t>Lost in Time 716</t>
  </si>
  <si>
    <t>Shadows of Tomorrow 717</t>
  </si>
  <si>
    <t>Echoes of the Past 718</t>
  </si>
  <si>
    <t>Whispers of Destiny 719</t>
  </si>
  <si>
    <t>The Journey Ahead 720</t>
  </si>
  <si>
    <t>Lost in Time 721</t>
  </si>
  <si>
    <t>Shadows of Tomorrow 722</t>
  </si>
  <si>
    <t>Echoes of the Past 723</t>
  </si>
  <si>
    <t>Whispers of Destiny 724</t>
  </si>
  <si>
    <t>The Journey Ahead 725</t>
  </si>
  <si>
    <t>Lost in Time 726</t>
  </si>
  <si>
    <t>Shadows of Tomorrow 727</t>
  </si>
  <si>
    <t>Echoes of the Past 728</t>
  </si>
  <si>
    <t>Whispers of Destiny 729</t>
  </si>
  <si>
    <t>The Journey Ahead 730</t>
  </si>
  <si>
    <t>Lost in Time 731</t>
  </si>
  <si>
    <t>Shadows of Tomorrow 732</t>
  </si>
  <si>
    <t>Echoes of the Past 733</t>
  </si>
  <si>
    <t>Whispers of Destiny 734</t>
  </si>
  <si>
    <t>The Journey Ahead 735</t>
  </si>
  <si>
    <t>Lost in Time 736</t>
  </si>
  <si>
    <t>Shadows of Tomorrow 737</t>
  </si>
  <si>
    <t>Echoes of the Past 738</t>
  </si>
  <si>
    <t>Whispers of Destiny 739</t>
  </si>
  <si>
    <t>The Journey Ahead 740</t>
  </si>
  <si>
    <t>Lost in Time 741</t>
  </si>
  <si>
    <t>Shadows of Tomorrow 742</t>
  </si>
  <si>
    <t>Echoes of the Past 743</t>
  </si>
  <si>
    <t>Whispers of Destiny 744</t>
  </si>
  <si>
    <t>The Journey Ahead 745</t>
  </si>
  <si>
    <t>Lost in Time 746</t>
  </si>
  <si>
    <t>Shadows of Tomorrow 747</t>
  </si>
  <si>
    <t>Echoes of the Past 748</t>
  </si>
  <si>
    <t>Whispers of Destiny 749</t>
  </si>
  <si>
    <t>The Journey Ahead 750</t>
  </si>
  <si>
    <t>Lost in Time 751</t>
  </si>
  <si>
    <t>Shadows of Tomorrow 752</t>
  </si>
  <si>
    <t>Echoes of the Past 753</t>
  </si>
  <si>
    <t>Whispers of Destiny 754</t>
  </si>
  <si>
    <t>The Journey Ahead 755</t>
  </si>
  <si>
    <t>Lost in Time 756</t>
  </si>
  <si>
    <t>Shadows of Tomorrow 757</t>
  </si>
  <si>
    <t>Echoes of the Past 758</t>
  </si>
  <si>
    <t>Whispers of Destiny 759</t>
  </si>
  <si>
    <t>The Journey Ahead 760</t>
  </si>
  <si>
    <t>Lost in Time 761</t>
  </si>
  <si>
    <t>Shadows of Tomorrow 762</t>
  </si>
  <si>
    <t>Echoes of the Past 763</t>
  </si>
  <si>
    <t>Whispers of Destiny 764</t>
  </si>
  <si>
    <t>The Journey Ahead 765</t>
  </si>
  <si>
    <t>Lost in Time 766</t>
  </si>
  <si>
    <t>Shadows of Tomorrow 767</t>
  </si>
  <si>
    <t>Echoes of the Past 768</t>
  </si>
  <si>
    <t>Whispers of Destiny 769</t>
  </si>
  <si>
    <t>The Journey Ahead 770</t>
  </si>
  <si>
    <t>Lost in Time 771</t>
  </si>
  <si>
    <t>Shadows of Tomorrow 772</t>
  </si>
  <si>
    <t>Echoes of the Past 773</t>
  </si>
  <si>
    <t>Whispers of Destiny 774</t>
  </si>
  <si>
    <t>The Journey Ahead 775</t>
  </si>
  <si>
    <t>Lost in Time 776</t>
  </si>
  <si>
    <t>Shadows of Tomorrow 777</t>
  </si>
  <si>
    <t>Echoes of the Past 778</t>
  </si>
  <si>
    <t>Whispers of Destiny 779</t>
  </si>
  <si>
    <t>The Journey Ahead 780</t>
  </si>
  <si>
    <t>Lost in Time 781</t>
  </si>
  <si>
    <t>Shadows of Tomorrow 782</t>
  </si>
  <si>
    <t>Echoes of the Past 783</t>
  </si>
  <si>
    <t>Whispers of Destiny 784</t>
  </si>
  <si>
    <t>The Journey Ahead 785</t>
  </si>
  <si>
    <t>Lost in Time 786</t>
  </si>
  <si>
    <t>Shadows of Tomorrow 787</t>
  </si>
  <si>
    <t>Echoes of the Past 788</t>
  </si>
  <si>
    <t>Whispers of Destiny 789</t>
  </si>
  <si>
    <t>The Journey Ahead 790</t>
  </si>
  <si>
    <t>Lost in Time 791</t>
  </si>
  <si>
    <t>Shadows of Tomorrow 792</t>
  </si>
  <si>
    <t>Echoes of the Past 793</t>
  </si>
  <si>
    <t>Whispers of Destiny 794</t>
  </si>
  <si>
    <t>The Journey Ahead 795</t>
  </si>
  <si>
    <t>Lost in Time 796</t>
  </si>
  <si>
    <t>Shadows of Tomorrow 797</t>
  </si>
  <si>
    <t>Echoes of the Past 798</t>
  </si>
  <si>
    <t>Whispers of Destiny 799</t>
  </si>
  <si>
    <t>The Journey Ahead 800</t>
  </si>
  <si>
    <t>Lost in Time 801</t>
  </si>
  <si>
    <t>Shadows of Tomorrow 802</t>
  </si>
  <si>
    <t>Echoes of the Past 803</t>
  </si>
  <si>
    <t>Whispers of Destiny 804</t>
  </si>
  <si>
    <t>The Journey Ahead 805</t>
  </si>
  <si>
    <t>Lost in Time 806</t>
  </si>
  <si>
    <t>Shadows of Tomorrow 807</t>
  </si>
  <si>
    <t>Echoes of the Past 808</t>
  </si>
  <si>
    <t>Whispers of Destiny 809</t>
  </si>
  <si>
    <t>The Journey Ahead 810</t>
  </si>
  <si>
    <t>Lost in Time 811</t>
  </si>
  <si>
    <t>Shadows of Tomorrow 812</t>
  </si>
  <si>
    <t>Echoes of the Past 813</t>
  </si>
  <si>
    <t>Whispers of Destiny 814</t>
  </si>
  <si>
    <t>The Journey Ahead 815</t>
  </si>
  <si>
    <t>Lost in Time 816</t>
  </si>
  <si>
    <t>Shadows of Tomorrow 817</t>
  </si>
  <si>
    <t>Echoes of the Past 818</t>
  </si>
  <si>
    <t>Whispers of Destiny 819</t>
  </si>
  <si>
    <t>The Journey Ahead 820</t>
  </si>
  <si>
    <t>Lost in Time 821</t>
  </si>
  <si>
    <t>Shadows of Tomorrow 822</t>
  </si>
  <si>
    <t>Echoes of the Past 823</t>
  </si>
  <si>
    <t>Whispers of Destiny 824</t>
  </si>
  <si>
    <t>The Journey Ahead 825</t>
  </si>
  <si>
    <t>Lost in Time 826</t>
  </si>
  <si>
    <t>Shadows of Tomorrow 827</t>
  </si>
  <si>
    <t>Echoes of the Past 828</t>
  </si>
  <si>
    <t>Whispers of Destiny 829</t>
  </si>
  <si>
    <t>The Journey Ahead 830</t>
  </si>
  <si>
    <t>Lost in Time 831</t>
  </si>
  <si>
    <t>Shadows of Tomorrow 832</t>
  </si>
  <si>
    <t>Echoes of the Past 833</t>
  </si>
  <si>
    <t>Whispers of Destiny 834</t>
  </si>
  <si>
    <t>The Journey Ahead 835</t>
  </si>
  <si>
    <t>Lost in Time 836</t>
  </si>
  <si>
    <t>Shadows of Tomorrow 837</t>
  </si>
  <si>
    <t>Echoes of the Past 838</t>
  </si>
  <si>
    <t>Whispers of Destiny 839</t>
  </si>
  <si>
    <t>The Journey Ahead 840</t>
  </si>
  <si>
    <t>Lost in Time 841</t>
  </si>
  <si>
    <t>Shadows of Tomorrow 842</t>
  </si>
  <si>
    <t>Echoes of the Past 843</t>
  </si>
  <si>
    <t>Whispers of Destiny 844</t>
  </si>
  <si>
    <t>The Journey Ahead 845</t>
  </si>
  <si>
    <t>Lost in Time 846</t>
  </si>
  <si>
    <t>Shadows of Tomorrow 847</t>
  </si>
  <si>
    <t>Echoes of the Past 848</t>
  </si>
  <si>
    <t>Whispers of Destiny 849</t>
  </si>
  <si>
    <t>The Journey Ahead 850</t>
  </si>
  <si>
    <t>Lost in Time 851</t>
  </si>
  <si>
    <t>Shadows of Tomorrow 852</t>
  </si>
  <si>
    <t>Echoes of the Past 853</t>
  </si>
  <si>
    <t>Whispers of Destiny 854</t>
  </si>
  <si>
    <t>The Journey Ahead 855</t>
  </si>
  <si>
    <t>Lost in Time 856</t>
  </si>
  <si>
    <t>Shadows of Tomorrow 857</t>
  </si>
  <si>
    <t>Echoes of the Past 858</t>
  </si>
  <si>
    <t>Whispers of Destiny 859</t>
  </si>
  <si>
    <t>The Journey Ahead 860</t>
  </si>
  <si>
    <t>Lost in Time 861</t>
  </si>
  <si>
    <t>Shadows of Tomorrow 862</t>
  </si>
  <si>
    <t>Echoes of the Past 863</t>
  </si>
  <si>
    <t>Whispers of Destiny 864</t>
  </si>
  <si>
    <t>The Journey Ahead 865</t>
  </si>
  <si>
    <t>Lost in Time 866</t>
  </si>
  <si>
    <t>Shadows of Tomorrow 867</t>
  </si>
  <si>
    <t>Echoes of the Past 868</t>
  </si>
  <si>
    <t>Whispers of Destiny 869</t>
  </si>
  <si>
    <t>The Journey Ahead 870</t>
  </si>
  <si>
    <t>Lost in Time 871</t>
  </si>
  <si>
    <t>Shadows of Tomorrow 872</t>
  </si>
  <si>
    <t>Echoes of the Past 873</t>
  </si>
  <si>
    <t>Whispers of Destiny 874</t>
  </si>
  <si>
    <t>The Journey Ahead 875</t>
  </si>
  <si>
    <t>Lost in Time 876</t>
  </si>
  <si>
    <t>Shadows of Tomorrow 877</t>
  </si>
  <si>
    <t>Echoes of the Past 878</t>
  </si>
  <si>
    <t>Whispers of Destiny 879</t>
  </si>
  <si>
    <t>The Journey Ahead 880</t>
  </si>
  <si>
    <t>Lost in Time 881</t>
  </si>
  <si>
    <t>Shadows of Tomorrow 882</t>
  </si>
  <si>
    <t>Echoes of the Past 883</t>
  </si>
  <si>
    <t>Whispers of Destiny 884</t>
  </si>
  <si>
    <t>The Journey Ahead 885</t>
  </si>
  <si>
    <t>Lost in Time 886</t>
  </si>
  <si>
    <t>Shadows of Tomorrow 887</t>
  </si>
  <si>
    <t>Echoes of the Past 888</t>
  </si>
  <si>
    <t>Whispers of Destiny 889</t>
  </si>
  <si>
    <t>The Journey Ahead 890</t>
  </si>
  <si>
    <t>Lost in Time 891</t>
  </si>
  <si>
    <t>Shadows of Tomorrow 892</t>
  </si>
  <si>
    <t>Echoes of the Past 893</t>
  </si>
  <si>
    <t>Whispers of Destiny 894</t>
  </si>
  <si>
    <t>The Journey Ahead 895</t>
  </si>
  <si>
    <t>Lost in Time 896</t>
  </si>
  <si>
    <t>Shadows of Tomorrow 897</t>
  </si>
  <si>
    <t>Echoes of the Past 898</t>
  </si>
  <si>
    <t>Whispers of Destiny 899</t>
  </si>
  <si>
    <t>The Journey Ahead 900</t>
  </si>
  <si>
    <t>Lost in Time 901</t>
  </si>
  <si>
    <t>Shadows of Tomorrow 902</t>
  </si>
  <si>
    <t>Echoes of the Past 903</t>
  </si>
  <si>
    <t>Whispers of Destiny 904</t>
  </si>
  <si>
    <t>The Journey Ahead 905</t>
  </si>
  <si>
    <t>Lost in Time 906</t>
  </si>
  <si>
    <t>Shadows of Tomorrow 907</t>
  </si>
  <si>
    <t>Echoes of the Past 908</t>
  </si>
  <si>
    <t>Whispers of Destiny 909</t>
  </si>
  <si>
    <t>The Journey Ahead 910</t>
  </si>
  <si>
    <t>Lost in Time 911</t>
  </si>
  <si>
    <t>Shadows of Tomorrow 912</t>
  </si>
  <si>
    <t>Echoes of the Past 913</t>
  </si>
  <si>
    <t>Whispers of Destiny 914</t>
  </si>
  <si>
    <t>The Journey Ahead 915</t>
  </si>
  <si>
    <t>Lost in Time 916</t>
  </si>
  <si>
    <t>Shadows of Tomorrow 917</t>
  </si>
  <si>
    <t>Echoes of the Past 918</t>
  </si>
  <si>
    <t>Whispers of Destiny 919</t>
  </si>
  <si>
    <t>The Journey Ahead 920</t>
  </si>
  <si>
    <t>Lost in Time 921</t>
  </si>
  <si>
    <t>Shadows of Tomorrow 922</t>
  </si>
  <si>
    <t>Echoes of the Past 923</t>
  </si>
  <si>
    <t>Whispers of Destiny 924</t>
  </si>
  <si>
    <t>The Journey Ahead 925</t>
  </si>
  <si>
    <t>Lost in Time 926</t>
  </si>
  <si>
    <t>Shadows of Tomorrow 927</t>
  </si>
  <si>
    <t>Echoes of the Past 928</t>
  </si>
  <si>
    <t>Whispers of Destiny 929</t>
  </si>
  <si>
    <t>The Journey Ahead 930</t>
  </si>
  <si>
    <t>Lost in Time 931</t>
  </si>
  <si>
    <t>Shadows of Tomorrow 932</t>
  </si>
  <si>
    <t>Echoes of the Past 933</t>
  </si>
  <si>
    <t>Whispers of Destiny 934</t>
  </si>
  <si>
    <t>The Journey Ahead 935</t>
  </si>
  <si>
    <t>Lost in Time 936</t>
  </si>
  <si>
    <t>Shadows of Tomorrow 937</t>
  </si>
  <si>
    <t>Echoes of the Past 938</t>
  </si>
  <si>
    <t>Whispers of Destiny 939</t>
  </si>
  <si>
    <t>The Journey Ahead 940</t>
  </si>
  <si>
    <t>Lost in Time 941</t>
  </si>
  <si>
    <t>Shadows of Tomorrow 942</t>
  </si>
  <si>
    <t>Echoes of the Past 943</t>
  </si>
  <si>
    <t>Whispers of Destiny 944</t>
  </si>
  <si>
    <t>The Journey Ahead 945</t>
  </si>
  <si>
    <t>Lost in Time 946</t>
  </si>
  <si>
    <t>Shadows of Tomorrow 947</t>
  </si>
  <si>
    <t>Echoes of the Past 948</t>
  </si>
  <si>
    <t>Whispers of Destiny 949</t>
  </si>
  <si>
    <t>The Journey Ahead 950</t>
  </si>
  <si>
    <t>Lost in Time 951</t>
  </si>
  <si>
    <t>Shadows of Tomorrow 952</t>
  </si>
  <si>
    <t>Echoes of the Past 953</t>
  </si>
  <si>
    <t>Whispers of Destiny 954</t>
  </si>
  <si>
    <t>The Journey Ahead 955</t>
  </si>
  <si>
    <t>Lost in Time 956</t>
  </si>
  <si>
    <t>Shadows of Tomorrow 957</t>
  </si>
  <si>
    <t>Echoes of the Past 958</t>
  </si>
  <si>
    <t>Whispers of Destiny 959</t>
  </si>
  <si>
    <t>The Journey Ahead 960</t>
  </si>
  <si>
    <t>Lost in Time 961</t>
  </si>
  <si>
    <t>Shadows of Tomorrow 962</t>
  </si>
  <si>
    <t>Echoes of the Past 963</t>
  </si>
  <si>
    <t>Whispers of Destiny 964</t>
  </si>
  <si>
    <t>The Journey Ahead 965</t>
  </si>
  <si>
    <t>Lost in Time 966</t>
  </si>
  <si>
    <t>Shadows of Tomorrow 967</t>
  </si>
  <si>
    <t>Echoes of the Past 968</t>
  </si>
  <si>
    <t>Whispers of Destiny 969</t>
  </si>
  <si>
    <t>The Journey Ahead 970</t>
  </si>
  <si>
    <t>Lost in Time 971</t>
  </si>
  <si>
    <t>Shadows of Tomorrow 972</t>
  </si>
  <si>
    <t>Echoes of the Past 973</t>
  </si>
  <si>
    <t>Whispers of Destiny 974</t>
  </si>
  <si>
    <t>The Journey Ahead 975</t>
  </si>
  <si>
    <t>Lost in Time 976</t>
  </si>
  <si>
    <t>Shadows of Tomorrow 977</t>
  </si>
  <si>
    <t>Echoes of the Past 978</t>
  </si>
  <si>
    <t>Whispers of Destiny 979</t>
  </si>
  <si>
    <t>The Journey Ahead 980</t>
  </si>
  <si>
    <t>Lost in Time 981</t>
  </si>
  <si>
    <t>Shadows of Tomorrow 982</t>
  </si>
  <si>
    <t>Echoes of the Past 983</t>
  </si>
  <si>
    <t>Whispers of Destiny 984</t>
  </si>
  <si>
    <t>The Journey Ahead 985</t>
  </si>
  <si>
    <t>Lost in Time 986</t>
  </si>
  <si>
    <t>Shadows of Tomorrow 987</t>
  </si>
  <si>
    <t>Echoes of the Past 988</t>
  </si>
  <si>
    <t>Whispers of Destiny 989</t>
  </si>
  <si>
    <t>The Journey Ahead 990</t>
  </si>
  <si>
    <t>Lost in Time 991</t>
  </si>
  <si>
    <t>Shadows of Tomorrow 992</t>
  </si>
  <si>
    <t>Echoes of the Past 993</t>
  </si>
  <si>
    <t>Whispers of Destiny 994</t>
  </si>
  <si>
    <t>The Journey Ahead 995</t>
  </si>
  <si>
    <t>Lost in Time 996</t>
  </si>
  <si>
    <t>Shadows of Tomorrow 997</t>
  </si>
  <si>
    <t>Echoes of the Past 998</t>
  </si>
  <si>
    <t>Whispers of Destiny 999</t>
  </si>
  <si>
    <t>The Journey Ahead 1000</t>
  </si>
  <si>
    <t>NC-17</t>
  </si>
  <si>
    <t>R</t>
  </si>
  <si>
    <t>PG</t>
  </si>
  <si>
    <t>G</t>
  </si>
  <si>
    <t>PG-13</t>
  </si>
  <si>
    <t>April</t>
  </si>
  <si>
    <t>May</t>
  </si>
  <si>
    <t>March</t>
  </si>
  <si>
    <t>October</t>
  </si>
  <si>
    <t>November</t>
  </si>
  <si>
    <t>June</t>
  </si>
  <si>
    <t>February</t>
  </si>
  <si>
    <t>August</t>
  </si>
  <si>
    <t>December</t>
  </si>
  <si>
    <t>July</t>
  </si>
  <si>
    <t>January</t>
  </si>
  <si>
    <t>September</t>
  </si>
  <si>
    <t>-999</t>
  </si>
  <si>
    <t>$$$&amp;&amp;</t>
  </si>
  <si>
    <t>A gripping survival story set in the wilderness, where a stranded hiker must overcome nature's harsh elements. A tale of resilience, survival skills, and the human spirit.</t>
  </si>
  <si>
    <t>An epic space odyssey that takes viewers across galaxies in a quest to save humanity from an otherworldly threat. Stunning visuals and a gripping narrative make this a tale for the ages.</t>
  </si>
  <si>
    <t>In a world where superpowers are commonplace, a young hero rises to challenge the status quo. Facing off against formidable villains and societal expectations, the journey is filled with action, heart, and a quest for identity.</t>
  </si>
  <si>
    <t>A space exploration mission goes awry, leaving astronauts stranded and fighting for survival. A story of courage, ingenuity, and the vastness of the cosmos.</t>
  </si>
  <si>
    <t>A futuristic tale of a utopia gone wrong, where a band of rebels fights to restore freedom to a society under surveillance. Expect thrilling action and a powerful commentary on freedom and resistance.</t>
  </si>
  <si>
    <t>A historical epic chronicling the rise and fall of a legendary warrior in ancient times. Battles, intrigue, and a relentless pursuit of glory define this saga.</t>
  </si>
  <si>
    <t>A psychological thriller that delves deep into the mind of a genius grappling with the fine line between brilliance and madness. Dark, gripping, and utterly unpredictable.</t>
  </si>
  <si>
    <t>A time-travel adventure where a scientist accidentally sends themselves to a significant historical event, leading to unexpected consequences and learnings about the past.</t>
  </si>
  <si>
    <t>A psychological horror where a group of friends encounters a supernatural force in an abandoned house. A journey into fear, the unknown, and the power of the human psyche.</t>
  </si>
  <si>
    <t>A sports drama about an underdog team's journey to the championship, battling adversity and their own demons. A story of perseverance, teamwork, and the spirit of competition.</t>
  </si>
  <si>
    <t>A heartwarming story of a family coming together to save their ancestral home. Amidst trials and laughter, they discover the true meaning of unity and the strength that lies in their bond.</t>
  </si>
  <si>
    <t>In an alternate reality, a young woman discovers she has the power to change her world, leading to a battle against dark forces. A blend of fantasy, action, and self-discovery.</t>
  </si>
  <si>
    <t>In a post-apocalyptic wasteland, a lone survivor embarks on a quest to find a mythical sanctuary, encountering various factions and challenges along the way.</t>
  </si>
  <si>
    <t>Set in the 1920s, this period drama explores the complexities of love and betrayal in a time of societal upheaval. Rich in historical detail, the story weaves a tale of passion, ambition, and the enduring power of the human spirit.</t>
  </si>
  <si>
    <t>A deep dive into the world of espionage, where a seasoned agent uncovers a global conspiracy. The stakes are high and trust is a luxury in this game of shadows.</t>
  </si>
  <si>
    <t>An animated adventure where a group of animals embarks on an epic journey to save their forest home from destruction. Filled with humor, heart, and a message of conservation.</t>
  </si>
  <si>
    <t>A high school drama where students from different backgrounds come together to put on a musical, breaking barriers and forming bonds in the process.</t>
  </si>
  <si>
    <t>A culinary journey where a chef travels the world to learn about diverse cuisines, leading to a fusion of flavors and a competition to create the ultimate dish.</t>
  </si>
  <si>
    <t>A gripping detective story where an unsolved case reopens old wounds in a small town. Twists, turns, and deep character explorations make this a compelling mystery.</t>
  </si>
  <si>
    <t>A historical drama set in ancient Rome, exploring the life and times of a prominent figure and the complexities of their empire. A blend of historical accuracy and dramatic storytelling.</t>
  </si>
  <si>
    <t>A heartwarming tale of a community coming together to save their local library, leading to unexpected friendships and a revival of community spirit.</t>
  </si>
  <si>
    <t>A magical realm is under threat, and a young mage must master their powers to save their world. A tale of magic, mythical creatures, and an epic battle between good and evil.</t>
  </si>
  <si>
    <t>A lighthearted romantic comedy set in a bustling metropolis. Follow the misadventures of a group of friends as they navigate the highs and lows of love in the modern age.</t>
  </si>
  <si>
    <t>In a futuristic city, a rogue AI threatens humanity, and a team of unlikely heroes must band together to stop it. The journey is filled with high-tech action and moral dilemmas.</t>
  </si>
  <si>
    <t>Set in the backdrop of the roaring 20s, a jazz musician struggles to find his place in a world that's rapidly changing. A tale of music, passion, and the pursuit of dreams.</t>
  </si>
  <si>
    <t>A nostalgic look back at summer camp, where friendships were formed, hearts were broken, and life lessons learned. A story of growth, laughter, and the magic of youth.</t>
  </si>
  <si>
    <t>A musical journey through the life of a struggling artist, blending a vibrant soundtrack with a story of ambition, heartbreak, and the pursuit of artistic expression.</t>
  </si>
  <si>
    <t>A gripping courtroom drama that unfolds a complex case of justice and morality. The intense narrative challenges preconceptions and keeps the audience guessing until the last gavel falls.</t>
  </si>
  <si>
    <t>An undersea adventure where a marine biologist discovers a hidden world beneath the waves. A story of exploration, environmental themes, and the wonders of the ocean.</t>
  </si>
  <si>
    <t>A biopic of a renowned scientist, exploring both their groundbreaking discoveries and complex personal life. A journey through triumph, tragedy, and the power of the human mind.</t>
  </si>
  <si>
    <t>Columns</t>
  </si>
  <si>
    <t>missing count</t>
  </si>
  <si>
    <t>Total</t>
  </si>
  <si>
    <t>Category in MPAA Rating</t>
  </si>
  <si>
    <t>Value Count</t>
  </si>
  <si>
    <t>Imputation</t>
  </si>
  <si>
    <t>value for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</si>
</sst>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2" xfId="0" applyFont="1" applyBorder="1" applyAlignment="1">
      <alignment horizontal="center" vertical="top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2" fillId="0" borderId="5" xfId="0" applyFont="1" applyBorder="1"/>
    <xf numFmtId="0" fontId="2" fillId="0" borderId="2" xfId="0" applyFont="1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6" xfId="0" applyBorder="1"/>
    <xf numFmtId="0" fontId="0" fillId="0" borderId="5" xfId="0" applyBorder="1"/>
    <xf numFmtId="0" fontId="0" fillId="0" borderId="0" xfId="0" applyBorder="1"/>
  </cellXfs>
  <cellStyles count="1">
    <cellStyle name="Normal" xfId="0" builtinId="0"/>
  </cellStyles>
  <dxfs count="17"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86CCF2-3BE5-4BA1-8509-448F3D3D6CD5}" name="Table1" displayName="Table1" ref="A1:K1001" totalsRowShown="0" headerRowDxfId="14" headerRowBorderDxfId="15" tableBorderDxfId="16">
  <autoFilter ref="A1:K1001" xr:uid="{9E86CCF2-3BE5-4BA1-8509-448F3D3D6CD5}"/>
  <tableColumns count="11">
    <tableColumn id="1" xr3:uid="{3FEC0B2D-B245-43BE-858D-F4062021ACE3}" name="Movie ID"/>
    <tableColumn id="2" xr3:uid="{E21CA6D4-9784-4581-A5F3-C63DB9F388C0}" name="Title"/>
    <tableColumn id="3" xr3:uid="{5519470B-D4A6-4E5E-B267-02D0BA841667}" name="Worldwide Gross (Millions)"/>
    <tableColumn id="4" xr3:uid="{07D052AF-9697-4CB3-A7BE-DCC826A1A0BD}" name="Domestic Gross (Millions)"/>
    <tableColumn id="5" xr3:uid="{A8299C0D-14BE-40B1-8CC9-9D7C30EE3FE3}" name="Opening Weekend Gross (Millions)"/>
    <tableColumn id="6" xr3:uid="{F1CB9965-7380-4470-8B64-2AF6776B74D9}" name="IMDb Rating"/>
    <tableColumn id="7" xr3:uid="{0EC23F62-65B5-46B5-9206-D43F33B8537A}" name="Rotten Tomatoes Rating (%)"/>
    <tableColumn id="8" xr3:uid="{83544425-4692-4F8A-89E7-B96CCD3E66F6}" name="Number of Theaters"/>
    <tableColumn id="9" xr3:uid="{81B4544A-C39E-443F-B07E-2D796BE61044}" name="MPAA Rating"/>
    <tableColumn id="10" xr3:uid="{937C87E5-4DFB-43A0-83E1-F2A19779E81C}" name="Release Month"/>
    <tableColumn id="11" xr3:uid="{798821AA-BEAB-4CEE-AB78-5461E9EDBBDF}" name="Synopsi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F03D33-B476-4219-8D32-1259E5BD700B}" name="Table2" displayName="Table2" ref="B3:E14" totalsRowShown="0" headerRowDxfId="8" headerRowBorderDxfId="12" tableBorderDxfId="13" totalsRowBorderDxfId="11">
  <autoFilter ref="B3:E14" xr:uid="{97F03D33-B476-4219-8D32-1259E5BD700B}"/>
  <tableColumns count="4">
    <tableColumn id="1" xr3:uid="{CD85134C-ABCB-4797-93D0-115C468954DA}" name="Columns" dataDxfId="10"/>
    <tableColumn id="2" xr3:uid="{90758F8F-2BE1-49B9-80AF-F95707A111C9}" name="missing count" dataDxfId="9"/>
    <tableColumn id="3" xr3:uid="{5104644F-8622-4DFD-B6EE-81B492798BF3}" name="value for null" dataDxfId="0"/>
    <tableColumn id="4" xr3:uid="{5217154C-D40B-459D-96D0-A4681D913177}" name="Imputation" dataDxfId="1">
      <calculatedColumnFormula>SKEW(Table1[Domestic Gross (Millions)])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71CDBAF-ADE3-4231-B22A-D0B3C2E8372F}" name="Table3" displayName="Table3" ref="B16:C22" totalsRowShown="0" headerRowDxfId="2" headerRowBorderDxfId="6" tableBorderDxfId="7" totalsRowBorderDxfId="5">
  <autoFilter ref="B16:C22" xr:uid="{A71CDBAF-ADE3-4231-B22A-D0B3C2E8372F}"/>
  <tableColumns count="2">
    <tableColumn id="1" xr3:uid="{EFDA05B0-010F-4016-98DE-AD18DEE3FC50}" name="Category in MPAA Rating" dataDxfId="4"/>
    <tableColumn id="2" xr3:uid="{C0BFC8A9-6A06-4AE9-9E4A-163782536C10}" name="Value Count" dataDxf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58B90C-B94C-4517-A153-2B6CB247F27F}" name="Table4" displayName="Table4" ref="B25:C40" totalsRowShown="0">
  <autoFilter ref="B25:C40" xr:uid="{E858B90C-B94C-4517-A153-2B6CB247F27F}"/>
  <tableColumns count="2">
    <tableColumn id="1" xr3:uid="{E22EC8B6-00BC-4589-A21A-F88EA76E488E}" name="Release Month"/>
    <tableColumn id="2" xr3:uid="{59D28D1A-6EF8-49D5-92B9-814248B63D89}" name="Value Coun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1"/>
  <sheetViews>
    <sheetView tabSelected="1" topLeftCell="C1" workbookViewId="0">
      <selection activeCell="J1005" sqref="J1005"/>
    </sheetView>
  </sheetViews>
  <sheetFormatPr defaultRowHeight="14.5" x14ac:dyDescent="0.35"/>
  <cols>
    <col min="1" max="1" width="10.26953125" customWidth="1"/>
    <col min="2" max="2" width="22.7265625" customWidth="1"/>
    <col min="3" max="3" width="25.453125" customWidth="1"/>
    <col min="4" max="4" width="24.08984375" customWidth="1"/>
    <col min="5" max="5" width="31.7265625" customWidth="1"/>
    <col min="6" max="6" width="13.1796875" customWidth="1"/>
    <col min="7" max="7" width="26.26953125" customWidth="1"/>
    <col min="8" max="8" width="19.6328125" customWidth="1"/>
    <col min="9" max="9" width="13.7265625" customWidth="1"/>
    <col min="10" max="10" width="15.36328125" customWidth="1"/>
    <col min="11" max="11" width="10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5">
      <c r="A2">
        <v>1</v>
      </c>
      <c r="B2" t="s">
        <v>11</v>
      </c>
      <c r="C2">
        <v>192.05</v>
      </c>
      <c r="D2">
        <v>30.48</v>
      </c>
      <c r="E2">
        <v>24.34</v>
      </c>
      <c r="F2">
        <v>8.6999999999999993</v>
      </c>
      <c r="G2">
        <v>18</v>
      </c>
      <c r="H2">
        <v>4849</v>
      </c>
      <c r="I2" t="s">
        <v>1011</v>
      </c>
      <c r="J2" t="s">
        <v>1016</v>
      </c>
      <c r="K2" t="s">
        <v>1030</v>
      </c>
    </row>
    <row r="3" spans="1:11" x14ac:dyDescent="0.35">
      <c r="A3">
        <v>2</v>
      </c>
      <c r="B3" t="s">
        <v>12</v>
      </c>
      <c r="C3">
        <v>168.35</v>
      </c>
      <c r="D3">
        <v>291</v>
      </c>
      <c r="E3">
        <v>137.31</v>
      </c>
      <c r="F3">
        <v>7</v>
      </c>
      <c r="G3">
        <v>21</v>
      </c>
      <c r="H3">
        <v>4760</v>
      </c>
      <c r="I3" t="s">
        <v>1011</v>
      </c>
      <c r="J3" t="s">
        <v>1017</v>
      </c>
      <c r="K3" t="s">
        <v>1031</v>
      </c>
    </row>
    <row r="4" spans="1:11" x14ac:dyDescent="0.35">
      <c r="A4">
        <v>3</v>
      </c>
      <c r="B4" t="s">
        <v>13</v>
      </c>
      <c r="C4">
        <v>47.29</v>
      </c>
      <c r="D4">
        <v>114.18</v>
      </c>
      <c r="E4">
        <v>9.7200000000000006</v>
      </c>
      <c r="F4">
        <v>10</v>
      </c>
      <c r="G4">
        <v>67</v>
      </c>
      <c r="H4">
        <v>2334</v>
      </c>
      <c r="I4" t="s">
        <v>1012</v>
      </c>
      <c r="J4" t="s">
        <v>1018</v>
      </c>
      <c r="K4" t="s">
        <v>1032</v>
      </c>
    </row>
    <row r="5" spans="1:11" x14ac:dyDescent="0.35">
      <c r="A5">
        <v>4</v>
      </c>
      <c r="B5" t="s">
        <v>14</v>
      </c>
      <c r="C5">
        <v>413.41</v>
      </c>
      <c r="D5">
        <v>262.20999999999998</v>
      </c>
      <c r="E5">
        <v>137.97</v>
      </c>
      <c r="F5">
        <v>9.5</v>
      </c>
      <c r="G5">
        <v>17</v>
      </c>
      <c r="H5">
        <v>3587</v>
      </c>
      <c r="I5" t="s">
        <v>1012</v>
      </c>
      <c r="J5" t="s">
        <v>1019</v>
      </c>
      <c r="K5" t="s">
        <v>1033</v>
      </c>
    </row>
    <row r="6" spans="1:11" x14ac:dyDescent="0.35">
      <c r="A6">
        <v>5</v>
      </c>
      <c r="B6" t="s">
        <v>15</v>
      </c>
      <c r="C6">
        <v>368.36</v>
      </c>
      <c r="D6">
        <v>186.29</v>
      </c>
      <c r="E6">
        <v>17.96</v>
      </c>
      <c r="F6">
        <v>8.6</v>
      </c>
      <c r="G6">
        <v>39</v>
      </c>
      <c r="H6">
        <v>3939</v>
      </c>
      <c r="I6" t="s">
        <v>1011</v>
      </c>
      <c r="J6" t="s">
        <v>1017</v>
      </c>
      <c r="K6" t="s">
        <v>1034</v>
      </c>
    </row>
    <row r="7" spans="1:11" x14ac:dyDescent="0.35">
      <c r="A7">
        <v>6</v>
      </c>
      <c r="B7" t="s">
        <v>16</v>
      </c>
      <c r="C7">
        <v>223.43</v>
      </c>
      <c r="D7">
        <v>203.79</v>
      </c>
      <c r="E7">
        <v>135.22999999999999</v>
      </c>
      <c r="F7">
        <v>1.4</v>
      </c>
      <c r="G7">
        <v>89</v>
      </c>
      <c r="H7">
        <v>2440</v>
      </c>
      <c r="I7" t="s">
        <v>1013</v>
      </c>
      <c r="J7" t="s">
        <v>1020</v>
      </c>
      <c r="K7" t="s">
        <v>1035</v>
      </c>
    </row>
    <row r="8" spans="1:11" x14ac:dyDescent="0.35">
      <c r="A8">
        <v>7</v>
      </c>
      <c r="B8" t="s">
        <v>17</v>
      </c>
      <c r="C8">
        <v>353.76</v>
      </c>
      <c r="D8">
        <v>137.72</v>
      </c>
      <c r="E8">
        <v>55.82</v>
      </c>
      <c r="F8">
        <v>7.8</v>
      </c>
      <c r="G8">
        <v>63</v>
      </c>
      <c r="H8">
        <v>3446</v>
      </c>
      <c r="I8" t="s">
        <v>1014</v>
      </c>
      <c r="J8" t="s">
        <v>1021</v>
      </c>
      <c r="K8" t="s">
        <v>1035</v>
      </c>
    </row>
    <row r="9" spans="1:11" x14ac:dyDescent="0.35">
      <c r="A9">
        <v>8</v>
      </c>
      <c r="B9" t="s">
        <v>18</v>
      </c>
      <c r="C9">
        <v>175.97</v>
      </c>
      <c r="D9">
        <v>98.85</v>
      </c>
      <c r="E9">
        <v>118.69</v>
      </c>
      <c r="F9">
        <v>6.5</v>
      </c>
      <c r="G9">
        <v>42</v>
      </c>
      <c r="H9">
        <v>4041</v>
      </c>
      <c r="I9" t="s">
        <v>1015</v>
      </c>
      <c r="J9" t="s">
        <v>1022</v>
      </c>
      <c r="K9" t="s">
        <v>1036</v>
      </c>
    </row>
    <row r="10" spans="1:11" x14ac:dyDescent="0.35">
      <c r="A10">
        <v>9</v>
      </c>
      <c r="B10" t="s">
        <v>19</v>
      </c>
      <c r="C10">
        <v>468.56</v>
      </c>
      <c r="D10">
        <v>142.63</v>
      </c>
      <c r="E10">
        <v>59.74</v>
      </c>
      <c r="F10">
        <v>7.7</v>
      </c>
      <c r="G10">
        <v>27</v>
      </c>
      <c r="H10">
        <v>2543</v>
      </c>
      <c r="I10" t="s">
        <v>1012</v>
      </c>
      <c r="J10" t="s">
        <v>1023</v>
      </c>
      <c r="K10" t="s">
        <v>1033</v>
      </c>
    </row>
    <row r="11" spans="1:11" x14ac:dyDescent="0.35">
      <c r="A11">
        <v>10</v>
      </c>
      <c r="B11" t="s">
        <v>20</v>
      </c>
      <c r="C11">
        <v>255.38</v>
      </c>
      <c r="D11">
        <v>230.15</v>
      </c>
      <c r="E11">
        <v>110.24</v>
      </c>
      <c r="F11">
        <v>9.8000000000000007</v>
      </c>
      <c r="G11">
        <v>23</v>
      </c>
      <c r="H11">
        <v>3021</v>
      </c>
      <c r="I11" t="s">
        <v>1013</v>
      </c>
      <c r="J11" t="s">
        <v>1023</v>
      </c>
      <c r="K11" t="s">
        <v>1031</v>
      </c>
    </row>
    <row r="12" spans="1:11" x14ac:dyDescent="0.35">
      <c r="A12">
        <v>11</v>
      </c>
      <c r="B12" t="s">
        <v>21</v>
      </c>
      <c r="C12">
        <v>64.489999999999995</v>
      </c>
      <c r="D12">
        <v>273.72000000000003</v>
      </c>
      <c r="E12">
        <v>128.01</v>
      </c>
      <c r="F12">
        <v>3</v>
      </c>
      <c r="G12">
        <v>14</v>
      </c>
      <c r="H12">
        <v>3174</v>
      </c>
      <c r="I12" t="s">
        <v>1013</v>
      </c>
      <c r="J12" t="s">
        <v>1024</v>
      </c>
      <c r="K12" t="s">
        <v>1037</v>
      </c>
    </row>
    <row r="13" spans="1:11" x14ac:dyDescent="0.35">
      <c r="A13">
        <v>12</v>
      </c>
      <c r="B13" t="s">
        <v>22</v>
      </c>
      <c r="C13">
        <v>242.84</v>
      </c>
      <c r="D13">
        <v>149.09</v>
      </c>
      <c r="E13">
        <v>79.290000000000006</v>
      </c>
      <c r="F13">
        <v>4.3</v>
      </c>
      <c r="G13">
        <v>50</v>
      </c>
      <c r="H13">
        <v>3213</v>
      </c>
      <c r="I13" t="s">
        <v>1011</v>
      </c>
      <c r="J13" t="s">
        <v>1021</v>
      </c>
      <c r="K13" t="s">
        <v>1033</v>
      </c>
    </row>
    <row r="14" spans="1:11" x14ac:dyDescent="0.35">
      <c r="A14">
        <v>13</v>
      </c>
      <c r="B14" t="s">
        <v>23</v>
      </c>
      <c r="C14">
        <v>186.46</v>
      </c>
      <c r="D14">
        <v>159.72999999999999</v>
      </c>
      <c r="E14">
        <v>60.92</v>
      </c>
      <c r="F14">
        <v>6</v>
      </c>
      <c r="G14">
        <v>47</v>
      </c>
      <c r="H14">
        <v>2423</v>
      </c>
      <c r="I14" t="s">
        <v>1015</v>
      </c>
      <c r="J14" t="s">
        <v>1023</v>
      </c>
      <c r="K14" t="s">
        <v>1038</v>
      </c>
    </row>
    <row r="15" spans="1:11" x14ac:dyDescent="0.35">
      <c r="A15">
        <v>14</v>
      </c>
      <c r="B15" t="s">
        <v>24</v>
      </c>
      <c r="C15">
        <v>26.71</v>
      </c>
      <c r="D15">
        <v>220</v>
      </c>
      <c r="E15">
        <v>59.8</v>
      </c>
      <c r="F15">
        <v>4</v>
      </c>
      <c r="G15">
        <v>82</v>
      </c>
      <c r="H15">
        <v>4427</v>
      </c>
      <c r="I15" t="s">
        <v>1013</v>
      </c>
      <c r="J15" t="s">
        <v>1016</v>
      </c>
      <c r="K15" t="s">
        <v>1039</v>
      </c>
    </row>
    <row r="16" spans="1:11" x14ac:dyDescent="0.35">
      <c r="A16">
        <v>15</v>
      </c>
      <c r="B16" t="s">
        <v>25</v>
      </c>
      <c r="C16">
        <v>181.36</v>
      </c>
      <c r="D16">
        <v>287.83999999999997</v>
      </c>
      <c r="E16">
        <v>9.43</v>
      </c>
      <c r="F16">
        <v>8.8000000000000007</v>
      </c>
      <c r="G16">
        <v>93</v>
      </c>
      <c r="H16">
        <v>1594</v>
      </c>
      <c r="I16" t="s">
        <v>1012</v>
      </c>
      <c r="J16" t="s">
        <v>1019</v>
      </c>
      <c r="K16" t="s">
        <v>1040</v>
      </c>
    </row>
    <row r="17" spans="1:11" x14ac:dyDescent="0.35">
      <c r="A17">
        <v>16</v>
      </c>
      <c r="B17" t="s">
        <v>26</v>
      </c>
      <c r="C17">
        <v>488.41</v>
      </c>
      <c r="D17">
        <v>197.69</v>
      </c>
      <c r="E17">
        <v>3.21</v>
      </c>
      <c r="F17">
        <v>5.9</v>
      </c>
      <c r="G17">
        <v>76</v>
      </c>
      <c r="H17">
        <v>2613</v>
      </c>
      <c r="I17" t="s">
        <v>1011</v>
      </c>
      <c r="J17" t="s">
        <v>1023</v>
      </c>
      <c r="K17" t="s">
        <v>1041</v>
      </c>
    </row>
    <row r="18" spans="1:11" x14ac:dyDescent="0.35">
      <c r="A18">
        <v>17</v>
      </c>
      <c r="B18" t="s">
        <v>27</v>
      </c>
      <c r="C18">
        <v>137.22999999999999</v>
      </c>
      <c r="D18">
        <v>255.16</v>
      </c>
      <c r="E18">
        <v>111.79</v>
      </c>
      <c r="F18">
        <v>1</v>
      </c>
      <c r="G18">
        <v>80</v>
      </c>
      <c r="H18">
        <v>1098</v>
      </c>
      <c r="I18" t="s">
        <v>1015</v>
      </c>
      <c r="J18" t="s">
        <v>1019</v>
      </c>
      <c r="K18" t="s">
        <v>1042</v>
      </c>
    </row>
    <row r="19" spans="1:11" x14ac:dyDescent="0.35">
      <c r="A19">
        <v>18</v>
      </c>
      <c r="B19" t="s">
        <v>28</v>
      </c>
      <c r="C19">
        <v>364.76</v>
      </c>
      <c r="D19">
        <v>121.83</v>
      </c>
      <c r="E19">
        <v>62.89</v>
      </c>
      <c r="F19">
        <v>9.1999999999999993</v>
      </c>
      <c r="G19">
        <v>57</v>
      </c>
      <c r="H19">
        <v>4727</v>
      </c>
      <c r="I19" t="s">
        <v>1013</v>
      </c>
      <c r="J19" t="s">
        <v>1017</v>
      </c>
      <c r="K19" t="s">
        <v>1043</v>
      </c>
    </row>
    <row r="20" spans="1:11" x14ac:dyDescent="0.35">
      <c r="A20">
        <v>19</v>
      </c>
      <c r="B20" t="s">
        <v>29</v>
      </c>
      <c r="C20">
        <v>85.53</v>
      </c>
      <c r="D20">
        <v>54.67</v>
      </c>
      <c r="E20">
        <v>23.51</v>
      </c>
      <c r="F20">
        <v>5.7</v>
      </c>
      <c r="G20">
        <v>73</v>
      </c>
      <c r="H20">
        <v>2260</v>
      </c>
      <c r="I20" t="s">
        <v>1015</v>
      </c>
      <c r="J20" t="s">
        <v>1020</v>
      </c>
      <c r="K20" t="s">
        <v>1032</v>
      </c>
    </row>
    <row r="21" spans="1:11" x14ac:dyDescent="0.35">
      <c r="A21">
        <v>20</v>
      </c>
      <c r="B21" t="s">
        <v>30</v>
      </c>
      <c r="C21">
        <v>92.97</v>
      </c>
      <c r="D21">
        <v>211.71</v>
      </c>
      <c r="E21">
        <v>130.86000000000001</v>
      </c>
      <c r="F21">
        <v>7.2</v>
      </c>
      <c r="G21">
        <v>58</v>
      </c>
      <c r="H21">
        <v>4031</v>
      </c>
      <c r="I21" t="s">
        <v>1014</v>
      </c>
      <c r="J21" t="s">
        <v>1022</v>
      </c>
      <c r="K21" t="s">
        <v>1040</v>
      </c>
    </row>
    <row r="22" spans="1:11" x14ac:dyDescent="0.35">
      <c r="A22">
        <v>21</v>
      </c>
      <c r="B22" t="s">
        <v>31</v>
      </c>
      <c r="C22">
        <v>155.28</v>
      </c>
      <c r="D22">
        <v>74.27</v>
      </c>
      <c r="E22">
        <v>96.03</v>
      </c>
      <c r="F22">
        <v>5.6</v>
      </c>
      <c r="G22">
        <v>83</v>
      </c>
      <c r="H22">
        <v>1415</v>
      </c>
      <c r="I22" t="s">
        <v>1011</v>
      </c>
      <c r="J22" t="s">
        <v>1025</v>
      </c>
      <c r="K22" t="s">
        <v>1044</v>
      </c>
    </row>
    <row r="23" spans="1:11" x14ac:dyDescent="0.35">
      <c r="A23">
        <v>22</v>
      </c>
      <c r="B23" t="s">
        <v>32</v>
      </c>
      <c r="C23">
        <v>17.16</v>
      </c>
      <c r="D23">
        <v>265.86</v>
      </c>
      <c r="E23">
        <v>71.7</v>
      </c>
      <c r="F23">
        <v>6.5</v>
      </c>
      <c r="G23">
        <v>73</v>
      </c>
      <c r="H23">
        <v>4498</v>
      </c>
      <c r="I23" t="s">
        <v>1013</v>
      </c>
      <c r="J23" t="s">
        <v>1018</v>
      </c>
      <c r="K23" t="s">
        <v>1035</v>
      </c>
    </row>
    <row r="24" spans="1:11" x14ac:dyDescent="0.35">
      <c r="A24">
        <v>23</v>
      </c>
      <c r="B24" t="s">
        <v>33</v>
      </c>
      <c r="C24">
        <v>246.99</v>
      </c>
      <c r="D24">
        <v>24.54</v>
      </c>
      <c r="E24">
        <v>54.19</v>
      </c>
      <c r="F24">
        <v>9.8000000000000007</v>
      </c>
      <c r="G24">
        <v>62</v>
      </c>
      <c r="H24">
        <v>2203</v>
      </c>
      <c r="I24" t="s">
        <v>1013</v>
      </c>
      <c r="J24" t="s">
        <v>1019</v>
      </c>
      <c r="K24" t="s">
        <v>1045</v>
      </c>
    </row>
    <row r="25" spans="1:11" x14ac:dyDescent="0.35">
      <c r="A25">
        <v>24</v>
      </c>
      <c r="B25" t="s">
        <v>34</v>
      </c>
      <c r="C25">
        <v>485.21</v>
      </c>
      <c r="D25">
        <v>143.30000000000001</v>
      </c>
      <c r="E25">
        <v>52.37</v>
      </c>
      <c r="F25">
        <v>5</v>
      </c>
      <c r="G25">
        <v>93</v>
      </c>
      <c r="H25">
        <v>4838</v>
      </c>
      <c r="I25" t="s">
        <v>1013</v>
      </c>
      <c r="J25" t="s">
        <v>1025</v>
      </c>
      <c r="K25" t="s">
        <v>1046</v>
      </c>
    </row>
    <row r="26" spans="1:11" x14ac:dyDescent="0.35">
      <c r="A26">
        <v>25</v>
      </c>
      <c r="B26" t="s">
        <v>35</v>
      </c>
      <c r="C26">
        <v>147.94999999999999</v>
      </c>
      <c r="D26">
        <v>131.47999999999999</v>
      </c>
      <c r="E26">
        <v>56.34</v>
      </c>
      <c r="F26">
        <v>7.3</v>
      </c>
      <c r="G26">
        <v>32</v>
      </c>
      <c r="H26">
        <v>3959</v>
      </c>
      <c r="I26" t="s">
        <v>1014</v>
      </c>
      <c r="J26" t="s">
        <v>1026</v>
      </c>
      <c r="K26" t="s">
        <v>1032</v>
      </c>
    </row>
    <row r="27" spans="1:11" x14ac:dyDescent="0.35">
      <c r="A27">
        <v>26</v>
      </c>
      <c r="B27" t="s">
        <v>36</v>
      </c>
      <c r="C27">
        <v>338.22</v>
      </c>
      <c r="D27">
        <v>258.83999999999997</v>
      </c>
      <c r="E27">
        <v>133.1</v>
      </c>
      <c r="F27">
        <v>8.6999999999999993</v>
      </c>
      <c r="G27">
        <v>80</v>
      </c>
      <c r="H27">
        <v>4258</v>
      </c>
      <c r="I27" t="s">
        <v>1011</v>
      </c>
      <c r="J27" t="s">
        <v>1019</v>
      </c>
      <c r="K27" t="s">
        <v>1039</v>
      </c>
    </row>
    <row r="28" spans="1:11" x14ac:dyDescent="0.35">
      <c r="A28">
        <v>27</v>
      </c>
      <c r="B28" t="s">
        <v>37</v>
      </c>
      <c r="C28">
        <v>423.7</v>
      </c>
      <c r="D28">
        <v>290.67</v>
      </c>
      <c r="E28">
        <v>57.41</v>
      </c>
      <c r="F28">
        <v>1.9</v>
      </c>
      <c r="G28">
        <v>26</v>
      </c>
      <c r="H28">
        <v>2318</v>
      </c>
      <c r="I28" t="s">
        <v>1011</v>
      </c>
      <c r="J28" t="s">
        <v>1020</v>
      </c>
      <c r="K28" t="s">
        <v>1044</v>
      </c>
    </row>
    <row r="29" spans="1:11" x14ac:dyDescent="0.35">
      <c r="A29">
        <v>28</v>
      </c>
      <c r="B29" t="s">
        <v>38</v>
      </c>
      <c r="C29">
        <v>470.33</v>
      </c>
      <c r="D29">
        <v>286.13</v>
      </c>
      <c r="E29">
        <v>3.88</v>
      </c>
      <c r="F29">
        <v>6.2</v>
      </c>
      <c r="G29">
        <v>23</v>
      </c>
      <c r="H29">
        <v>1163</v>
      </c>
      <c r="I29" t="s">
        <v>1012</v>
      </c>
      <c r="J29" t="s">
        <v>1024</v>
      </c>
      <c r="K29" t="s">
        <v>1047</v>
      </c>
    </row>
    <row r="30" spans="1:11" x14ac:dyDescent="0.35">
      <c r="A30">
        <v>29</v>
      </c>
      <c r="B30" t="s">
        <v>39</v>
      </c>
      <c r="C30">
        <v>22.41</v>
      </c>
      <c r="D30">
        <v>17.420000000000002</v>
      </c>
      <c r="E30">
        <v>22.6</v>
      </c>
      <c r="F30">
        <v>5.0999999999999996</v>
      </c>
      <c r="G30">
        <v>26</v>
      </c>
      <c r="H30">
        <v>3442</v>
      </c>
      <c r="I30" t="s">
        <v>1012</v>
      </c>
      <c r="J30" t="s">
        <v>1024</v>
      </c>
      <c r="K30" t="s">
        <v>1030</v>
      </c>
    </row>
    <row r="31" spans="1:11" x14ac:dyDescent="0.35">
      <c r="A31">
        <v>30</v>
      </c>
      <c r="B31" t="s">
        <v>40</v>
      </c>
      <c r="C31">
        <v>424.11</v>
      </c>
      <c r="D31">
        <v>297.24</v>
      </c>
      <c r="E31">
        <v>52.59</v>
      </c>
      <c r="F31">
        <v>9.9</v>
      </c>
      <c r="G31">
        <v>77</v>
      </c>
      <c r="H31">
        <v>2065</v>
      </c>
      <c r="I31" t="s">
        <v>1011</v>
      </c>
      <c r="J31" t="s">
        <v>1018</v>
      </c>
      <c r="K31" t="s">
        <v>1047</v>
      </c>
    </row>
    <row r="32" spans="1:11" x14ac:dyDescent="0.35">
      <c r="A32">
        <v>31</v>
      </c>
      <c r="B32" t="s">
        <v>41</v>
      </c>
      <c r="C32">
        <v>49.89</v>
      </c>
      <c r="D32">
        <v>200.72</v>
      </c>
      <c r="E32">
        <v>25.79</v>
      </c>
      <c r="F32">
        <v>9.4</v>
      </c>
      <c r="G32">
        <v>90</v>
      </c>
      <c r="H32">
        <v>2623</v>
      </c>
      <c r="I32" t="s">
        <v>1015</v>
      </c>
      <c r="J32" t="s">
        <v>1022</v>
      </c>
      <c r="K32" t="s">
        <v>1039</v>
      </c>
    </row>
    <row r="33" spans="1:11" x14ac:dyDescent="0.35">
      <c r="A33">
        <v>32</v>
      </c>
      <c r="B33" t="s">
        <v>42</v>
      </c>
      <c r="C33">
        <v>163.56</v>
      </c>
      <c r="D33">
        <v>76.430000000000007</v>
      </c>
      <c r="E33">
        <v>123.62</v>
      </c>
      <c r="F33">
        <v>2.7</v>
      </c>
      <c r="G33">
        <v>76</v>
      </c>
      <c r="H33">
        <v>1579</v>
      </c>
      <c r="I33" t="s">
        <v>1011</v>
      </c>
      <c r="J33" t="s">
        <v>1017</v>
      </c>
      <c r="K33" t="s">
        <v>1042</v>
      </c>
    </row>
    <row r="34" spans="1:11" x14ac:dyDescent="0.35">
      <c r="A34">
        <v>33</v>
      </c>
      <c r="B34" t="s">
        <v>43</v>
      </c>
      <c r="C34">
        <v>373.9</v>
      </c>
      <c r="D34">
        <v>113.74</v>
      </c>
      <c r="E34">
        <v>149.81</v>
      </c>
      <c r="F34">
        <v>1.9</v>
      </c>
      <c r="G34">
        <v>64</v>
      </c>
      <c r="H34">
        <v>4450</v>
      </c>
      <c r="I34" t="s">
        <v>1012</v>
      </c>
      <c r="J34" t="s">
        <v>1019</v>
      </c>
      <c r="K34" t="s">
        <v>1035</v>
      </c>
    </row>
    <row r="35" spans="1:11" x14ac:dyDescent="0.35">
      <c r="A35">
        <v>34</v>
      </c>
      <c r="B35" t="s">
        <v>44</v>
      </c>
      <c r="C35">
        <v>190.44</v>
      </c>
      <c r="D35">
        <v>266.72000000000003</v>
      </c>
      <c r="E35">
        <v>50.79</v>
      </c>
      <c r="F35">
        <v>5.0999999999999996</v>
      </c>
      <c r="G35">
        <v>59</v>
      </c>
      <c r="H35">
        <v>3989</v>
      </c>
      <c r="I35" t="s">
        <v>1013</v>
      </c>
      <c r="J35" t="s">
        <v>1021</v>
      </c>
      <c r="K35" t="s">
        <v>1048</v>
      </c>
    </row>
    <row r="36" spans="1:11" x14ac:dyDescent="0.35">
      <c r="A36">
        <v>35</v>
      </c>
      <c r="B36" t="s">
        <v>45</v>
      </c>
      <c r="C36">
        <v>37.69</v>
      </c>
      <c r="D36">
        <v>274.89999999999998</v>
      </c>
      <c r="E36">
        <v>73.290000000000006</v>
      </c>
      <c r="F36">
        <v>1.2</v>
      </c>
      <c r="G36">
        <v>21</v>
      </c>
      <c r="H36">
        <v>4555</v>
      </c>
      <c r="I36" t="s">
        <v>1012</v>
      </c>
      <c r="J36" t="s">
        <v>1020</v>
      </c>
      <c r="K36" t="s">
        <v>1041</v>
      </c>
    </row>
    <row r="37" spans="1:11" x14ac:dyDescent="0.35">
      <c r="A37">
        <v>36</v>
      </c>
      <c r="B37" t="s">
        <v>46</v>
      </c>
      <c r="C37">
        <v>374.19</v>
      </c>
      <c r="D37">
        <v>37.44</v>
      </c>
      <c r="E37">
        <v>8.1</v>
      </c>
      <c r="F37">
        <v>5.5</v>
      </c>
      <c r="G37">
        <v>23</v>
      </c>
      <c r="H37">
        <v>2914</v>
      </c>
      <c r="I37" t="s">
        <v>1011</v>
      </c>
      <c r="J37" t="s">
        <v>1027</v>
      </c>
      <c r="K37" t="s">
        <v>1034</v>
      </c>
    </row>
    <row r="38" spans="1:11" x14ac:dyDescent="0.35">
      <c r="A38">
        <v>37</v>
      </c>
      <c r="B38" t="s">
        <v>47</v>
      </c>
      <c r="C38">
        <v>282.82</v>
      </c>
      <c r="D38">
        <v>43.85</v>
      </c>
      <c r="E38">
        <v>29.98</v>
      </c>
      <c r="F38">
        <v>7.6</v>
      </c>
      <c r="G38">
        <v>27</v>
      </c>
      <c r="H38">
        <v>4497</v>
      </c>
      <c r="I38" t="s">
        <v>1014</v>
      </c>
      <c r="J38" t="s">
        <v>1021</v>
      </c>
      <c r="K38" t="s">
        <v>1049</v>
      </c>
    </row>
    <row r="39" spans="1:11" x14ac:dyDescent="0.35">
      <c r="A39">
        <v>38</v>
      </c>
      <c r="B39" t="s">
        <v>48</v>
      </c>
      <c r="C39">
        <v>237.98</v>
      </c>
      <c r="D39">
        <v>14.21</v>
      </c>
      <c r="E39">
        <v>35.130000000000003</v>
      </c>
      <c r="F39">
        <v>8.9</v>
      </c>
      <c r="G39">
        <v>52</v>
      </c>
      <c r="H39">
        <v>3290</v>
      </c>
      <c r="I39" t="s">
        <v>1015</v>
      </c>
      <c r="J39" t="s">
        <v>1021</v>
      </c>
      <c r="K39" t="s">
        <v>1050</v>
      </c>
    </row>
    <row r="40" spans="1:11" x14ac:dyDescent="0.35">
      <c r="A40">
        <v>39</v>
      </c>
      <c r="B40" t="s">
        <v>49</v>
      </c>
      <c r="C40">
        <v>212.64</v>
      </c>
      <c r="D40">
        <v>118.76</v>
      </c>
      <c r="E40">
        <v>58.73</v>
      </c>
      <c r="F40">
        <v>9.6999999999999993</v>
      </c>
      <c r="G40">
        <v>17</v>
      </c>
      <c r="H40">
        <v>3818</v>
      </c>
      <c r="I40" t="s">
        <v>1014</v>
      </c>
      <c r="J40" t="s">
        <v>1017</v>
      </c>
      <c r="K40" t="s">
        <v>1032</v>
      </c>
    </row>
    <row r="41" spans="1:11" x14ac:dyDescent="0.35">
      <c r="A41">
        <v>40</v>
      </c>
      <c r="B41" t="s">
        <v>50</v>
      </c>
      <c r="C41">
        <v>317.8</v>
      </c>
      <c r="D41">
        <v>104.2</v>
      </c>
      <c r="E41">
        <v>124.14</v>
      </c>
      <c r="F41">
        <v>9.3000000000000007</v>
      </c>
      <c r="G41">
        <v>71</v>
      </c>
      <c r="H41">
        <v>4900</v>
      </c>
      <c r="I41" t="s">
        <v>1011</v>
      </c>
      <c r="J41" t="s">
        <v>1016</v>
      </c>
      <c r="K41" t="s">
        <v>1051</v>
      </c>
    </row>
    <row r="42" spans="1:11" x14ac:dyDescent="0.35">
      <c r="A42">
        <v>41</v>
      </c>
      <c r="B42" t="s">
        <v>51</v>
      </c>
      <c r="C42">
        <v>459.35</v>
      </c>
      <c r="D42">
        <v>202.14</v>
      </c>
      <c r="E42">
        <v>60.48</v>
      </c>
      <c r="F42">
        <v>9.1999999999999993</v>
      </c>
      <c r="G42">
        <v>65</v>
      </c>
      <c r="H42">
        <v>1530</v>
      </c>
      <c r="I42" t="s">
        <v>1014</v>
      </c>
      <c r="J42" t="s">
        <v>1018</v>
      </c>
      <c r="K42" t="s">
        <v>1049</v>
      </c>
    </row>
    <row r="43" spans="1:11" x14ac:dyDescent="0.35">
      <c r="A43">
        <v>42</v>
      </c>
      <c r="B43" t="s">
        <v>52</v>
      </c>
      <c r="C43">
        <v>216.03</v>
      </c>
      <c r="D43">
        <v>49.33</v>
      </c>
      <c r="E43">
        <v>111.47</v>
      </c>
      <c r="F43">
        <v>4</v>
      </c>
      <c r="G43">
        <v>59</v>
      </c>
      <c r="H43">
        <v>4173</v>
      </c>
      <c r="I43" t="s">
        <v>1012</v>
      </c>
      <c r="J43" t="s">
        <v>1022</v>
      </c>
      <c r="K43" t="s">
        <v>1052</v>
      </c>
    </row>
    <row r="44" spans="1:11" x14ac:dyDescent="0.35">
      <c r="A44">
        <v>43</v>
      </c>
      <c r="B44" t="s">
        <v>53</v>
      </c>
      <c r="C44">
        <v>199.93</v>
      </c>
      <c r="D44">
        <v>152.49299999999999</v>
      </c>
      <c r="E44">
        <v>79.760000000000005</v>
      </c>
      <c r="F44">
        <v>4.5</v>
      </c>
      <c r="G44">
        <v>89</v>
      </c>
      <c r="H44">
        <v>1227</v>
      </c>
      <c r="I44" t="s">
        <v>1013</v>
      </c>
      <c r="J44" t="s">
        <v>1016</v>
      </c>
      <c r="K44" t="s">
        <v>1047</v>
      </c>
    </row>
    <row r="45" spans="1:11" x14ac:dyDescent="0.35">
      <c r="A45">
        <v>44</v>
      </c>
      <c r="B45" t="s">
        <v>54</v>
      </c>
      <c r="C45">
        <v>187.02</v>
      </c>
      <c r="D45">
        <v>174.46</v>
      </c>
      <c r="E45">
        <v>99.88</v>
      </c>
      <c r="F45">
        <v>8.3000000000000007</v>
      </c>
      <c r="G45">
        <v>96</v>
      </c>
      <c r="H45">
        <v>2869</v>
      </c>
      <c r="I45" t="s">
        <v>1012</v>
      </c>
      <c r="J45" t="s">
        <v>1018</v>
      </c>
      <c r="K45" t="s">
        <v>1042</v>
      </c>
    </row>
    <row r="46" spans="1:11" x14ac:dyDescent="0.35">
      <c r="A46">
        <v>45</v>
      </c>
      <c r="B46" t="s">
        <v>55</v>
      </c>
      <c r="C46">
        <v>107.6</v>
      </c>
      <c r="D46">
        <v>34.19</v>
      </c>
      <c r="E46">
        <v>30.39</v>
      </c>
      <c r="F46">
        <v>5.2</v>
      </c>
      <c r="G46">
        <v>68</v>
      </c>
      <c r="H46">
        <v>2179</v>
      </c>
      <c r="I46" t="s">
        <v>1015</v>
      </c>
      <c r="J46" t="s">
        <v>1025</v>
      </c>
      <c r="K46" t="s">
        <v>1053</v>
      </c>
    </row>
    <row r="47" spans="1:11" x14ac:dyDescent="0.35">
      <c r="A47">
        <v>46</v>
      </c>
      <c r="B47" t="s">
        <v>56</v>
      </c>
      <c r="C47">
        <v>418.05</v>
      </c>
      <c r="D47">
        <v>269.16000000000003</v>
      </c>
      <c r="E47">
        <v>6.78</v>
      </c>
      <c r="F47">
        <v>2.4</v>
      </c>
      <c r="G47">
        <v>75</v>
      </c>
      <c r="H47">
        <v>2023</v>
      </c>
      <c r="I47" t="s">
        <v>1015</v>
      </c>
      <c r="J47" t="s">
        <v>1019</v>
      </c>
      <c r="K47" t="s">
        <v>1034</v>
      </c>
    </row>
    <row r="48" spans="1:11" x14ac:dyDescent="0.35">
      <c r="A48">
        <v>47</v>
      </c>
      <c r="B48" t="s">
        <v>57</v>
      </c>
      <c r="C48">
        <v>122.78</v>
      </c>
      <c r="D48">
        <v>254.98</v>
      </c>
      <c r="E48">
        <v>37.75</v>
      </c>
      <c r="F48">
        <v>5.0999999999999996</v>
      </c>
      <c r="G48">
        <v>67</v>
      </c>
      <c r="H48">
        <v>1704</v>
      </c>
      <c r="I48" t="s">
        <v>1015</v>
      </c>
      <c r="J48" t="s">
        <v>1017</v>
      </c>
      <c r="K48" t="s">
        <v>1036</v>
      </c>
    </row>
    <row r="49" spans="1:11" x14ac:dyDescent="0.35">
      <c r="A49">
        <v>48</v>
      </c>
      <c r="B49" t="s">
        <v>58</v>
      </c>
      <c r="C49">
        <v>281.66000000000003</v>
      </c>
      <c r="D49">
        <v>226.48</v>
      </c>
      <c r="E49">
        <v>16.079999999999998</v>
      </c>
      <c r="F49">
        <v>4.3</v>
      </c>
      <c r="G49">
        <v>85</v>
      </c>
      <c r="H49">
        <v>3455</v>
      </c>
      <c r="I49" t="s">
        <v>1012</v>
      </c>
      <c r="J49" t="s">
        <v>1018</v>
      </c>
      <c r="K49" t="s">
        <v>1044</v>
      </c>
    </row>
    <row r="50" spans="1:11" x14ac:dyDescent="0.35">
      <c r="A50">
        <v>49</v>
      </c>
      <c r="B50" t="s">
        <v>59</v>
      </c>
      <c r="C50">
        <v>392.86</v>
      </c>
      <c r="D50">
        <v>144.44</v>
      </c>
      <c r="E50">
        <v>105.7</v>
      </c>
      <c r="F50">
        <v>1.8</v>
      </c>
      <c r="G50">
        <v>41</v>
      </c>
      <c r="H50">
        <v>1278</v>
      </c>
      <c r="I50" t="s">
        <v>1014</v>
      </c>
      <c r="J50" t="s">
        <v>1026</v>
      </c>
      <c r="K50" t="s">
        <v>1051</v>
      </c>
    </row>
    <row r="51" spans="1:11" x14ac:dyDescent="0.35">
      <c r="A51">
        <v>50</v>
      </c>
      <c r="B51" t="s">
        <v>60</v>
      </c>
      <c r="C51">
        <v>22.64</v>
      </c>
      <c r="D51">
        <v>183.5</v>
      </c>
      <c r="E51">
        <v>85.81</v>
      </c>
      <c r="F51">
        <v>4.2</v>
      </c>
      <c r="G51">
        <v>44</v>
      </c>
      <c r="H51">
        <v>3895</v>
      </c>
      <c r="I51" t="s">
        <v>1011</v>
      </c>
      <c r="J51" t="s">
        <v>1021</v>
      </c>
      <c r="K51" t="s">
        <v>1053</v>
      </c>
    </row>
    <row r="52" spans="1:11" x14ac:dyDescent="0.35">
      <c r="A52">
        <v>51</v>
      </c>
      <c r="B52" t="s">
        <v>61</v>
      </c>
      <c r="C52">
        <v>256.72000000000003</v>
      </c>
      <c r="D52">
        <v>60.13</v>
      </c>
      <c r="E52">
        <v>119.26</v>
      </c>
      <c r="F52">
        <v>9.6</v>
      </c>
      <c r="G52">
        <v>11</v>
      </c>
      <c r="H52">
        <v>2814</v>
      </c>
      <c r="I52" t="s">
        <v>1014</v>
      </c>
      <c r="J52" t="s">
        <v>1024</v>
      </c>
      <c r="K52" t="s">
        <v>1031</v>
      </c>
    </row>
    <row r="53" spans="1:11" x14ac:dyDescent="0.35">
      <c r="A53">
        <v>52</v>
      </c>
      <c r="B53" t="s">
        <v>62</v>
      </c>
      <c r="C53">
        <v>207.09</v>
      </c>
      <c r="D53">
        <v>228.18</v>
      </c>
      <c r="E53">
        <v>60.99</v>
      </c>
      <c r="F53">
        <v>9.3000000000000007</v>
      </c>
      <c r="G53">
        <v>94</v>
      </c>
      <c r="H53">
        <v>3237</v>
      </c>
      <c r="I53" t="s">
        <v>1013</v>
      </c>
      <c r="J53" t="s">
        <v>1017</v>
      </c>
      <c r="K53" t="s">
        <v>1040</v>
      </c>
    </row>
    <row r="54" spans="1:11" x14ac:dyDescent="0.35">
      <c r="A54">
        <v>53</v>
      </c>
      <c r="B54" t="s">
        <v>63</v>
      </c>
      <c r="C54">
        <v>45.66</v>
      </c>
      <c r="D54">
        <v>208.49</v>
      </c>
      <c r="E54">
        <v>39.81</v>
      </c>
      <c r="F54">
        <v>9.6999999999999993</v>
      </c>
      <c r="G54">
        <v>31</v>
      </c>
      <c r="H54">
        <v>3300</v>
      </c>
      <c r="I54" t="s">
        <v>1014</v>
      </c>
      <c r="J54" t="s">
        <v>1026</v>
      </c>
      <c r="K54" t="s">
        <v>1054</v>
      </c>
    </row>
    <row r="55" spans="1:11" x14ac:dyDescent="0.35">
      <c r="A55">
        <v>54</v>
      </c>
      <c r="B55" t="s">
        <v>64</v>
      </c>
      <c r="C55">
        <v>411.17</v>
      </c>
      <c r="D55">
        <v>239.87</v>
      </c>
      <c r="E55">
        <v>129.30000000000001</v>
      </c>
      <c r="F55">
        <v>6.1</v>
      </c>
      <c r="G55">
        <v>14</v>
      </c>
      <c r="H55">
        <v>1235</v>
      </c>
      <c r="I55" t="s">
        <v>1012</v>
      </c>
      <c r="J55" t="s">
        <v>1018</v>
      </c>
      <c r="K55" t="s">
        <v>1031</v>
      </c>
    </row>
    <row r="56" spans="1:11" x14ac:dyDescent="0.35">
      <c r="A56">
        <v>55</v>
      </c>
      <c r="B56" t="s">
        <v>65</v>
      </c>
      <c r="C56">
        <v>207.46</v>
      </c>
      <c r="D56">
        <v>281.43</v>
      </c>
      <c r="E56">
        <v>85.26</v>
      </c>
      <c r="F56">
        <v>2</v>
      </c>
      <c r="G56">
        <v>60</v>
      </c>
      <c r="H56">
        <v>2677</v>
      </c>
      <c r="I56" t="s">
        <v>1011</v>
      </c>
      <c r="J56" t="s">
        <v>1016</v>
      </c>
      <c r="K56" t="s">
        <v>1055</v>
      </c>
    </row>
    <row r="57" spans="1:11" x14ac:dyDescent="0.35">
      <c r="A57">
        <v>56</v>
      </c>
      <c r="B57" t="s">
        <v>66</v>
      </c>
      <c r="C57">
        <v>192.62</v>
      </c>
      <c r="D57">
        <v>266.77</v>
      </c>
      <c r="E57">
        <v>71.459999999999994</v>
      </c>
      <c r="F57">
        <v>3</v>
      </c>
      <c r="G57">
        <v>33</v>
      </c>
      <c r="H57">
        <v>4666</v>
      </c>
      <c r="I57" t="s">
        <v>1015</v>
      </c>
      <c r="J57" t="s">
        <v>1026</v>
      </c>
      <c r="K57" t="s">
        <v>1050</v>
      </c>
    </row>
    <row r="58" spans="1:11" x14ac:dyDescent="0.35">
      <c r="A58">
        <v>57</v>
      </c>
      <c r="B58" t="s">
        <v>67</v>
      </c>
      <c r="C58">
        <v>339.97</v>
      </c>
      <c r="D58">
        <v>268.73</v>
      </c>
      <c r="E58">
        <v>133.81</v>
      </c>
      <c r="F58">
        <v>2.7</v>
      </c>
      <c r="G58">
        <v>96</v>
      </c>
      <c r="H58">
        <v>4179</v>
      </c>
      <c r="I58" t="s">
        <v>1015</v>
      </c>
      <c r="J58" t="s">
        <v>1025</v>
      </c>
      <c r="K58" t="s">
        <v>1055</v>
      </c>
    </row>
    <row r="59" spans="1:11" x14ac:dyDescent="0.35">
      <c r="A59">
        <v>58</v>
      </c>
      <c r="B59" t="s">
        <v>68</v>
      </c>
      <c r="C59">
        <v>227.3</v>
      </c>
      <c r="D59">
        <v>129.57</v>
      </c>
      <c r="E59">
        <v>52.82</v>
      </c>
      <c r="F59">
        <v>2.7</v>
      </c>
      <c r="G59">
        <v>10</v>
      </c>
      <c r="H59">
        <v>4736</v>
      </c>
      <c r="I59" t="s">
        <v>1012</v>
      </c>
      <c r="J59" t="s">
        <v>1027</v>
      </c>
      <c r="K59" t="s">
        <v>1046</v>
      </c>
    </row>
    <row r="60" spans="1:11" x14ac:dyDescent="0.35">
      <c r="A60">
        <v>59</v>
      </c>
      <c r="B60" t="s">
        <v>69</v>
      </c>
      <c r="C60">
        <v>192.32</v>
      </c>
      <c r="D60">
        <v>236.79</v>
      </c>
      <c r="E60">
        <v>61.93</v>
      </c>
      <c r="F60">
        <v>9</v>
      </c>
      <c r="G60">
        <v>13</v>
      </c>
      <c r="H60">
        <v>2504</v>
      </c>
      <c r="I60" t="s">
        <v>1011</v>
      </c>
      <c r="J60" t="s">
        <v>1019</v>
      </c>
      <c r="K60" t="s">
        <v>1034</v>
      </c>
    </row>
    <row r="61" spans="1:11" x14ac:dyDescent="0.35">
      <c r="A61">
        <v>60</v>
      </c>
      <c r="B61" t="s">
        <v>70</v>
      </c>
      <c r="C61">
        <v>285.60000000000002</v>
      </c>
      <c r="D61">
        <v>290.89999999999998</v>
      </c>
      <c r="E61">
        <v>39.36</v>
      </c>
      <c r="F61">
        <v>2.8</v>
      </c>
      <c r="G61">
        <v>71</v>
      </c>
      <c r="H61">
        <v>1549</v>
      </c>
      <c r="I61" t="s">
        <v>1014</v>
      </c>
      <c r="J61" t="s">
        <v>1020</v>
      </c>
      <c r="K61" t="s">
        <v>1049</v>
      </c>
    </row>
    <row r="62" spans="1:11" x14ac:dyDescent="0.35">
      <c r="A62">
        <v>61</v>
      </c>
      <c r="B62" t="s">
        <v>71</v>
      </c>
      <c r="C62">
        <v>187.01</v>
      </c>
      <c r="D62">
        <v>80.56</v>
      </c>
      <c r="E62">
        <v>20.77</v>
      </c>
      <c r="F62">
        <v>4.4000000000000004</v>
      </c>
      <c r="G62">
        <v>73</v>
      </c>
      <c r="H62">
        <v>1733</v>
      </c>
      <c r="I62" t="s">
        <v>1011</v>
      </c>
      <c r="J62" t="s">
        <v>1021</v>
      </c>
      <c r="K62" t="s">
        <v>1043</v>
      </c>
    </row>
    <row r="63" spans="1:11" x14ac:dyDescent="0.35">
      <c r="A63">
        <v>62</v>
      </c>
      <c r="B63" t="s">
        <v>72</v>
      </c>
      <c r="C63">
        <v>379.28</v>
      </c>
      <c r="D63">
        <v>229.8</v>
      </c>
      <c r="E63">
        <v>86.06</v>
      </c>
      <c r="F63">
        <v>1.8</v>
      </c>
      <c r="G63">
        <v>93</v>
      </c>
      <c r="H63">
        <v>3780</v>
      </c>
      <c r="I63" t="s">
        <v>1014</v>
      </c>
      <c r="J63" t="s">
        <v>1019</v>
      </c>
      <c r="K63" t="s">
        <v>1033</v>
      </c>
    </row>
    <row r="64" spans="1:11" x14ac:dyDescent="0.35">
      <c r="A64">
        <v>63</v>
      </c>
      <c r="B64" t="s">
        <v>73</v>
      </c>
      <c r="C64">
        <v>381.56</v>
      </c>
      <c r="D64">
        <v>73.69</v>
      </c>
      <c r="E64">
        <v>138.28</v>
      </c>
      <c r="F64">
        <v>1.3</v>
      </c>
      <c r="G64">
        <v>69</v>
      </c>
      <c r="H64">
        <v>4545</v>
      </c>
      <c r="I64" t="s">
        <v>1014</v>
      </c>
      <c r="J64" t="s">
        <v>1023</v>
      </c>
      <c r="K64" t="s">
        <v>1048</v>
      </c>
    </row>
    <row r="65" spans="1:11" x14ac:dyDescent="0.35">
      <c r="A65">
        <v>64</v>
      </c>
      <c r="B65" t="s">
        <v>74</v>
      </c>
      <c r="C65">
        <v>379.97</v>
      </c>
      <c r="D65">
        <v>86.31</v>
      </c>
      <c r="E65">
        <v>97.67</v>
      </c>
      <c r="F65">
        <v>9.5</v>
      </c>
      <c r="G65">
        <v>45</v>
      </c>
      <c r="H65">
        <v>1453</v>
      </c>
      <c r="I65" t="s">
        <v>1011</v>
      </c>
      <c r="J65" t="s">
        <v>1018</v>
      </c>
      <c r="K65" t="s">
        <v>1039</v>
      </c>
    </row>
    <row r="66" spans="1:11" x14ac:dyDescent="0.35">
      <c r="A66">
        <v>65</v>
      </c>
      <c r="B66" t="s">
        <v>75</v>
      </c>
      <c r="C66">
        <v>397.27</v>
      </c>
      <c r="D66">
        <v>128.88</v>
      </c>
      <c r="E66">
        <v>99.92</v>
      </c>
      <c r="F66">
        <v>7.9</v>
      </c>
      <c r="G66">
        <v>85</v>
      </c>
      <c r="H66">
        <v>1679</v>
      </c>
      <c r="I66" t="s">
        <v>1013</v>
      </c>
      <c r="J66" t="s">
        <v>1017</v>
      </c>
      <c r="K66" t="s">
        <v>1031</v>
      </c>
    </row>
    <row r="67" spans="1:11" x14ac:dyDescent="0.35">
      <c r="A67">
        <v>66</v>
      </c>
      <c r="B67" t="s">
        <v>76</v>
      </c>
      <c r="C67">
        <v>276.3</v>
      </c>
      <c r="D67">
        <v>133.21</v>
      </c>
      <c r="E67">
        <v>128.91</v>
      </c>
      <c r="F67">
        <v>4.9000000000000004</v>
      </c>
      <c r="G67">
        <v>48</v>
      </c>
      <c r="H67">
        <v>2596</v>
      </c>
      <c r="I67" t="s">
        <v>1011</v>
      </c>
      <c r="J67" t="s">
        <v>1024</v>
      </c>
      <c r="K67" t="s">
        <v>1056</v>
      </c>
    </row>
    <row r="68" spans="1:11" x14ac:dyDescent="0.35">
      <c r="A68">
        <v>67</v>
      </c>
      <c r="B68" t="s">
        <v>77</v>
      </c>
      <c r="C68">
        <v>411.83</v>
      </c>
      <c r="D68">
        <v>210.54</v>
      </c>
      <c r="E68">
        <v>105.32</v>
      </c>
      <c r="F68">
        <v>2.5</v>
      </c>
      <c r="G68">
        <v>61</v>
      </c>
      <c r="H68">
        <v>2982</v>
      </c>
      <c r="I68" t="s">
        <v>1012</v>
      </c>
      <c r="J68" t="s">
        <v>1020</v>
      </c>
      <c r="K68" t="s">
        <v>1054</v>
      </c>
    </row>
    <row r="69" spans="1:11" x14ac:dyDescent="0.35">
      <c r="A69">
        <v>68</v>
      </c>
      <c r="B69" t="s">
        <v>78</v>
      </c>
      <c r="C69">
        <v>141.56</v>
      </c>
      <c r="D69">
        <v>32.32</v>
      </c>
      <c r="E69">
        <v>57.02</v>
      </c>
      <c r="F69">
        <v>9.8000000000000007</v>
      </c>
      <c r="G69">
        <v>92</v>
      </c>
      <c r="H69">
        <v>3277</v>
      </c>
      <c r="I69" t="s">
        <v>1013</v>
      </c>
      <c r="J69" t="s">
        <v>1020</v>
      </c>
      <c r="K69" t="s">
        <v>1040</v>
      </c>
    </row>
    <row r="70" spans="1:11" x14ac:dyDescent="0.35">
      <c r="A70">
        <v>69</v>
      </c>
      <c r="B70" t="s">
        <v>79</v>
      </c>
      <c r="C70">
        <v>458.05</v>
      </c>
      <c r="D70">
        <v>252.65</v>
      </c>
      <c r="E70">
        <v>120.7</v>
      </c>
      <c r="F70">
        <v>4.9000000000000004</v>
      </c>
      <c r="G70">
        <v>98</v>
      </c>
      <c r="H70">
        <v>4179</v>
      </c>
      <c r="I70" t="s">
        <v>1014</v>
      </c>
      <c r="J70" t="s">
        <v>1026</v>
      </c>
      <c r="K70" t="s">
        <v>1039</v>
      </c>
    </row>
    <row r="71" spans="1:11" x14ac:dyDescent="0.35">
      <c r="A71">
        <v>70</v>
      </c>
      <c r="B71" t="s">
        <v>80</v>
      </c>
      <c r="C71">
        <v>207</v>
      </c>
      <c r="D71">
        <v>41.7</v>
      </c>
      <c r="E71">
        <v>19.48</v>
      </c>
      <c r="F71">
        <v>5.9</v>
      </c>
      <c r="G71">
        <v>84</v>
      </c>
      <c r="H71">
        <v>1175</v>
      </c>
      <c r="I71" t="s">
        <v>1014</v>
      </c>
      <c r="J71" t="s">
        <v>1016</v>
      </c>
      <c r="K71" t="s">
        <v>1057</v>
      </c>
    </row>
    <row r="72" spans="1:11" x14ac:dyDescent="0.35">
      <c r="A72">
        <v>71</v>
      </c>
      <c r="B72" t="s">
        <v>81</v>
      </c>
      <c r="C72">
        <v>269.81</v>
      </c>
      <c r="D72">
        <v>8.65</v>
      </c>
      <c r="E72">
        <v>130.85</v>
      </c>
      <c r="F72">
        <v>1.7</v>
      </c>
      <c r="G72">
        <v>43</v>
      </c>
      <c r="H72">
        <v>3768</v>
      </c>
      <c r="I72" t="s">
        <v>1015</v>
      </c>
      <c r="J72" t="s">
        <v>1021</v>
      </c>
      <c r="K72" t="s">
        <v>1058</v>
      </c>
    </row>
    <row r="73" spans="1:11" x14ac:dyDescent="0.35">
      <c r="A73">
        <v>72</v>
      </c>
      <c r="B73" t="s">
        <v>82</v>
      </c>
      <c r="C73">
        <v>91.46</v>
      </c>
      <c r="D73">
        <v>121.56</v>
      </c>
      <c r="E73">
        <v>76.86</v>
      </c>
      <c r="F73">
        <v>3.5</v>
      </c>
      <c r="G73">
        <v>27</v>
      </c>
      <c r="H73">
        <v>1163</v>
      </c>
      <c r="I73" t="s">
        <v>1012</v>
      </c>
      <c r="J73" t="s">
        <v>1025</v>
      </c>
      <c r="K73" t="s">
        <v>1030</v>
      </c>
    </row>
    <row r="74" spans="1:11" x14ac:dyDescent="0.35">
      <c r="A74">
        <v>73</v>
      </c>
      <c r="B74" t="s">
        <v>83</v>
      </c>
      <c r="C74">
        <v>27.17</v>
      </c>
      <c r="D74">
        <v>232.74</v>
      </c>
      <c r="E74">
        <v>82.33</v>
      </c>
      <c r="F74">
        <v>3.4</v>
      </c>
      <c r="G74">
        <v>93</v>
      </c>
      <c r="H74">
        <v>2129</v>
      </c>
      <c r="I74" t="s">
        <v>1015</v>
      </c>
      <c r="J74" t="s">
        <v>1020</v>
      </c>
      <c r="K74" t="s">
        <v>1046</v>
      </c>
    </row>
    <row r="75" spans="1:11" x14ac:dyDescent="0.35">
      <c r="A75">
        <v>74</v>
      </c>
      <c r="B75" t="s">
        <v>84</v>
      </c>
      <c r="C75">
        <v>54.96</v>
      </c>
      <c r="D75">
        <v>105.18</v>
      </c>
      <c r="E75">
        <v>138.47999999999999</v>
      </c>
      <c r="F75">
        <v>2.2999999999999998</v>
      </c>
      <c r="G75">
        <v>57</v>
      </c>
      <c r="H75">
        <v>1092</v>
      </c>
      <c r="I75" t="s">
        <v>1013</v>
      </c>
      <c r="J75" t="s">
        <v>1019</v>
      </c>
      <c r="K75" t="s">
        <v>1038</v>
      </c>
    </row>
    <row r="76" spans="1:11" x14ac:dyDescent="0.35">
      <c r="A76">
        <v>75</v>
      </c>
      <c r="B76" t="s">
        <v>85</v>
      </c>
      <c r="C76">
        <v>11.07</v>
      </c>
      <c r="D76">
        <v>255.24</v>
      </c>
      <c r="E76">
        <v>102.72</v>
      </c>
      <c r="F76">
        <v>9</v>
      </c>
      <c r="G76">
        <v>60</v>
      </c>
      <c r="H76">
        <v>3183</v>
      </c>
      <c r="I76" t="s">
        <v>1014</v>
      </c>
      <c r="J76" t="s">
        <v>1025</v>
      </c>
      <c r="K76" t="s">
        <v>1050</v>
      </c>
    </row>
    <row r="77" spans="1:11" x14ac:dyDescent="0.35">
      <c r="A77">
        <v>76</v>
      </c>
      <c r="B77" t="s">
        <v>86</v>
      </c>
      <c r="C77">
        <v>387.61</v>
      </c>
      <c r="D77">
        <v>199.35</v>
      </c>
      <c r="E77">
        <v>12.65</v>
      </c>
      <c r="F77">
        <v>2.7</v>
      </c>
      <c r="G77">
        <v>63</v>
      </c>
      <c r="H77">
        <v>3434</v>
      </c>
      <c r="I77" t="s">
        <v>1011</v>
      </c>
      <c r="J77" t="s">
        <v>1024</v>
      </c>
      <c r="K77" t="s">
        <v>1055</v>
      </c>
    </row>
    <row r="78" spans="1:11" x14ac:dyDescent="0.35">
      <c r="A78">
        <v>77</v>
      </c>
      <c r="B78" t="s">
        <v>87</v>
      </c>
      <c r="C78">
        <v>382.22</v>
      </c>
      <c r="D78">
        <v>212.96</v>
      </c>
      <c r="E78">
        <v>38.68</v>
      </c>
      <c r="F78">
        <v>1.3</v>
      </c>
      <c r="G78">
        <v>61</v>
      </c>
      <c r="H78">
        <v>3136</v>
      </c>
      <c r="I78" t="s">
        <v>1014</v>
      </c>
      <c r="J78" t="s">
        <v>1023</v>
      </c>
      <c r="K78" t="s">
        <v>1041</v>
      </c>
    </row>
    <row r="79" spans="1:11" x14ac:dyDescent="0.35">
      <c r="A79">
        <v>78</v>
      </c>
      <c r="B79" t="s">
        <v>88</v>
      </c>
      <c r="C79">
        <v>214.21</v>
      </c>
      <c r="D79">
        <v>155.56</v>
      </c>
      <c r="E79">
        <v>106.9</v>
      </c>
      <c r="F79">
        <v>9.9</v>
      </c>
      <c r="G79">
        <v>81</v>
      </c>
      <c r="H79">
        <v>1607</v>
      </c>
      <c r="I79" t="s">
        <v>1015</v>
      </c>
      <c r="J79" t="s">
        <v>1027</v>
      </c>
      <c r="K79" t="s">
        <v>1044</v>
      </c>
    </row>
    <row r="80" spans="1:11" x14ac:dyDescent="0.35">
      <c r="A80">
        <v>79</v>
      </c>
      <c r="B80" t="s">
        <v>89</v>
      </c>
      <c r="C80">
        <v>308.23</v>
      </c>
      <c r="D80">
        <v>177.23</v>
      </c>
      <c r="E80">
        <v>14.88</v>
      </c>
      <c r="F80">
        <v>9.5</v>
      </c>
      <c r="G80">
        <v>85</v>
      </c>
      <c r="H80">
        <v>4209</v>
      </c>
      <c r="I80" t="s">
        <v>1013</v>
      </c>
      <c r="J80" t="s">
        <v>1017</v>
      </c>
      <c r="K80" t="s">
        <v>1047</v>
      </c>
    </row>
    <row r="81" spans="1:11" x14ac:dyDescent="0.35">
      <c r="A81">
        <v>80</v>
      </c>
      <c r="B81" t="s">
        <v>90</v>
      </c>
      <c r="C81">
        <v>83.52</v>
      </c>
      <c r="D81">
        <v>49.97</v>
      </c>
      <c r="E81">
        <v>39.93</v>
      </c>
      <c r="F81">
        <v>7.5</v>
      </c>
      <c r="G81">
        <v>77</v>
      </c>
      <c r="H81">
        <v>1251</v>
      </c>
      <c r="I81" t="s">
        <v>1011</v>
      </c>
      <c r="J81" t="s">
        <v>1026</v>
      </c>
      <c r="K81" t="s">
        <v>1040</v>
      </c>
    </row>
    <row r="82" spans="1:11" x14ac:dyDescent="0.35">
      <c r="A82">
        <v>81</v>
      </c>
      <c r="B82" t="s">
        <v>91</v>
      </c>
      <c r="C82">
        <v>423.83</v>
      </c>
      <c r="D82">
        <v>266.36</v>
      </c>
      <c r="E82">
        <v>40.29</v>
      </c>
      <c r="F82">
        <v>8.6</v>
      </c>
      <c r="G82">
        <v>68</v>
      </c>
      <c r="H82">
        <v>1427</v>
      </c>
      <c r="I82" t="s">
        <v>1013</v>
      </c>
      <c r="J82" t="s">
        <v>1023</v>
      </c>
      <c r="K82" t="s">
        <v>1043</v>
      </c>
    </row>
    <row r="83" spans="1:11" x14ac:dyDescent="0.35">
      <c r="A83">
        <v>82</v>
      </c>
      <c r="B83" t="s">
        <v>92</v>
      </c>
      <c r="C83">
        <v>314.32</v>
      </c>
      <c r="D83">
        <v>128.30000000000001</v>
      </c>
      <c r="E83">
        <v>106.45</v>
      </c>
      <c r="F83">
        <v>2.4</v>
      </c>
      <c r="G83">
        <v>27</v>
      </c>
      <c r="H83">
        <v>2146</v>
      </c>
      <c r="I83" t="s">
        <v>1014</v>
      </c>
      <c r="J83" t="s">
        <v>1017</v>
      </c>
      <c r="K83" t="s">
        <v>1037</v>
      </c>
    </row>
    <row r="84" spans="1:11" x14ac:dyDescent="0.35">
      <c r="A84">
        <v>83</v>
      </c>
      <c r="B84" t="s">
        <v>93</v>
      </c>
      <c r="C84">
        <v>182.66</v>
      </c>
      <c r="D84">
        <v>132.22999999999999</v>
      </c>
      <c r="E84">
        <v>8.69</v>
      </c>
      <c r="F84">
        <v>1.7</v>
      </c>
      <c r="G84">
        <v>56</v>
      </c>
      <c r="H84">
        <v>4889</v>
      </c>
      <c r="I84" t="s">
        <v>1011</v>
      </c>
      <c r="J84" t="s">
        <v>1020</v>
      </c>
      <c r="K84" t="s">
        <v>1035</v>
      </c>
    </row>
    <row r="85" spans="1:11" x14ac:dyDescent="0.35">
      <c r="A85">
        <v>84</v>
      </c>
      <c r="B85" t="s">
        <v>94</v>
      </c>
      <c r="C85">
        <v>429.58</v>
      </c>
      <c r="D85">
        <v>203.86</v>
      </c>
      <c r="E85">
        <v>52.4</v>
      </c>
      <c r="F85">
        <v>8.8000000000000007</v>
      </c>
      <c r="G85">
        <v>43</v>
      </c>
      <c r="H85">
        <v>1680</v>
      </c>
      <c r="I85" t="s">
        <v>1011</v>
      </c>
      <c r="J85" t="s">
        <v>1019</v>
      </c>
      <c r="K85" t="s">
        <v>1051</v>
      </c>
    </row>
    <row r="86" spans="1:11" x14ac:dyDescent="0.35">
      <c r="A86">
        <v>85</v>
      </c>
      <c r="B86" t="s">
        <v>95</v>
      </c>
      <c r="C86">
        <v>358.21</v>
      </c>
      <c r="D86">
        <v>266.63</v>
      </c>
      <c r="E86">
        <v>64.53</v>
      </c>
      <c r="F86">
        <v>4.2</v>
      </c>
      <c r="G86">
        <v>75</v>
      </c>
      <c r="H86">
        <v>2464</v>
      </c>
      <c r="I86" t="s">
        <v>1014</v>
      </c>
      <c r="J86" t="s">
        <v>1025</v>
      </c>
      <c r="K86" t="s">
        <v>1057</v>
      </c>
    </row>
    <row r="87" spans="1:11" x14ac:dyDescent="0.35">
      <c r="A87">
        <v>86</v>
      </c>
      <c r="B87" t="s">
        <v>96</v>
      </c>
      <c r="C87">
        <v>214.96</v>
      </c>
      <c r="D87">
        <v>223.47</v>
      </c>
      <c r="E87">
        <v>11.92</v>
      </c>
      <c r="F87">
        <v>3.9</v>
      </c>
      <c r="G87">
        <v>75</v>
      </c>
      <c r="H87">
        <v>1597</v>
      </c>
      <c r="I87" t="s">
        <v>1014</v>
      </c>
      <c r="J87" t="s">
        <v>1019</v>
      </c>
      <c r="K87" t="s">
        <v>1040</v>
      </c>
    </row>
    <row r="88" spans="1:11" x14ac:dyDescent="0.35">
      <c r="A88">
        <v>87</v>
      </c>
      <c r="B88" t="s">
        <v>97</v>
      </c>
      <c r="C88">
        <v>187.93</v>
      </c>
      <c r="D88">
        <v>132.96</v>
      </c>
      <c r="E88">
        <v>69.3</v>
      </c>
      <c r="F88">
        <v>7.2</v>
      </c>
      <c r="G88">
        <v>70</v>
      </c>
      <c r="H88">
        <v>4124</v>
      </c>
      <c r="I88" t="s">
        <v>1012</v>
      </c>
      <c r="J88" t="s">
        <v>1020</v>
      </c>
      <c r="K88" t="s">
        <v>1050</v>
      </c>
    </row>
    <row r="89" spans="1:11" x14ac:dyDescent="0.35">
      <c r="A89">
        <v>88</v>
      </c>
      <c r="B89" t="s">
        <v>98</v>
      </c>
      <c r="C89">
        <v>108.74</v>
      </c>
      <c r="D89">
        <v>139.25</v>
      </c>
      <c r="E89">
        <v>80.180000000000007</v>
      </c>
      <c r="F89">
        <v>7.8</v>
      </c>
      <c r="G89">
        <v>49</v>
      </c>
      <c r="H89">
        <v>1578</v>
      </c>
      <c r="I89" t="s">
        <v>1013</v>
      </c>
      <c r="J89" t="s">
        <v>1026</v>
      </c>
      <c r="K89" t="s">
        <v>1035</v>
      </c>
    </row>
    <row r="90" spans="1:11" x14ac:dyDescent="0.35">
      <c r="A90">
        <v>89</v>
      </c>
      <c r="B90" t="s">
        <v>99</v>
      </c>
      <c r="C90">
        <v>95.65</v>
      </c>
      <c r="D90">
        <v>84.23</v>
      </c>
      <c r="E90">
        <v>145.65</v>
      </c>
      <c r="F90">
        <v>6.5</v>
      </c>
      <c r="G90">
        <v>53</v>
      </c>
      <c r="H90">
        <v>1605</v>
      </c>
      <c r="I90" t="s">
        <v>1015</v>
      </c>
      <c r="J90" t="s">
        <v>1026</v>
      </c>
      <c r="K90" t="s">
        <v>1050</v>
      </c>
    </row>
    <row r="91" spans="1:11" x14ac:dyDescent="0.35">
      <c r="A91">
        <v>90</v>
      </c>
      <c r="B91" t="s">
        <v>100</v>
      </c>
      <c r="C91">
        <v>231.23</v>
      </c>
      <c r="D91">
        <v>18.46</v>
      </c>
      <c r="E91">
        <v>131.15</v>
      </c>
      <c r="F91">
        <v>1.9</v>
      </c>
      <c r="G91">
        <v>47</v>
      </c>
      <c r="H91">
        <v>4604</v>
      </c>
      <c r="I91" t="s">
        <v>1013</v>
      </c>
      <c r="J91" t="s">
        <v>1022</v>
      </c>
      <c r="K91" t="s">
        <v>1031</v>
      </c>
    </row>
    <row r="92" spans="1:11" x14ac:dyDescent="0.35">
      <c r="A92">
        <v>91</v>
      </c>
      <c r="B92" t="s">
        <v>101</v>
      </c>
      <c r="C92">
        <v>191.29</v>
      </c>
      <c r="D92">
        <v>281.97000000000003</v>
      </c>
      <c r="E92">
        <v>139.65</v>
      </c>
      <c r="F92">
        <v>4.3</v>
      </c>
      <c r="G92">
        <v>12</v>
      </c>
      <c r="H92">
        <v>2203</v>
      </c>
      <c r="I92" t="s">
        <v>1014</v>
      </c>
      <c r="J92" t="s">
        <v>1025</v>
      </c>
      <c r="K92" t="s">
        <v>1054</v>
      </c>
    </row>
    <row r="93" spans="1:11" x14ac:dyDescent="0.35">
      <c r="A93">
        <v>92</v>
      </c>
      <c r="B93" t="s">
        <v>102</v>
      </c>
      <c r="C93">
        <v>40.08</v>
      </c>
      <c r="D93">
        <v>152.49299999999999</v>
      </c>
      <c r="E93">
        <v>41.34</v>
      </c>
      <c r="F93">
        <v>1.1000000000000001</v>
      </c>
      <c r="G93">
        <v>80</v>
      </c>
      <c r="H93">
        <v>2390</v>
      </c>
      <c r="I93" t="s">
        <v>1011</v>
      </c>
      <c r="J93" t="s">
        <v>1020</v>
      </c>
      <c r="K93" t="s">
        <v>1034</v>
      </c>
    </row>
    <row r="94" spans="1:11" x14ac:dyDescent="0.35">
      <c r="A94">
        <v>93</v>
      </c>
      <c r="B94" t="s">
        <v>103</v>
      </c>
      <c r="C94">
        <v>161.97</v>
      </c>
      <c r="D94">
        <v>81.89</v>
      </c>
      <c r="E94">
        <v>23.37</v>
      </c>
      <c r="F94">
        <v>1.9</v>
      </c>
      <c r="G94">
        <v>50</v>
      </c>
      <c r="H94">
        <v>2854</v>
      </c>
      <c r="I94" t="s">
        <v>1015</v>
      </c>
      <c r="J94" t="s">
        <v>1025</v>
      </c>
      <c r="K94" t="s">
        <v>1048</v>
      </c>
    </row>
    <row r="95" spans="1:11" x14ac:dyDescent="0.35">
      <c r="A95">
        <v>94</v>
      </c>
      <c r="B95" t="s">
        <v>104</v>
      </c>
      <c r="C95">
        <v>75.53</v>
      </c>
      <c r="D95">
        <v>284.29000000000002</v>
      </c>
      <c r="E95">
        <v>96.14</v>
      </c>
      <c r="F95">
        <v>7.6</v>
      </c>
      <c r="G95">
        <v>38</v>
      </c>
      <c r="H95">
        <v>1482</v>
      </c>
      <c r="I95" t="s">
        <v>1011</v>
      </c>
      <c r="J95" t="s">
        <v>1018</v>
      </c>
      <c r="K95" t="s">
        <v>1030</v>
      </c>
    </row>
    <row r="96" spans="1:11" x14ac:dyDescent="0.35">
      <c r="A96">
        <v>95</v>
      </c>
      <c r="B96" t="s">
        <v>105</v>
      </c>
      <c r="C96">
        <v>403.02</v>
      </c>
      <c r="D96">
        <v>173.75</v>
      </c>
      <c r="E96">
        <v>31.03</v>
      </c>
      <c r="F96">
        <v>3.5</v>
      </c>
      <c r="G96">
        <v>34</v>
      </c>
      <c r="H96">
        <v>3382</v>
      </c>
      <c r="I96" t="s">
        <v>1011</v>
      </c>
      <c r="J96" t="s">
        <v>1022</v>
      </c>
      <c r="K96" t="s">
        <v>1058</v>
      </c>
    </row>
    <row r="97" spans="1:11" x14ac:dyDescent="0.35">
      <c r="A97">
        <v>96</v>
      </c>
      <c r="B97" t="s">
        <v>106</v>
      </c>
      <c r="C97">
        <v>244.33</v>
      </c>
      <c r="D97">
        <v>256.07</v>
      </c>
      <c r="E97">
        <v>88.39</v>
      </c>
      <c r="F97">
        <v>2.4</v>
      </c>
      <c r="G97">
        <v>29</v>
      </c>
      <c r="H97">
        <v>1812</v>
      </c>
      <c r="I97" t="s">
        <v>1012</v>
      </c>
      <c r="J97" t="s">
        <v>1017</v>
      </c>
      <c r="K97" t="s">
        <v>1055</v>
      </c>
    </row>
    <row r="98" spans="1:11" x14ac:dyDescent="0.35">
      <c r="A98">
        <v>97</v>
      </c>
      <c r="B98" t="s">
        <v>107</v>
      </c>
      <c r="C98">
        <v>100.23</v>
      </c>
      <c r="D98">
        <v>208.84</v>
      </c>
      <c r="E98">
        <v>30.16</v>
      </c>
      <c r="F98">
        <v>9.8000000000000007</v>
      </c>
      <c r="G98">
        <v>50</v>
      </c>
      <c r="H98">
        <v>3820</v>
      </c>
      <c r="I98" t="s">
        <v>1015</v>
      </c>
      <c r="J98" t="s">
        <v>1024</v>
      </c>
      <c r="K98" t="s">
        <v>1052</v>
      </c>
    </row>
    <row r="99" spans="1:11" x14ac:dyDescent="0.35">
      <c r="A99">
        <v>98</v>
      </c>
      <c r="B99" t="s">
        <v>108</v>
      </c>
      <c r="C99">
        <v>89.1</v>
      </c>
      <c r="D99">
        <v>14.87</v>
      </c>
      <c r="E99">
        <v>10.71</v>
      </c>
      <c r="F99">
        <v>8.4</v>
      </c>
      <c r="G99">
        <v>25</v>
      </c>
      <c r="H99">
        <v>1156</v>
      </c>
      <c r="I99" t="s">
        <v>1011</v>
      </c>
      <c r="J99" t="s">
        <v>1017</v>
      </c>
      <c r="K99" t="s">
        <v>1055</v>
      </c>
    </row>
    <row r="100" spans="1:11" x14ac:dyDescent="0.35">
      <c r="A100">
        <v>99</v>
      </c>
      <c r="B100" t="s">
        <v>109</v>
      </c>
      <c r="C100">
        <v>411.13</v>
      </c>
      <c r="D100">
        <v>45.8</v>
      </c>
      <c r="E100">
        <v>67.89</v>
      </c>
      <c r="F100">
        <v>7.1</v>
      </c>
      <c r="G100">
        <v>36</v>
      </c>
      <c r="H100">
        <v>3787</v>
      </c>
      <c r="I100" t="s">
        <v>1011</v>
      </c>
      <c r="J100" t="s">
        <v>1022</v>
      </c>
      <c r="K100" t="s">
        <v>1055</v>
      </c>
    </row>
    <row r="101" spans="1:11" x14ac:dyDescent="0.35">
      <c r="A101">
        <v>100</v>
      </c>
      <c r="B101" t="s">
        <v>110</v>
      </c>
      <c r="C101">
        <v>282.83</v>
      </c>
      <c r="D101">
        <v>36.14</v>
      </c>
      <c r="E101">
        <v>95.83</v>
      </c>
      <c r="F101">
        <v>3.9</v>
      </c>
      <c r="G101">
        <v>61</v>
      </c>
      <c r="H101">
        <v>2954</v>
      </c>
      <c r="I101" t="s">
        <v>1014</v>
      </c>
      <c r="J101" t="s">
        <v>1016</v>
      </c>
      <c r="K101" t="s">
        <v>1044</v>
      </c>
    </row>
    <row r="102" spans="1:11" x14ac:dyDescent="0.35">
      <c r="A102">
        <v>101</v>
      </c>
      <c r="B102" t="s">
        <v>111</v>
      </c>
      <c r="C102">
        <v>256.43</v>
      </c>
      <c r="D102">
        <v>144.9</v>
      </c>
      <c r="E102">
        <v>15.03</v>
      </c>
      <c r="F102">
        <v>2.5</v>
      </c>
      <c r="G102">
        <v>37</v>
      </c>
      <c r="H102">
        <v>4319</v>
      </c>
      <c r="I102" t="s">
        <v>1011</v>
      </c>
      <c r="J102" t="s">
        <v>1021</v>
      </c>
      <c r="K102" t="s">
        <v>1037</v>
      </c>
    </row>
    <row r="103" spans="1:11" x14ac:dyDescent="0.35">
      <c r="A103">
        <v>102</v>
      </c>
      <c r="B103" t="s">
        <v>112</v>
      </c>
      <c r="C103">
        <v>229.52</v>
      </c>
      <c r="D103">
        <v>245.11</v>
      </c>
      <c r="E103">
        <v>82.91</v>
      </c>
      <c r="F103">
        <v>8.3000000000000007</v>
      </c>
      <c r="G103">
        <v>70</v>
      </c>
      <c r="H103">
        <v>1435</v>
      </c>
      <c r="I103" t="s">
        <v>1015</v>
      </c>
      <c r="J103" t="s">
        <v>1018</v>
      </c>
      <c r="K103" t="s">
        <v>1034</v>
      </c>
    </row>
    <row r="104" spans="1:11" x14ac:dyDescent="0.35">
      <c r="A104">
        <v>103</v>
      </c>
      <c r="B104" t="s">
        <v>113</v>
      </c>
      <c r="C104">
        <v>374.81</v>
      </c>
      <c r="D104">
        <v>215.74</v>
      </c>
      <c r="E104">
        <v>66.09</v>
      </c>
      <c r="F104">
        <v>9.3000000000000007</v>
      </c>
      <c r="G104">
        <v>67</v>
      </c>
      <c r="H104">
        <v>3884</v>
      </c>
      <c r="I104" t="s">
        <v>1015</v>
      </c>
      <c r="J104" t="s">
        <v>1024</v>
      </c>
      <c r="K104" t="s">
        <v>1047</v>
      </c>
    </row>
    <row r="105" spans="1:11" x14ac:dyDescent="0.35">
      <c r="A105">
        <v>104</v>
      </c>
      <c r="B105" t="s">
        <v>114</v>
      </c>
      <c r="C105">
        <v>279.66000000000003</v>
      </c>
      <c r="D105">
        <v>62.93</v>
      </c>
      <c r="E105">
        <v>39.03</v>
      </c>
      <c r="F105">
        <v>8.8000000000000007</v>
      </c>
      <c r="G105">
        <v>74</v>
      </c>
      <c r="H105">
        <v>1277</v>
      </c>
      <c r="I105" t="s">
        <v>1013</v>
      </c>
      <c r="J105" t="s">
        <v>1016</v>
      </c>
      <c r="K105" t="s">
        <v>1056</v>
      </c>
    </row>
    <row r="106" spans="1:11" x14ac:dyDescent="0.35">
      <c r="A106">
        <v>105</v>
      </c>
      <c r="B106" t="s">
        <v>115</v>
      </c>
      <c r="C106">
        <v>68.47</v>
      </c>
      <c r="D106">
        <v>125.63</v>
      </c>
      <c r="E106">
        <v>26.61</v>
      </c>
      <c r="F106">
        <v>3.3</v>
      </c>
      <c r="G106">
        <v>37</v>
      </c>
      <c r="H106">
        <v>4361</v>
      </c>
      <c r="I106" t="s">
        <v>1015</v>
      </c>
      <c r="J106" t="s">
        <v>1023</v>
      </c>
      <c r="K106" t="s">
        <v>1037</v>
      </c>
    </row>
    <row r="107" spans="1:11" x14ac:dyDescent="0.35">
      <c r="A107">
        <v>106</v>
      </c>
      <c r="B107" t="s">
        <v>116</v>
      </c>
      <c r="C107">
        <v>44.03</v>
      </c>
      <c r="D107">
        <v>152.49299999999999</v>
      </c>
      <c r="E107">
        <v>35.909999999999997</v>
      </c>
      <c r="F107">
        <v>1.8</v>
      </c>
      <c r="G107">
        <v>51</v>
      </c>
      <c r="H107">
        <v>2743</v>
      </c>
      <c r="I107" t="s">
        <v>1014</v>
      </c>
      <c r="J107" t="s">
        <v>1018</v>
      </c>
      <c r="K107" t="s">
        <v>1030</v>
      </c>
    </row>
    <row r="108" spans="1:11" x14ac:dyDescent="0.35">
      <c r="A108">
        <v>107</v>
      </c>
      <c r="B108" t="s">
        <v>117</v>
      </c>
      <c r="C108">
        <v>141.26</v>
      </c>
      <c r="D108">
        <v>268.42</v>
      </c>
      <c r="E108">
        <v>134.6</v>
      </c>
      <c r="F108">
        <v>5.5</v>
      </c>
      <c r="G108">
        <v>42</v>
      </c>
      <c r="H108">
        <v>3257</v>
      </c>
      <c r="I108" t="s">
        <v>1013</v>
      </c>
      <c r="J108" t="s">
        <v>1024</v>
      </c>
      <c r="K108" t="s">
        <v>1040</v>
      </c>
    </row>
    <row r="109" spans="1:11" x14ac:dyDescent="0.35">
      <c r="A109">
        <v>108</v>
      </c>
      <c r="B109" t="s">
        <v>118</v>
      </c>
      <c r="C109">
        <v>486.9</v>
      </c>
      <c r="D109">
        <v>152.49299999999999</v>
      </c>
      <c r="E109">
        <v>5.75</v>
      </c>
      <c r="F109">
        <v>8</v>
      </c>
      <c r="G109">
        <v>82</v>
      </c>
      <c r="H109">
        <v>1802</v>
      </c>
      <c r="I109" t="s">
        <v>1014</v>
      </c>
      <c r="J109" t="s">
        <v>1017</v>
      </c>
      <c r="K109" t="s">
        <v>1046</v>
      </c>
    </row>
    <row r="110" spans="1:11" x14ac:dyDescent="0.35">
      <c r="A110">
        <v>109</v>
      </c>
      <c r="B110" t="s">
        <v>119</v>
      </c>
      <c r="C110">
        <v>50.02</v>
      </c>
      <c r="D110">
        <v>151.88999999999999</v>
      </c>
      <c r="E110">
        <v>22.98</v>
      </c>
      <c r="F110">
        <v>9.8000000000000007</v>
      </c>
      <c r="G110">
        <v>21</v>
      </c>
      <c r="H110">
        <v>2826</v>
      </c>
      <c r="I110" t="s">
        <v>1011</v>
      </c>
      <c r="J110" t="s">
        <v>1018</v>
      </c>
      <c r="K110" t="s">
        <v>1030</v>
      </c>
    </row>
    <row r="111" spans="1:11" x14ac:dyDescent="0.35">
      <c r="A111">
        <v>110</v>
      </c>
      <c r="B111" t="s">
        <v>120</v>
      </c>
      <c r="C111">
        <v>273.62</v>
      </c>
      <c r="D111">
        <v>125.44</v>
      </c>
      <c r="E111">
        <v>78.209999999999994</v>
      </c>
      <c r="F111">
        <v>9.1999999999999993</v>
      </c>
      <c r="G111">
        <v>61</v>
      </c>
      <c r="H111">
        <v>2654</v>
      </c>
      <c r="I111" t="s">
        <v>1012</v>
      </c>
      <c r="J111" t="s">
        <v>1026</v>
      </c>
      <c r="K111" t="s">
        <v>1052</v>
      </c>
    </row>
    <row r="112" spans="1:11" x14ac:dyDescent="0.35">
      <c r="A112">
        <v>111</v>
      </c>
      <c r="B112" t="s">
        <v>121</v>
      </c>
      <c r="C112">
        <v>461.22</v>
      </c>
      <c r="D112">
        <v>195.87</v>
      </c>
      <c r="E112">
        <v>102.71</v>
      </c>
      <c r="F112">
        <v>1.3</v>
      </c>
      <c r="G112">
        <v>81</v>
      </c>
      <c r="H112">
        <v>3532</v>
      </c>
      <c r="I112" t="s">
        <v>1011</v>
      </c>
      <c r="J112" t="s">
        <v>1023</v>
      </c>
      <c r="K112" t="s">
        <v>1039</v>
      </c>
    </row>
    <row r="113" spans="1:11" x14ac:dyDescent="0.35">
      <c r="A113">
        <v>112</v>
      </c>
      <c r="B113" t="s">
        <v>122</v>
      </c>
      <c r="C113">
        <v>47.66</v>
      </c>
      <c r="D113">
        <v>199.1</v>
      </c>
      <c r="E113">
        <v>62.14</v>
      </c>
      <c r="F113">
        <v>1.2</v>
      </c>
      <c r="G113">
        <v>58</v>
      </c>
      <c r="H113">
        <v>1726</v>
      </c>
      <c r="I113" t="s">
        <v>1015</v>
      </c>
      <c r="J113" t="s">
        <v>1018</v>
      </c>
      <c r="K113" t="s">
        <v>1033</v>
      </c>
    </row>
    <row r="114" spans="1:11" x14ac:dyDescent="0.35">
      <c r="A114">
        <v>113</v>
      </c>
      <c r="B114" t="s">
        <v>123</v>
      </c>
      <c r="C114">
        <v>103.23</v>
      </c>
      <c r="D114">
        <v>292.01</v>
      </c>
      <c r="E114">
        <v>36.81</v>
      </c>
      <c r="F114">
        <v>6.7</v>
      </c>
      <c r="G114">
        <v>27</v>
      </c>
      <c r="H114">
        <v>4532</v>
      </c>
      <c r="I114" t="s">
        <v>1015</v>
      </c>
      <c r="J114" t="s">
        <v>1021</v>
      </c>
      <c r="K114" t="s">
        <v>1035</v>
      </c>
    </row>
    <row r="115" spans="1:11" x14ac:dyDescent="0.35">
      <c r="A115">
        <v>114</v>
      </c>
      <c r="B115" t="s">
        <v>124</v>
      </c>
      <c r="C115">
        <v>314.27999999999997</v>
      </c>
      <c r="D115">
        <v>149.91999999999999</v>
      </c>
      <c r="E115">
        <v>41.88</v>
      </c>
      <c r="F115">
        <v>2.2000000000000002</v>
      </c>
      <c r="G115">
        <v>81</v>
      </c>
      <c r="H115">
        <v>4418</v>
      </c>
      <c r="I115" t="s">
        <v>1012</v>
      </c>
      <c r="J115" t="s">
        <v>1027</v>
      </c>
      <c r="K115" t="s">
        <v>1052</v>
      </c>
    </row>
    <row r="116" spans="1:11" x14ac:dyDescent="0.35">
      <c r="A116">
        <v>115</v>
      </c>
      <c r="B116" t="s">
        <v>125</v>
      </c>
      <c r="C116">
        <v>16.78</v>
      </c>
      <c r="D116">
        <v>161.75</v>
      </c>
      <c r="E116">
        <v>97.76</v>
      </c>
      <c r="F116">
        <v>6.5</v>
      </c>
      <c r="G116">
        <v>98</v>
      </c>
      <c r="H116">
        <v>2904</v>
      </c>
      <c r="I116" t="s">
        <v>1015</v>
      </c>
      <c r="J116" t="s">
        <v>1016</v>
      </c>
      <c r="K116" t="s">
        <v>1048</v>
      </c>
    </row>
    <row r="117" spans="1:11" x14ac:dyDescent="0.35">
      <c r="A117">
        <v>116</v>
      </c>
      <c r="B117" t="s">
        <v>126</v>
      </c>
      <c r="C117">
        <v>463.86</v>
      </c>
      <c r="D117">
        <v>138.30000000000001</v>
      </c>
      <c r="E117">
        <v>107.22</v>
      </c>
      <c r="F117">
        <v>1.1000000000000001</v>
      </c>
      <c r="G117">
        <v>22</v>
      </c>
      <c r="H117">
        <v>2184</v>
      </c>
      <c r="I117" t="s">
        <v>1011</v>
      </c>
      <c r="J117" t="s">
        <v>1017</v>
      </c>
      <c r="K117" t="s">
        <v>1054</v>
      </c>
    </row>
    <row r="118" spans="1:11" x14ac:dyDescent="0.35">
      <c r="A118">
        <v>117</v>
      </c>
      <c r="B118" t="s">
        <v>127</v>
      </c>
      <c r="C118">
        <v>62.61</v>
      </c>
      <c r="D118">
        <v>215.4</v>
      </c>
      <c r="E118">
        <v>145.57</v>
      </c>
      <c r="F118">
        <v>7.7</v>
      </c>
      <c r="G118">
        <v>90</v>
      </c>
      <c r="H118">
        <v>4970</v>
      </c>
      <c r="I118" t="s">
        <v>1011</v>
      </c>
      <c r="J118" t="s">
        <v>1023</v>
      </c>
      <c r="K118" t="s">
        <v>1034</v>
      </c>
    </row>
    <row r="119" spans="1:11" x14ac:dyDescent="0.35">
      <c r="A119">
        <v>118</v>
      </c>
      <c r="B119" t="s">
        <v>128</v>
      </c>
      <c r="C119">
        <v>39.61</v>
      </c>
      <c r="D119">
        <v>101.24</v>
      </c>
      <c r="E119">
        <v>105.82</v>
      </c>
      <c r="F119">
        <v>4.5</v>
      </c>
      <c r="G119">
        <v>33</v>
      </c>
      <c r="H119">
        <v>3976</v>
      </c>
      <c r="I119" t="s">
        <v>1012</v>
      </c>
      <c r="J119" t="s">
        <v>1024</v>
      </c>
      <c r="K119" t="s">
        <v>1056</v>
      </c>
    </row>
    <row r="120" spans="1:11" x14ac:dyDescent="0.35">
      <c r="A120">
        <v>119</v>
      </c>
      <c r="B120" t="s">
        <v>129</v>
      </c>
      <c r="C120">
        <v>104.19</v>
      </c>
      <c r="D120">
        <v>11.66</v>
      </c>
      <c r="E120">
        <v>63.87</v>
      </c>
      <c r="F120">
        <v>7.8</v>
      </c>
      <c r="G120">
        <v>31</v>
      </c>
      <c r="H120">
        <v>3209</v>
      </c>
      <c r="I120" t="s">
        <v>1012</v>
      </c>
      <c r="J120" t="s">
        <v>1027</v>
      </c>
      <c r="K120" t="s">
        <v>1030</v>
      </c>
    </row>
    <row r="121" spans="1:11" x14ac:dyDescent="0.35">
      <c r="A121">
        <v>120</v>
      </c>
      <c r="B121" t="s">
        <v>130</v>
      </c>
      <c r="C121">
        <v>309.07</v>
      </c>
      <c r="D121">
        <v>167.29</v>
      </c>
      <c r="E121">
        <v>37.590000000000003</v>
      </c>
      <c r="F121">
        <v>7.2</v>
      </c>
      <c r="G121">
        <v>85</v>
      </c>
      <c r="H121">
        <v>3569</v>
      </c>
      <c r="I121" t="s">
        <v>1011</v>
      </c>
      <c r="J121" t="s">
        <v>1019</v>
      </c>
      <c r="K121" t="s">
        <v>1047</v>
      </c>
    </row>
    <row r="122" spans="1:11" x14ac:dyDescent="0.35">
      <c r="A122">
        <v>121</v>
      </c>
      <c r="B122" t="s">
        <v>131</v>
      </c>
      <c r="C122">
        <v>471.12</v>
      </c>
      <c r="D122">
        <v>85.11</v>
      </c>
      <c r="E122">
        <v>80.66</v>
      </c>
      <c r="F122">
        <v>5.3</v>
      </c>
      <c r="G122">
        <v>87</v>
      </c>
      <c r="H122">
        <v>3247</v>
      </c>
      <c r="I122" t="s">
        <v>1015</v>
      </c>
      <c r="J122" t="s">
        <v>1017</v>
      </c>
      <c r="K122" t="s">
        <v>1039</v>
      </c>
    </row>
    <row r="123" spans="1:11" x14ac:dyDescent="0.35">
      <c r="A123">
        <v>122</v>
      </c>
      <c r="B123" t="s">
        <v>132</v>
      </c>
      <c r="C123">
        <v>244.75</v>
      </c>
      <c r="D123">
        <v>224.65</v>
      </c>
      <c r="E123">
        <v>109.26</v>
      </c>
      <c r="F123">
        <v>5.6</v>
      </c>
      <c r="G123">
        <v>37</v>
      </c>
      <c r="H123">
        <v>3455</v>
      </c>
      <c r="I123" t="s">
        <v>1011</v>
      </c>
      <c r="J123" t="s">
        <v>1022</v>
      </c>
      <c r="K123" t="s">
        <v>1035</v>
      </c>
    </row>
    <row r="124" spans="1:11" x14ac:dyDescent="0.35">
      <c r="A124">
        <v>123</v>
      </c>
      <c r="B124" t="s">
        <v>133</v>
      </c>
      <c r="C124">
        <v>272.27999999999997</v>
      </c>
      <c r="D124">
        <v>52.36</v>
      </c>
      <c r="E124">
        <v>18.37</v>
      </c>
      <c r="F124">
        <v>1.8</v>
      </c>
      <c r="G124">
        <v>46</v>
      </c>
      <c r="H124">
        <v>4527</v>
      </c>
      <c r="I124" t="s">
        <v>1015</v>
      </c>
      <c r="J124" t="s">
        <v>1016</v>
      </c>
      <c r="K124" t="s">
        <v>1037</v>
      </c>
    </row>
    <row r="125" spans="1:11" x14ac:dyDescent="0.35">
      <c r="A125">
        <v>124</v>
      </c>
      <c r="B125" t="s">
        <v>134</v>
      </c>
      <c r="C125">
        <v>227.11</v>
      </c>
      <c r="D125">
        <v>253.69</v>
      </c>
      <c r="E125">
        <v>9.91</v>
      </c>
      <c r="F125">
        <v>6.8</v>
      </c>
      <c r="G125">
        <v>63</v>
      </c>
      <c r="H125">
        <v>2163</v>
      </c>
      <c r="I125" t="s">
        <v>1011</v>
      </c>
      <c r="J125" t="s">
        <v>1026</v>
      </c>
      <c r="K125" t="s">
        <v>1053</v>
      </c>
    </row>
    <row r="126" spans="1:11" x14ac:dyDescent="0.35">
      <c r="A126">
        <v>125</v>
      </c>
      <c r="B126" t="s">
        <v>135</v>
      </c>
      <c r="C126">
        <v>272.81</v>
      </c>
      <c r="D126">
        <v>152.49299999999999</v>
      </c>
      <c r="E126">
        <v>34.4</v>
      </c>
      <c r="F126">
        <v>6.8</v>
      </c>
      <c r="G126">
        <v>88</v>
      </c>
      <c r="H126">
        <v>2750</v>
      </c>
      <c r="I126" t="s">
        <v>1011</v>
      </c>
      <c r="J126" t="s">
        <v>1021</v>
      </c>
      <c r="K126" t="s">
        <v>1058</v>
      </c>
    </row>
    <row r="127" spans="1:11" x14ac:dyDescent="0.35">
      <c r="A127">
        <v>126</v>
      </c>
      <c r="B127" t="s">
        <v>136</v>
      </c>
      <c r="C127">
        <v>141.97999999999999</v>
      </c>
      <c r="D127">
        <v>113.6</v>
      </c>
      <c r="E127">
        <v>63.47</v>
      </c>
      <c r="F127">
        <v>8.3000000000000007</v>
      </c>
      <c r="G127">
        <v>76</v>
      </c>
      <c r="H127">
        <v>4235</v>
      </c>
      <c r="I127" t="s">
        <v>1013</v>
      </c>
      <c r="J127" t="s">
        <v>1020</v>
      </c>
      <c r="K127" t="s">
        <v>1051</v>
      </c>
    </row>
    <row r="128" spans="1:11" x14ac:dyDescent="0.35">
      <c r="A128">
        <v>127</v>
      </c>
      <c r="B128" t="s">
        <v>137</v>
      </c>
      <c r="C128">
        <v>350.51</v>
      </c>
      <c r="D128">
        <v>52.5</v>
      </c>
      <c r="E128">
        <v>100.41</v>
      </c>
      <c r="F128">
        <v>1.4</v>
      </c>
      <c r="G128">
        <v>20</v>
      </c>
      <c r="H128">
        <v>2176</v>
      </c>
      <c r="I128" t="s">
        <v>1013</v>
      </c>
      <c r="J128" t="s">
        <v>1021</v>
      </c>
      <c r="K128" t="s">
        <v>1051</v>
      </c>
    </row>
    <row r="129" spans="1:11" x14ac:dyDescent="0.35">
      <c r="A129">
        <v>128</v>
      </c>
      <c r="B129" t="s">
        <v>138</v>
      </c>
      <c r="C129">
        <v>357.87</v>
      </c>
      <c r="D129">
        <v>152.49299999999999</v>
      </c>
      <c r="E129">
        <v>2.36</v>
      </c>
      <c r="F129">
        <v>2.7</v>
      </c>
      <c r="G129">
        <v>46</v>
      </c>
      <c r="H129">
        <v>2225</v>
      </c>
      <c r="I129" t="s">
        <v>1014</v>
      </c>
      <c r="J129" t="s">
        <v>1020</v>
      </c>
      <c r="K129" t="s">
        <v>1043</v>
      </c>
    </row>
    <row r="130" spans="1:11" x14ac:dyDescent="0.35">
      <c r="A130">
        <v>129</v>
      </c>
      <c r="B130" t="s">
        <v>139</v>
      </c>
      <c r="C130">
        <v>265.20999999999998</v>
      </c>
      <c r="D130">
        <v>103.17</v>
      </c>
      <c r="E130">
        <v>81.239999999999995</v>
      </c>
      <c r="F130">
        <v>7</v>
      </c>
      <c r="G130">
        <v>96</v>
      </c>
      <c r="H130">
        <v>4118</v>
      </c>
      <c r="I130" t="s">
        <v>1013</v>
      </c>
      <c r="J130" t="s">
        <v>1027</v>
      </c>
      <c r="K130" t="s">
        <v>1035</v>
      </c>
    </row>
    <row r="131" spans="1:11" x14ac:dyDescent="0.35">
      <c r="A131">
        <v>130</v>
      </c>
      <c r="B131" t="s">
        <v>140</v>
      </c>
      <c r="C131">
        <v>431.16</v>
      </c>
      <c r="D131">
        <v>32.14</v>
      </c>
      <c r="E131">
        <v>44.34</v>
      </c>
      <c r="F131">
        <v>6</v>
      </c>
      <c r="G131">
        <v>50</v>
      </c>
      <c r="H131">
        <v>3839</v>
      </c>
      <c r="I131" t="s">
        <v>1013</v>
      </c>
      <c r="J131" t="s">
        <v>1017</v>
      </c>
      <c r="K131" t="s">
        <v>1058</v>
      </c>
    </row>
    <row r="132" spans="1:11" x14ac:dyDescent="0.35">
      <c r="A132">
        <v>131</v>
      </c>
      <c r="B132" t="s">
        <v>141</v>
      </c>
      <c r="C132">
        <v>333.79</v>
      </c>
      <c r="D132">
        <v>152.91999999999999</v>
      </c>
      <c r="E132">
        <v>50.92</v>
      </c>
      <c r="F132">
        <v>4.7</v>
      </c>
      <c r="G132">
        <v>69</v>
      </c>
      <c r="H132">
        <v>3731</v>
      </c>
      <c r="I132" t="s">
        <v>1011</v>
      </c>
      <c r="J132" t="s">
        <v>1023</v>
      </c>
      <c r="K132" t="s">
        <v>1043</v>
      </c>
    </row>
    <row r="133" spans="1:11" x14ac:dyDescent="0.35">
      <c r="A133">
        <v>132</v>
      </c>
      <c r="B133" t="s">
        <v>142</v>
      </c>
      <c r="C133">
        <v>251.81</v>
      </c>
      <c r="D133">
        <v>13.06</v>
      </c>
      <c r="E133">
        <v>65.55</v>
      </c>
      <c r="F133">
        <v>1.2</v>
      </c>
      <c r="G133">
        <v>82</v>
      </c>
      <c r="H133">
        <v>1023</v>
      </c>
      <c r="I133" t="s">
        <v>1014</v>
      </c>
      <c r="J133" t="s">
        <v>1022</v>
      </c>
      <c r="K133" t="s">
        <v>1049</v>
      </c>
    </row>
    <row r="134" spans="1:11" x14ac:dyDescent="0.35">
      <c r="A134">
        <v>133</v>
      </c>
      <c r="B134" t="s">
        <v>143</v>
      </c>
      <c r="C134">
        <v>422.64</v>
      </c>
      <c r="D134">
        <v>49.08</v>
      </c>
      <c r="E134">
        <v>69.540000000000006</v>
      </c>
      <c r="F134">
        <v>8.5</v>
      </c>
      <c r="G134">
        <v>49</v>
      </c>
      <c r="H134">
        <v>2368</v>
      </c>
      <c r="I134" t="s">
        <v>1011</v>
      </c>
      <c r="J134" t="s">
        <v>1024</v>
      </c>
      <c r="K134" t="s">
        <v>1053</v>
      </c>
    </row>
    <row r="135" spans="1:11" x14ac:dyDescent="0.35">
      <c r="A135">
        <v>134</v>
      </c>
      <c r="B135" t="s">
        <v>144</v>
      </c>
      <c r="C135">
        <v>296.32</v>
      </c>
      <c r="D135">
        <v>40.590000000000003</v>
      </c>
      <c r="E135">
        <v>60.87</v>
      </c>
      <c r="F135">
        <v>3.6</v>
      </c>
      <c r="G135">
        <v>29</v>
      </c>
      <c r="H135">
        <v>3182</v>
      </c>
      <c r="I135" t="s">
        <v>1012</v>
      </c>
      <c r="J135" t="s">
        <v>1020</v>
      </c>
      <c r="K135" t="s">
        <v>1054</v>
      </c>
    </row>
    <row r="136" spans="1:11" x14ac:dyDescent="0.35">
      <c r="A136">
        <v>135</v>
      </c>
      <c r="B136" t="s">
        <v>145</v>
      </c>
      <c r="C136">
        <v>47.24</v>
      </c>
      <c r="D136">
        <v>150.19</v>
      </c>
      <c r="E136">
        <v>14.02</v>
      </c>
      <c r="F136">
        <v>4.3</v>
      </c>
      <c r="G136">
        <v>30</v>
      </c>
      <c r="H136">
        <v>2940</v>
      </c>
      <c r="I136" t="s">
        <v>1011</v>
      </c>
      <c r="J136" t="s">
        <v>1020</v>
      </c>
      <c r="K136" t="s">
        <v>1034</v>
      </c>
    </row>
    <row r="137" spans="1:11" x14ac:dyDescent="0.35">
      <c r="A137">
        <v>136</v>
      </c>
      <c r="B137" t="s">
        <v>146</v>
      </c>
      <c r="C137">
        <v>403.28</v>
      </c>
      <c r="D137">
        <v>99.14</v>
      </c>
      <c r="E137">
        <v>24.71</v>
      </c>
      <c r="F137">
        <v>5.0999999999999996</v>
      </c>
      <c r="G137">
        <v>15</v>
      </c>
      <c r="H137">
        <v>3532</v>
      </c>
      <c r="I137" t="s">
        <v>1013</v>
      </c>
      <c r="J137" t="s">
        <v>1022</v>
      </c>
      <c r="K137" t="s">
        <v>1040</v>
      </c>
    </row>
    <row r="138" spans="1:11" x14ac:dyDescent="0.35">
      <c r="A138">
        <v>137</v>
      </c>
      <c r="B138" t="s">
        <v>147</v>
      </c>
      <c r="C138">
        <v>424.34</v>
      </c>
      <c r="D138">
        <v>217.68</v>
      </c>
      <c r="E138">
        <v>74.510000000000005</v>
      </c>
      <c r="F138">
        <v>5.9</v>
      </c>
      <c r="G138">
        <v>54</v>
      </c>
      <c r="H138">
        <v>2326</v>
      </c>
      <c r="I138" t="s">
        <v>1014</v>
      </c>
      <c r="J138" t="s">
        <v>1018</v>
      </c>
      <c r="K138" t="s">
        <v>1044</v>
      </c>
    </row>
    <row r="139" spans="1:11" x14ac:dyDescent="0.35">
      <c r="A139">
        <v>138</v>
      </c>
      <c r="B139" t="s">
        <v>148</v>
      </c>
      <c r="C139">
        <v>33.56</v>
      </c>
      <c r="D139">
        <v>33.340000000000003</v>
      </c>
      <c r="E139">
        <v>58.6</v>
      </c>
      <c r="F139">
        <v>3.2</v>
      </c>
      <c r="G139">
        <v>99</v>
      </c>
      <c r="H139">
        <v>1416</v>
      </c>
      <c r="I139" t="s">
        <v>1013</v>
      </c>
      <c r="J139" t="s">
        <v>1016</v>
      </c>
      <c r="K139" t="s">
        <v>1056</v>
      </c>
    </row>
    <row r="140" spans="1:11" x14ac:dyDescent="0.35">
      <c r="A140">
        <v>139</v>
      </c>
      <c r="B140" t="s">
        <v>149</v>
      </c>
      <c r="C140">
        <v>387.5</v>
      </c>
      <c r="D140">
        <v>92.39</v>
      </c>
      <c r="E140">
        <v>149.51</v>
      </c>
      <c r="F140">
        <v>5.5</v>
      </c>
      <c r="G140">
        <v>59</v>
      </c>
      <c r="H140">
        <v>4370</v>
      </c>
      <c r="I140" t="s">
        <v>1011</v>
      </c>
      <c r="J140" t="s">
        <v>1020</v>
      </c>
      <c r="K140" t="s">
        <v>1041</v>
      </c>
    </row>
    <row r="141" spans="1:11" x14ac:dyDescent="0.35">
      <c r="A141">
        <v>140</v>
      </c>
      <c r="B141" t="s">
        <v>150</v>
      </c>
      <c r="C141">
        <v>490.62</v>
      </c>
      <c r="D141">
        <v>90.31</v>
      </c>
      <c r="E141">
        <v>115.67</v>
      </c>
      <c r="F141">
        <v>9.3000000000000007</v>
      </c>
      <c r="G141">
        <v>86</v>
      </c>
      <c r="H141">
        <v>4987</v>
      </c>
      <c r="I141" t="s">
        <v>1011</v>
      </c>
      <c r="J141" t="s">
        <v>1024</v>
      </c>
      <c r="K141" t="s">
        <v>1038</v>
      </c>
    </row>
    <row r="142" spans="1:11" x14ac:dyDescent="0.35">
      <c r="A142">
        <v>141</v>
      </c>
      <c r="B142" t="s">
        <v>151</v>
      </c>
      <c r="C142">
        <v>397.46</v>
      </c>
      <c r="D142">
        <v>224.44</v>
      </c>
      <c r="E142">
        <v>87.84</v>
      </c>
      <c r="F142">
        <v>2.8</v>
      </c>
      <c r="G142">
        <v>63</v>
      </c>
      <c r="H142">
        <v>3624</v>
      </c>
      <c r="I142" t="s">
        <v>1012</v>
      </c>
      <c r="J142" t="s">
        <v>1021</v>
      </c>
      <c r="K142" t="s">
        <v>1047</v>
      </c>
    </row>
    <row r="143" spans="1:11" x14ac:dyDescent="0.35">
      <c r="A143">
        <v>142</v>
      </c>
      <c r="B143" t="s">
        <v>152</v>
      </c>
      <c r="C143">
        <v>204.96</v>
      </c>
      <c r="D143">
        <v>264.05</v>
      </c>
      <c r="E143">
        <v>82.63</v>
      </c>
      <c r="F143">
        <v>6</v>
      </c>
      <c r="G143">
        <v>95</v>
      </c>
      <c r="H143">
        <v>1446</v>
      </c>
      <c r="I143" t="s">
        <v>1015</v>
      </c>
      <c r="J143" t="s">
        <v>1023</v>
      </c>
      <c r="K143" t="s">
        <v>1053</v>
      </c>
    </row>
    <row r="144" spans="1:11" x14ac:dyDescent="0.35">
      <c r="A144">
        <v>143</v>
      </c>
      <c r="B144" t="s">
        <v>153</v>
      </c>
      <c r="C144">
        <v>361.69</v>
      </c>
      <c r="D144">
        <v>148.32</v>
      </c>
      <c r="E144">
        <v>8.4499999999999993</v>
      </c>
      <c r="F144">
        <v>9.8000000000000007</v>
      </c>
      <c r="G144">
        <v>61</v>
      </c>
      <c r="H144">
        <v>4844</v>
      </c>
      <c r="I144" t="s">
        <v>1011</v>
      </c>
      <c r="J144" t="s">
        <v>1025</v>
      </c>
      <c r="K144" t="s">
        <v>1044</v>
      </c>
    </row>
    <row r="145" spans="1:11" x14ac:dyDescent="0.35">
      <c r="A145">
        <v>144</v>
      </c>
      <c r="B145" t="s">
        <v>154</v>
      </c>
      <c r="C145">
        <v>153.16999999999999</v>
      </c>
      <c r="D145">
        <v>168.94</v>
      </c>
      <c r="E145">
        <v>101.83</v>
      </c>
      <c r="F145">
        <v>5.3</v>
      </c>
      <c r="G145">
        <v>13</v>
      </c>
      <c r="H145">
        <v>1085</v>
      </c>
      <c r="I145" t="s">
        <v>1011</v>
      </c>
      <c r="J145" t="s">
        <v>1017</v>
      </c>
      <c r="K145" t="s">
        <v>1030</v>
      </c>
    </row>
    <row r="146" spans="1:11" x14ac:dyDescent="0.35">
      <c r="A146">
        <v>145</v>
      </c>
      <c r="B146" t="s">
        <v>155</v>
      </c>
      <c r="C146">
        <v>332.3</v>
      </c>
      <c r="D146">
        <v>239.27</v>
      </c>
      <c r="E146">
        <v>85.25</v>
      </c>
      <c r="F146">
        <v>9.1</v>
      </c>
      <c r="G146">
        <v>60</v>
      </c>
      <c r="H146">
        <v>2208</v>
      </c>
      <c r="I146" t="s">
        <v>1014</v>
      </c>
      <c r="J146" t="s">
        <v>1021</v>
      </c>
      <c r="K146" t="s">
        <v>1059</v>
      </c>
    </row>
    <row r="147" spans="1:11" x14ac:dyDescent="0.35">
      <c r="A147">
        <v>146</v>
      </c>
      <c r="B147" t="s">
        <v>156</v>
      </c>
      <c r="C147">
        <v>263.58999999999997</v>
      </c>
      <c r="D147">
        <v>261.49</v>
      </c>
      <c r="E147">
        <v>77.87</v>
      </c>
      <c r="F147">
        <v>1.3</v>
      </c>
      <c r="G147">
        <v>19</v>
      </c>
      <c r="H147">
        <v>3719</v>
      </c>
      <c r="I147" t="s">
        <v>1014</v>
      </c>
      <c r="J147" t="s">
        <v>1020</v>
      </c>
      <c r="K147" t="s">
        <v>1054</v>
      </c>
    </row>
    <row r="148" spans="1:11" x14ac:dyDescent="0.35">
      <c r="A148">
        <v>147</v>
      </c>
      <c r="B148" t="s">
        <v>157</v>
      </c>
      <c r="C148">
        <v>334.49</v>
      </c>
      <c r="D148">
        <v>229.36</v>
      </c>
      <c r="E148">
        <v>115.2</v>
      </c>
      <c r="F148">
        <v>5.7</v>
      </c>
      <c r="G148">
        <v>43</v>
      </c>
      <c r="H148">
        <v>4760</v>
      </c>
      <c r="I148" t="s">
        <v>1011</v>
      </c>
      <c r="J148" t="s">
        <v>1023</v>
      </c>
      <c r="K148" t="s">
        <v>1038</v>
      </c>
    </row>
    <row r="149" spans="1:11" x14ac:dyDescent="0.35">
      <c r="A149">
        <v>148</v>
      </c>
      <c r="B149" t="s">
        <v>158</v>
      </c>
      <c r="C149">
        <v>212.78</v>
      </c>
      <c r="D149">
        <v>78.44</v>
      </c>
      <c r="E149">
        <v>117.67</v>
      </c>
      <c r="F149">
        <v>1</v>
      </c>
      <c r="G149">
        <v>81</v>
      </c>
      <c r="H149">
        <v>3759</v>
      </c>
      <c r="I149" t="s">
        <v>1014</v>
      </c>
      <c r="J149" t="s">
        <v>1020</v>
      </c>
      <c r="K149" t="s">
        <v>1056</v>
      </c>
    </row>
    <row r="150" spans="1:11" x14ac:dyDescent="0.35">
      <c r="A150">
        <v>149</v>
      </c>
      <c r="B150" t="s">
        <v>159</v>
      </c>
      <c r="C150">
        <v>85.54</v>
      </c>
      <c r="D150">
        <v>22.82</v>
      </c>
      <c r="E150">
        <v>33.29</v>
      </c>
      <c r="F150">
        <v>3.4</v>
      </c>
      <c r="G150">
        <v>58</v>
      </c>
      <c r="H150">
        <v>2201</v>
      </c>
      <c r="I150" t="s">
        <v>1014</v>
      </c>
      <c r="J150" t="s">
        <v>1017</v>
      </c>
      <c r="K150" t="s">
        <v>1030</v>
      </c>
    </row>
    <row r="151" spans="1:11" x14ac:dyDescent="0.35">
      <c r="A151">
        <v>150</v>
      </c>
      <c r="B151" t="s">
        <v>160</v>
      </c>
      <c r="C151">
        <v>216.31</v>
      </c>
      <c r="D151">
        <v>64.06</v>
      </c>
      <c r="E151">
        <v>28.51</v>
      </c>
      <c r="F151">
        <v>9.1999999999999993</v>
      </c>
      <c r="G151">
        <v>13</v>
      </c>
      <c r="H151">
        <v>4056</v>
      </c>
      <c r="I151" t="s">
        <v>1011</v>
      </c>
      <c r="J151" t="s">
        <v>1025</v>
      </c>
      <c r="K151" t="s">
        <v>1048</v>
      </c>
    </row>
    <row r="152" spans="1:11" x14ac:dyDescent="0.35">
      <c r="A152">
        <v>151</v>
      </c>
      <c r="B152" t="s">
        <v>161</v>
      </c>
      <c r="C152">
        <v>243.93</v>
      </c>
      <c r="D152">
        <v>186.25</v>
      </c>
      <c r="E152">
        <v>99.29</v>
      </c>
      <c r="F152">
        <v>4.7</v>
      </c>
      <c r="G152">
        <v>37</v>
      </c>
      <c r="H152">
        <v>2136</v>
      </c>
      <c r="I152" t="s">
        <v>1015</v>
      </c>
      <c r="J152" t="s">
        <v>1020</v>
      </c>
      <c r="K152" t="s">
        <v>1036</v>
      </c>
    </row>
    <row r="153" spans="1:11" x14ac:dyDescent="0.35">
      <c r="A153">
        <v>152</v>
      </c>
      <c r="B153" t="s">
        <v>162</v>
      </c>
      <c r="C153">
        <v>342.15</v>
      </c>
      <c r="D153">
        <v>165.12</v>
      </c>
      <c r="E153">
        <v>50.29</v>
      </c>
      <c r="F153">
        <v>5.2</v>
      </c>
      <c r="G153">
        <v>11</v>
      </c>
      <c r="H153">
        <v>2548</v>
      </c>
      <c r="I153" t="s">
        <v>1011</v>
      </c>
      <c r="J153" t="s">
        <v>1017</v>
      </c>
      <c r="K153" t="s">
        <v>1034</v>
      </c>
    </row>
    <row r="154" spans="1:11" x14ac:dyDescent="0.35">
      <c r="A154">
        <v>153</v>
      </c>
      <c r="B154" t="s">
        <v>163</v>
      </c>
      <c r="C154">
        <v>149.41</v>
      </c>
      <c r="D154">
        <v>152.84</v>
      </c>
      <c r="E154">
        <v>68.760000000000005</v>
      </c>
      <c r="F154">
        <v>4.5999999999999996</v>
      </c>
      <c r="G154">
        <v>96</v>
      </c>
      <c r="H154">
        <v>4729</v>
      </c>
      <c r="I154" t="s">
        <v>1013</v>
      </c>
      <c r="J154" t="s">
        <v>1024</v>
      </c>
      <c r="K154" t="s">
        <v>1036</v>
      </c>
    </row>
    <row r="155" spans="1:11" x14ac:dyDescent="0.35">
      <c r="A155">
        <v>154</v>
      </c>
      <c r="B155" t="s">
        <v>164</v>
      </c>
      <c r="C155">
        <v>326.37</v>
      </c>
      <c r="D155">
        <v>22.88</v>
      </c>
      <c r="E155">
        <v>7.61</v>
      </c>
      <c r="F155">
        <v>7.7</v>
      </c>
      <c r="G155">
        <v>40</v>
      </c>
      <c r="H155">
        <v>4997</v>
      </c>
      <c r="I155" t="s">
        <v>1012</v>
      </c>
      <c r="J155" t="s">
        <v>1024</v>
      </c>
      <c r="K155" t="s">
        <v>1035</v>
      </c>
    </row>
    <row r="156" spans="1:11" x14ac:dyDescent="0.35">
      <c r="A156">
        <v>155</v>
      </c>
      <c r="B156" t="s">
        <v>165</v>
      </c>
      <c r="C156">
        <v>124.58</v>
      </c>
      <c r="D156">
        <v>123.85</v>
      </c>
      <c r="E156">
        <v>64.02</v>
      </c>
      <c r="F156">
        <v>4.5999999999999996</v>
      </c>
      <c r="G156">
        <v>36</v>
      </c>
      <c r="H156">
        <v>2016</v>
      </c>
      <c r="I156" t="s">
        <v>1015</v>
      </c>
      <c r="J156" t="s">
        <v>1027</v>
      </c>
      <c r="K156" t="s">
        <v>1033</v>
      </c>
    </row>
    <row r="157" spans="1:11" x14ac:dyDescent="0.35">
      <c r="A157">
        <v>156</v>
      </c>
      <c r="B157" t="s">
        <v>166</v>
      </c>
      <c r="C157">
        <v>384.81</v>
      </c>
      <c r="D157">
        <v>8.83</v>
      </c>
      <c r="E157">
        <v>141.34</v>
      </c>
      <c r="F157">
        <v>5.6</v>
      </c>
      <c r="G157">
        <v>11</v>
      </c>
      <c r="H157">
        <v>1179</v>
      </c>
      <c r="I157" t="s">
        <v>1014</v>
      </c>
      <c r="J157" t="s">
        <v>1023</v>
      </c>
      <c r="K157" t="s">
        <v>1039</v>
      </c>
    </row>
    <row r="158" spans="1:11" x14ac:dyDescent="0.35">
      <c r="A158">
        <v>157</v>
      </c>
      <c r="B158" t="s">
        <v>167</v>
      </c>
      <c r="C158">
        <v>363.83</v>
      </c>
      <c r="D158">
        <v>196.36</v>
      </c>
      <c r="E158">
        <v>103.46</v>
      </c>
      <c r="F158">
        <v>1.6</v>
      </c>
      <c r="G158">
        <v>37</v>
      </c>
      <c r="H158">
        <v>4459</v>
      </c>
      <c r="I158" t="s">
        <v>1011</v>
      </c>
      <c r="J158" t="s">
        <v>1024</v>
      </c>
      <c r="K158" t="s">
        <v>1039</v>
      </c>
    </row>
    <row r="159" spans="1:11" x14ac:dyDescent="0.35">
      <c r="A159">
        <v>158</v>
      </c>
      <c r="B159" t="s">
        <v>168</v>
      </c>
      <c r="C159">
        <v>67.7</v>
      </c>
      <c r="D159">
        <v>74.52</v>
      </c>
      <c r="E159">
        <v>123.09</v>
      </c>
      <c r="F159">
        <v>7.4</v>
      </c>
      <c r="G159">
        <v>65</v>
      </c>
      <c r="H159">
        <v>2182</v>
      </c>
      <c r="I159" t="s">
        <v>1015</v>
      </c>
      <c r="J159" t="s">
        <v>1016</v>
      </c>
      <c r="K159" t="s">
        <v>1034</v>
      </c>
    </row>
    <row r="160" spans="1:11" x14ac:dyDescent="0.35">
      <c r="A160">
        <v>159</v>
      </c>
      <c r="B160" t="s">
        <v>169</v>
      </c>
      <c r="C160">
        <v>300.39999999999998</v>
      </c>
      <c r="D160">
        <v>212.41</v>
      </c>
      <c r="E160">
        <v>94.5</v>
      </c>
      <c r="F160">
        <v>5.8</v>
      </c>
      <c r="G160">
        <v>73</v>
      </c>
      <c r="H160">
        <v>1090</v>
      </c>
      <c r="I160" t="s">
        <v>1012</v>
      </c>
      <c r="J160" t="s">
        <v>1025</v>
      </c>
      <c r="K160" t="s">
        <v>1033</v>
      </c>
    </row>
    <row r="161" spans="1:11" x14ac:dyDescent="0.35">
      <c r="A161">
        <v>160</v>
      </c>
      <c r="B161" t="s">
        <v>170</v>
      </c>
      <c r="C161">
        <v>53.14</v>
      </c>
      <c r="D161">
        <v>160.13999999999999</v>
      </c>
      <c r="E161">
        <v>88.18</v>
      </c>
      <c r="F161">
        <v>9.8000000000000007</v>
      </c>
      <c r="G161">
        <v>83</v>
      </c>
      <c r="H161">
        <v>2581</v>
      </c>
      <c r="I161" t="s">
        <v>1013</v>
      </c>
      <c r="J161" t="s">
        <v>1027</v>
      </c>
      <c r="K161" t="s">
        <v>1041</v>
      </c>
    </row>
    <row r="162" spans="1:11" x14ac:dyDescent="0.35">
      <c r="A162">
        <v>161</v>
      </c>
      <c r="B162" t="s">
        <v>171</v>
      </c>
      <c r="C162">
        <v>484.87</v>
      </c>
      <c r="D162">
        <v>17.2</v>
      </c>
      <c r="E162">
        <v>145.66</v>
      </c>
      <c r="F162">
        <v>8.8000000000000007</v>
      </c>
      <c r="G162">
        <v>82</v>
      </c>
      <c r="H162">
        <v>3711</v>
      </c>
      <c r="I162" t="s">
        <v>1015</v>
      </c>
      <c r="J162" t="s">
        <v>1027</v>
      </c>
      <c r="K162" t="s">
        <v>1042</v>
      </c>
    </row>
    <row r="163" spans="1:11" x14ac:dyDescent="0.35">
      <c r="A163">
        <v>162</v>
      </c>
      <c r="B163" t="s">
        <v>172</v>
      </c>
      <c r="C163">
        <v>176.23</v>
      </c>
      <c r="D163">
        <v>42.62</v>
      </c>
      <c r="E163">
        <v>73.97</v>
      </c>
      <c r="F163">
        <v>4.0999999999999996</v>
      </c>
      <c r="G163">
        <v>63</v>
      </c>
      <c r="H163">
        <v>1377</v>
      </c>
      <c r="I163" t="s">
        <v>1015</v>
      </c>
      <c r="J163" t="s">
        <v>1024</v>
      </c>
      <c r="K163" t="s">
        <v>1038</v>
      </c>
    </row>
    <row r="164" spans="1:11" x14ac:dyDescent="0.35">
      <c r="A164">
        <v>163</v>
      </c>
      <c r="B164" t="s">
        <v>173</v>
      </c>
      <c r="C164">
        <v>19.93</v>
      </c>
      <c r="D164">
        <v>273.62</v>
      </c>
      <c r="E164">
        <v>118.75</v>
      </c>
      <c r="F164">
        <v>4.4000000000000004</v>
      </c>
      <c r="G164">
        <v>41</v>
      </c>
      <c r="H164">
        <v>4553</v>
      </c>
      <c r="I164" t="s">
        <v>1013</v>
      </c>
      <c r="J164" t="s">
        <v>1023</v>
      </c>
      <c r="K164" t="s">
        <v>1041</v>
      </c>
    </row>
    <row r="165" spans="1:11" x14ac:dyDescent="0.35">
      <c r="A165">
        <v>164</v>
      </c>
      <c r="B165" t="s">
        <v>174</v>
      </c>
      <c r="C165">
        <v>256.77</v>
      </c>
      <c r="D165">
        <v>152.49299999999999</v>
      </c>
      <c r="E165">
        <v>35.479999999999997</v>
      </c>
      <c r="F165">
        <v>6.9</v>
      </c>
      <c r="G165">
        <v>39</v>
      </c>
      <c r="H165">
        <v>2745</v>
      </c>
      <c r="I165" t="s">
        <v>1014</v>
      </c>
      <c r="J165" t="s">
        <v>1020</v>
      </c>
      <c r="K165" t="s">
        <v>1054</v>
      </c>
    </row>
    <row r="166" spans="1:11" x14ac:dyDescent="0.35">
      <c r="A166">
        <v>165</v>
      </c>
      <c r="B166" t="s">
        <v>175</v>
      </c>
      <c r="C166">
        <v>69.709999999999994</v>
      </c>
      <c r="D166">
        <v>244.91</v>
      </c>
      <c r="E166">
        <v>16.190000000000001</v>
      </c>
      <c r="F166">
        <v>5.0999999999999996</v>
      </c>
      <c r="G166">
        <v>33</v>
      </c>
      <c r="H166">
        <v>1274</v>
      </c>
      <c r="I166" t="s">
        <v>1013</v>
      </c>
      <c r="J166" t="s">
        <v>1025</v>
      </c>
      <c r="K166" t="s">
        <v>1055</v>
      </c>
    </row>
    <row r="167" spans="1:11" x14ac:dyDescent="0.35">
      <c r="A167">
        <v>166</v>
      </c>
      <c r="B167" t="s">
        <v>176</v>
      </c>
      <c r="C167">
        <v>328.96</v>
      </c>
      <c r="D167">
        <v>171.77</v>
      </c>
      <c r="E167">
        <v>28.02</v>
      </c>
      <c r="F167">
        <v>6</v>
      </c>
      <c r="G167">
        <v>84</v>
      </c>
      <c r="H167">
        <v>2757</v>
      </c>
      <c r="I167" t="s">
        <v>1012</v>
      </c>
      <c r="J167" t="s">
        <v>1020</v>
      </c>
      <c r="K167" t="s">
        <v>1035</v>
      </c>
    </row>
    <row r="168" spans="1:11" x14ac:dyDescent="0.35">
      <c r="A168">
        <v>167</v>
      </c>
      <c r="B168" t="s">
        <v>177</v>
      </c>
      <c r="C168">
        <v>368.19</v>
      </c>
      <c r="D168">
        <v>108.7</v>
      </c>
      <c r="E168">
        <v>52</v>
      </c>
      <c r="F168">
        <v>9.6999999999999993</v>
      </c>
      <c r="G168">
        <v>31</v>
      </c>
      <c r="H168">
        <v>3498</v>
      </c>
      <c r="I168" t="s">
        <v>1013</v>
      </c>
      <c r="J168" t="s">
        <v>1022</v>
      </c>
      <c r="K168" t="s">
        <v>1036</v>
      </c>
    </row>
    <row r="169" spans="1:11" x14ac:dyDescent="0.35">
      <c r="A169">
        <v>168</v>
      </c>
      <c r="B169" t="s">
        <v>178</v>
      </c>
      <c r="C169">
        <v>431.04</v>
      </c>
      <c r="D169">
        <v>287.67</v>
      </c>
      <c r="E169">
        <v>69.64</v>
      </c>
      <c r="F169">
        <v>1.8</v>
      </c>
      <c r="G169">
        <v>76</v>
      </c>
      <c r="H169">
        <v>4988</v>
      </c>
      <c r="I169" t="s">
        <v>1015</v>
      </c>
      <c r="J169" t="s">
        <v>1017</v>
      </c>
      <c r="K169" t="s">
        <v>1045</v>
      </c>
    </row>
    <row r="170" spans="1:11" x14ac:dyDescent="0.35">
      <c r="A170">
        <v>169</v>
      </c>
      <c r="B170" t="s">
        <v>179</v>
      </c>
      <c r="C170">
        <v>445.44</v>
      </c>
      <c r="D170">
        <v>272.92</v>
      </c>
      <c r="E170">
        <v>133.52000000000001</v>
      </c>
      <c r="F170">
        <v>6.4</v>
      </c>
      <c r="G170">
        <v>12</v>
      </c>
      <c r="H170">
        <v>4120</v>
      </c>
      <c r="I170" t="s">
        <v>1015</v>
      </c>
      <c r="J170" t="s">
        <v>1020</v>
      </c>
      <c r="K170" t="s">
        <v>1059</v>
      </c>
    </row>
    <row r="171" spans="1:11" x14ac:dyDescent="0.35">
      <c r="A171">
        <v>170</v>
      </c>
      <c r="B171" t="s">
        <v>180</v>
      </c>
      <c r="C171">
        <v>161.63</v>
      </c>
      <c r="D171">
        <v>6.09</v>
      </c>
      <c r="E171">
        <v>89.3</v>
      </c>
      <c r="F171">
        <v>7.1</v>
      </c>
      <c r="G171">
        <v>87</v>
      </c>
      <c r="H171">
        <v>4605</v>
      </c>
      <c r="I171" t="s">
        <v>1015</v>
      </c>
      <c r="J171" t="s">
        <v>1018</v>
      </c>
      <c r="K171" t="s">
        <v>1040</v>
      </c>
    </row>
    <row r="172" spans="1:11" x14ac:dyDescent="0.35">
      <c r="A172">
        <v>171</v>
      </c>
      <c r="B172" t="s">
        <v>181</v>
      </c>
      <c r="C172">
        <v>185.3</v>
      </c>
      <c r="D172">
        <v>37.200000000000003</v>
      </c>
      <c r="E172">
        <v>96.75</v>
      </c>
      <c r="F172">
        <v>3</v>
      </c>
      <c r="G172">
        <v>36</v>
      </c>
      <c r="H172">
        <v>2214</v>
      </c>
      <c r="I172" t="s">
        <v>1014</v>
      </c>
      <c r="J172" t="s">
        <v>1017</v>
      </c>
      <c r="K172" t="s">
        <v>1051</v>
      </c>
    </row>
    <row r="173" spans="1:11" x14ac:dyDescent="0.35">
      <c r="A173">
        <v>172</v>
      </c>
      <c r="B173" t="s">
        <v>182</v>
      </c>
      <c r="C173">
        <v>487.49</v>
      </c>
      <c r="D173">
        <v>163.37</v>
      </c>
      <c r="E173">
        <v>58.36</v>
      </c>
      <c r="F173">
        <v>6.3</v>
      </c>
      <c r="G173">
        <v>91</v>
      </c>
      <c r="H173">
        <v>2764</v>
      </c>
      <c r="I173" t="s">
        <v>1012</v>
      </c>
      <c r="J173" t="s">
        <v>1022</v>
      </c>
      <c r="K173" t="s">
        <v>1043</v>
      </c>
    </row>
    <row r="174" spans="1:11" x14ac:dyDescent="0.35">
      <c r="A174">
        <v>173</v>
      </c>
      <c r="B174" t="s">
        <v>183</v>
      </c>
      <c r="C174">
        <v>222.62</v>
      </c>
      <c r="D174">
        <v>207.47</v>
      </c>
      <c r="E174">
        <v>100.77</v>
      </c>
      <c r="F174">
        <v>8</v>
      </c>
      <c r="G174">
        <v>72</v>
      </c>
      <c r="H174">
        <v>1285</v>
      </c>
      <c r="I174" t="s">
        <v>1015</v>
      </c>
      <c r="J174" t="s">
        <v>1027</v>
      </c>
      <c r="K174" t="s">
        <v>1050</v>
      </c>
    </row>
    <row r="175" spans="1:11" x14ac:dyDescent="0.35">
      <c r="A175">
        <v>174</v>
      </c>
      <c r="B175" t="s">
        <v>184</v>
      </c>
      <c r="C175">
        <v>208.31</v>
      </c>
      <c r="D175">
        <v>139.99</v>
      </c>
      <c r="E175">
        <v>61.21</v>
      </c>
      <c r="F175">
        <v>3.6</v>
      </c>
      <c r="G175">
        <v>22</v>
      </c>
      <c r="H175">
        <v>4396</v>
      </c>
      <c r="I175" t="s">
        <v>1012</v>
      </c>
      <c r="J175" t="s">
        <v>1026</v>
      </c>
      <c r="K175" t="s">
        <v>1031</v>
      </c>
    </row>
    <row r="176" spans="1:11" x14ac:dyDescent="0.35">
      <c r="A176">
        <v>175</v>
      </c>
      <c r="B176" t="s">
        <v>185</v>
      </c>
      <c r="C176">
        <v>463.43</v>
      </c>
      <c r="D176">
        <v>55.44</v>
      </c>
      <c r="E176">
        <v>91.6</v>
      </c>
      <c r="F176">
        <v>9.8000000000000007</v>
      </c>
      <c r="G176">
        <v>70</v>
      </c>
      <c r="H176">
        <v>1169</v>
      </c>
      <c r="I176" t="s">
        <v>1013</v>
      </c>
      <c r="J176" t="s">
        <v>1022</v>
      </c>
      <c r="K176" t="s">
        <v>1036</v>
      </c>
    </row>
    <row r="177" spans="1:11" x14ac:dyDescent="0.35">
      <c r="A177">
        <v>176</v>
      </c>
      <c r="B177" t="s">
        <v>186</v>
      </c>
      <c r="C177">
        <v>101.78</v>
      </c>
      <c r="D177">
        <v>126.66</v>
      </c>
      <c r="E177">
        <v>80.84</v>
      </c>
      <c r="F177">
        <v>2.2000000000000002</v>
      </c>
      <c r="G177">
        <v>67</v>
      </c>
      <c r="H177">
        <v>3493</v>
      </c>
      <c r="I177" t="s">
        <v>1013</v>
      </c>
      <c r="J177" t="s">
        <v>1020</v>
      </c>
      <c r="K177" t="s">
        <v>1030</v>
      </c>
    </row>
    <row r="178" spans="1:11" x14ac:dyDescent="0.35">
      <c r="A178">
        <v>177</v>
      </c>
      <c r="B178" t="s">
        <v>187</v>
      </c>
      <c r="C178">
        <v>242.3</v>
      </c>
      <c r="D178">
        <v>62.4</v>
      </c>
      <c r="E178">
        <v>46.88</v>
      </c>
      <c r="F178">
        <v>5.3</v>
      </c>
      <c r="G178">
        <v>40</v>
      </c>
      <c r="H178">
        <v>1286</v>
      </c>
      <c r="I178" t="s">
        <v>1015</v>
      </c>
      <c r="J178" t="s">
        <v>1018</v>
      </c>
      <c r="K178" t="s">
        <v>1052</v>
      </c>
    </row>
    <row r="179" spans="1:11" x14ac:dyDescent="0.35">
      <c r="A179">
        <v>178</v>
      </c>
      <c r="B179" t="s">
        <v>188</v>
      </c>
      <c r="C179">
        <v>247.86</v>
      </c>
      <c r="D179">
        <v>241.46</v>
      </c>
      <c r="E179">
        <v>13.46</v>
      </c>
      <c r="F179">
        <v>7.6</v>
      </c>
      <c r="G179">
        <v>53</v>
      </c>
      <c r="H179">
        <v>1114</v>
      </c>
      <c r="I179" t="s">
        <v>1013</v>
      </c>
      <c r="J179" t="s">
        <v>1020</v>
      </c>
      <c r="K179" t="s">
        <v>1049</v>
      </c>
    </row>
    <row r="180" spans="1:11" x14ac:dyDescent="0.35">
      <c r="A180">
        <v>179</v>
      </c>
      <c r="B180" t="s">
        <v>189</v>
      </c>
      <c r="C180">
        <v>373.84</v>
      </c>
      <c r="D180">
        <v>163.12</v>
      </c>
      <c r="E180">
        <v>19.27</v>
      </c>
      <c r="F180">
        <v>5</v>
      </c>
      <c r="G180">
        <v>15</v>
      </c>
      <c r="H180">
        <v>4435</v>
      </c>
      <c r="I180" t="s">
        <v>1012</v>
      </c>
      <c r="J180" t="s">
        <v>1025</v>
      </c>
      <c r="K180" t="s">
        <v>1037</v>
      </c>
    </row>
    <row r="181" spans="1:11" x14ac:dyDescent="0.35">
      <c r="A181">
        <v>180</v>
      </c>
      <c r="B181" t="s">
        <v>190</v>
      </c>
      <c r="C181">
        <v>223.35</v>
      </c>
      <c r="D181">
        <v>123.25</v>
      </c>
      <c r="E181">
        <v>86.66</v>
      </c>
      <c r="F181">
        <v>5.6</v>
      </c>
      <c r="G181">
        <v>24</v>
      </c>
      <c r="H181">
        <v>4562</v>
      </c>
      <c r="I181" t="s">
        <v>1012</v>
      </c>
      <c r="J181" t="s">
        <v>1020</v>
      </c>
      <c r="K181" t="s">
        <v>1042</v>
      </c>
    </row>
    <row r="182" spans="1:11" x14ac:dyDescent="0.35">
      <c r="A182">
        <v>181</v>
      </c>
      <c r="B182" t="s">
        <v>191</v>
      </c>
      <c r="C182">
        <v>432.98</v>
      </c>
      <c r="D182">
        <v>43.36</v>
      </c>
      <c r="E182">
        <v>11.89</v>
      </c>
      <c r="F182">
        <v>5.3</v>
      </c>
      <c r="G182">
        <v>31</v>
      </c>
      <c r="H182">
        <v>3690</v>
      </c>
      <c r="I182" t="s">
        <v>1012</v>
      </c>
      <c r="J182" t="s">
        <v>1017</v>
      </c>
      <c r="K182" t="s">
        <v>1046</v>
      </c>
    </row>
    <row r="183" spans="1:11" x14ac:dyDescent="0.35">
      <c r="A183">
        <v>182</v>
      </c>
      <c r="B183" t="s">
        <v>192</v>
      </c>
      <c r="C183">
        <v>338.42</v>
      </c>
      <c r="D183">
        <v>154.82</v>
      </c>
      <c r="E183">
        <v>68.510000000000005</v>
      </c>
      <c r="F183">
        <v>1.5</v>
      </c>
      <c r="G183">
        <v>39</v>
      </c>
      <c r="H183">
        <v>4592</v>
      </c>
      <c r="I183" t="s">
        <v>1015</v>
      </c>
      <c r="J183" t="s">
        <v>1023</v>
      </c>
      <c r="K183" t="s">
        <v>1040</v>
      </c>
    </row>
    <row r="184" spans="1:11" x14ac:dyDescent="0.35">
      <c r="A184">
        <v>183</v>
      </c>
      <c r="B184" t="s">
        <v>193</v>
      </c>
      <c r="C184">
        <v>466.17</v>
      </c>
      <c r="D184">
        <v>170.35</v>
      </c>
      <c r="E184">
        <v>134.96</v>
      </c>
      <c r="F184">
        <v>3.9</v>
      </c>
      <c r="G184">
        <v>73</v>
      </c>
      <c r="H184">
        <v>3299</v>
      </c>
      <c r="I184" t="s">
        <v>1014</v>
      </c>
      <c r="J184" t="s">
        <v>1025</v>
      </c>
      <c r="K184" t="s">
        <v>1054</v>
      </c>
    </row>
    <row r="185" spans="1:11" x14ac:dyDescent="0.35">
      <c r="A185">
        <v>184</v>
      </c>
      <c r="B185" t="s">
        <v>194</v>
      </c>
      <c r="C185">
        <v>138.38999999999999</v>
      </c>
      <c r="D185">
        <v>196.28</v>
      </c>
      <c r="E185">
        <v>87.81</v>
      </c>
      <c r="F185">
        <v>1.7</v>
      </c>
      <c r="G185">
        <v>63</v>
      </c>
      <c r="H185">
        <v>2996</v>
      </c>
      <c r="I185" t="s">
        <v>1015</v>
      </c>
      <c r="J185" t="s">
        <v>1019</v>
      </c>
      <c r="K185" t="s">
        <v>1054</v>
      </c>
    </row>
    <row r="186" spans="1:11" x14ac:dyDescent="0.35">
      <c r="A186">
        <v>185</v>
      </c>
      <c r="B186" t="s">
        <v>195</v>
      </c>
      <c r="C186">
        <v>408.08</v>
      </c>
      <c r="D186">
        <v>211.96</v>
      </c>
      <c r="E186">
        <v>146.52000000000001</v>
      </c>
      <c r="F186">
        <v>7.8</v>
      </c>
      <c r="G186">
        <v>23</v>
      </c>
      <c r="H186">
        <v>4321</v>
      </c>
      <c r="I186" t="s">
        <v>1013</v>
      </c>
      <c r="J186" t="s">
        <v>1021</v>
      </c>
      <c r="K186" t="s">
        <v>1046</v>
      </c>
    </row>
    <row r="187" spans="1:11" x14ac:dyDescent="0.35">
      <c r="A187">
        <v>186</v>
      </c>
      <c r="B187" t="s">
        <v>196</v>
      </c>
      <c r="C187">
        <v>67.22</v>
      </c>
      <c r="D187">
        <v>13.51</v>
      </c>
      <c r="E187">
        <v>43.89</v>
      </c>
      <c r="F187">
        <v>5.3</v>
      </c>
      <c r="G187">
        <v>59</v>
      </c>
      <c r="H187">
        <v>4974</v>
      </c>
      <c r="I187" t="s">
        <v>1014</v>
      </c>
      <c r="J187" t="s">
        <v>1023</v>
      </c>
      <c r="K187" t="s">
        <v>1048</v>
      </c>
    </row>
    <row r="188" spans="1:11" x14ac:dyDescent="0.35">
      <c r="A188">
        <v>187</v>
      </c>
      <c r="B188" t="s">
        <v>197</v>
      </c>
      <c r="C188">
        <v>402.95</v>
      </c>
      <c r="D188">
        <v>113.96</v>
      </c>
      <c r="E188">
        <v>97.84</v>
      </c>
      <c r="F188">
        <v>4.7</v>
      </c>
      <c r="G188">
        <v>77</v>
      </c>
      <c r="H188">
        <v>4754</v>
      </c>
      <c r="I188" t="s">
        <v>1012</v>
      </c>
      <c r="J188" t="s">
        <v>1022</v>
      </c>
      <c r="K188" t="s">
        <v>1045</v>
      </c>
    </row>
    <row r="189" spans="1:11" x14ac:dyDescent="0.35">
      <c r="A189">
        <v>188</v>
      </c>
      <c r="B189" t="s">
        <v>198</v>
      </c>
      <c r="C189">
        <v>425.88</v>
      </c>
      <c r="D189">
        <v>112.24</v>
      </c>
      <c r="E189">
        <v>140.28</v>
      </c>
      <c r="F189">
        <v>7.8</v>
      </c>
      <c r="G189">
        <v>69</v>
      </c>
      <c r="H189">
        <v>4891</v>
      </c>
      <c r="I189" t="s">
        <v>1014</v>
      </c>
      <c r="J189" t="s">
        <v>1022</v>
      </c>
      <c r="K189" t="s">
        <v>1034</v>
      </c>
    </row>
    <row r="190" spans="1:11" x14ac:dyDescent="0.35">
      <c r="A190">
        <v>189</v>
      </c>
      <c r="B190" t="s">
        <v>199</v>
      </c>
      <c r="C190">
        <v>209.23</v>
      </c>
      <c r="D190">
        <v>51.98</v>
      </c>
      <c r="E190">
        <v>53.06</v>
      </c>
      <c r="F190">
        <v>6.9</v>
      </c>
      <c r="G190">
        <v>33</v>
      </c>
      <c r="H190">
        <v>2625</v>
      </c>
      <c r="I190" t="s">
        <v>1011</v>
      </c>
      <c r="J190" t="s">
        <v>1021</v>
      </c>
      <c r="K190" t="s">
        <v>1039</v>
      </c>
    </row>
    <row r="191" spans="1:11" x14ac:dyDescent="0.35">
      <c r="A191">
        <v>190</v>
      </c>
      <c r="B191" t="s">
        <v>200</v>
      </c>
      <c r="C191">
        <v>353.01</v>
      </c>
      <c r="D191">
        <v>152.49299999999999</v>
      </c>
      <c r="E191">
        <v>80.5</v>
      </c>
      <c r="F191">
        <v>4.7</v>
      </c>
      <c r="G191">
        <v>35</v>
      </c>
      <c r="H191">
        <v>1932</v>
      </c>
      <c r="I191" t="s">
        <v>1015</v>
      </c>
      <c r="J191" t="s">
        <v>1026</v>
      </c>
      <c r="K191" t="s">
        <v>1050</v>
      </c>
    </row>
    <row r="192" spans="1:11" x14ac:dyDescent="0.35">
      <c r="A192">
        <v>191</v>
      </c>
      <c r="B192" t="s">
        <v>201</v>
      </c>
      <c r="C192">
        <v>484.66</v>
      </c>
      <c r="D192">
        <v>14.2</v>
      </c>
      <c r="E192">
        <v>127.23</v>
      </c>
      <c r="F192">
        <v>2.2000000000000002</v>
      </c>
      <c r="G192">
        <v>42</v>
      </c>
      <c r="H192">
        <v>4479</v>
      </c>
      <c r="I192" t="s">
        <v>1013</v>
      </c>
      <c r="J192" t="s">
        <v>1020</v>
      </c>
      <c r="K192" t="s">
        <v>1032</v>
      </c>
    </row>
    <row r="193" spans="1:11" x14ac:dyDescent="0.35">
      <c r="A193">
        <v>192</v>
      </c>
      <c r="B193" t="s">
        <v>202</v>
      </c>
      <c r="C193">
        <v>100.62</v>
      </c>
      <c r="D193">
        <v>139.18</v>
      </c>
      <c r="E193">
        <v>50.37</v>
      </c>
      <c r="F193">
        <v>5.3</v>
      </c>
      <c r="G193">
        <v>11</v>
      </c>
      <c r="H193">
        <v>4200</v>
      </c>
      <c r="I193" t="s">
        <v>1013</v>
      </c>
      <c r="J193" t="s">
        <v>1021</v>
      </c>
      <c r="K193" t="s">
        <v>1037</v>
      </c>
    </row>
    <row r="194" spans="1:11" x14ac:dyDescent="0.35">
      <c r="A194">
        <v>193</v>
      </c>
      <c r="B194" t="s">
        <v>203</v>
      </c>
      <c r="C194">
        <v>312.89</v>
      </c>
      <c r="D194">
        <v>154.63</v>
      </c>
      <c r="E194">
        <v>2.33</v>
      </c>
      <c r="F194">
        <v>2.7</v>
      </c>
      <c r="G194">
        <v>61</v>
      </c>
      <c r="H194">
        <v>3416</v>
      </c>
      <c r="I194" t="s">
        <v>1015</v>
      </c>
      <c r="J194" t="s">
        <v>1022</v>
      </c>
      <c r="K194" t="s">
        <v>1033</v>
      </c>
    </row>
    <row r="195" spans="1:11" x14ac:dyDescent="0.35">
      <c r="A195">
        <v>194</v>
      </c>
      <c r="B195" t="s">
        <v>204</v>
      </c>
      <c r="C195">
        <v>33.24</v>
      </c>
      <c r="D195">
        <v>147.27000000000001</v>
      </c>
      <c r="E195">
        <v>148.54</v>
      </c>
      <c r="F195">
        <v>4.8</v>
      </c>
      <c r="G195">
        <v>26</v>
      </c>
      <c r="H195">
        <v>4585</v>
      </c>
      <c r="I195" t="s">
        <v>1011</v>
      </c>
      <c r="J195" t="s">
        <v>1021</v>
      </c>
      <c r="K195" t="s">
        <v>1031</v>
      </c>
    </row>
    <row r="196" spans="1:11" x14ac:dyDescent="0.35">
      <c r="A196">
        <v>195</v>
      </c>
      <c r="B196" t="s">
        <v>205</v>
      </c>
      <c r="C196">
        <v>175.92</v>
      </c>
      <c r="D196">
        <v>43.45</v>
      </c>
      <c r="E196">
        <v>61.51</v>
      </c>
      <c r="F196">
        <v>8.9</v>
      </c>
      <c r="G196">
        <v>88</v>
      </c>
      <c r="H196">
        <v>1170</v>
      </c>
      <c r="I196" t="s">
        <v>1012</v>
      </c>
      <c r="J196" t="s">
        <v>1027</v>
      </c>
      <c r="K196" t="s">
        <v>1037</v>
      </c>
    </row>
    <row r="197" spans="1:11" x14ac:dyDescent="0.35">
      <c r="A197">
        <v>196</v>
      </c>
      <c r="B197" t="s">
        <v>206</v>
      </c>
      <c r="C197">
        <v>79.180000000000007</v>
      </c>
      <c r="D197">
        <v>32.65</v>
      </c>
      <c r="E197">
        <v>17.309999999999999</v>
      </c>
      <c r="F197">
        <v>3.5</v>
      </c>
      <c r="G197">
        <v>14</v>
      </c>
      <c r="H197">
        <v>3842</v>
      </c>
      <c r="I197" t="s">
        <v>1011</v>
      </c>
      <c r="J197" t="s">
        <v>1017</v>
      </c>
      <c r="K197" t="s">
        <v>1038</v>
      </c>
    </row>
    <row r="198" spans="1:11" x14ac:dyDescent="0.35">
      <c r="A198">
        <v>197</v>
      </c>
      <c r="B198" t="s">
        <v>207</v>
      </c>
      <c r="C198">
        <v>273.02</v>
      </c>
      <c r="D198">
        <v>227.99</v>
      </c>
      <c r="E198">
        <v>110.67</v>
      </c>
      <c r="F198">
        <v>4.9000000000000004</v>
      </c>
      <c r="G198">
        <v>18</v>
      </c>
      <c r="H198">
        <v>3736</v>
      </c>
      <c r="I198" t="s">
        <v>1013</v>
      </c>
      <c r="J198" t="s">
        <v>1017</v>
      </c>
      <c r="K198" t="s">
        <v>1039</v>
      </c>
    </row>
    <row r="199" spans="1:11" x14ac:dyDescent="0.35">
      <c r="A199">
        <v>198</v>
      </c>
      <c r="B199" t="s">
        <v>208</v>
      </c>
      <c r="C199">
        <v>305.58</v>
      </c>
      <c r="D199">
        <v>224.91</v>
      </c>
      <c r="E199">
        <v>49.43</v>
      </c>
      <c r="F199">
        <v>1.3</v>
      </c>
      <c r="G199">
        <v>96</v>
      </c>
      <c r="H199">
        <v>2200</v>
      </c>
      <c r="I199" t="s">
        <v>1014</v>
      </c>
      <c r="J199" t="s">
        <v>1021</v>
      </c>
      <c r="K199" t="s">
        <v>1051</v>
      </c>
    </row>
    <row r="200" spans="1:11" x14ac:dyDescent="0.35">
      <c r="A200">
        <v>199</v>
      </c>
      <c r="B200" t="s">
        <v>209</v>
      </c>
      <c r="C200">
        <v>494.81</v>
      </c>
      <c r="D200">
        <v>89.79</v>
      </c>
      <c r="E200">
        <v>26.1</v>
      </c>
      <c r="F200">
        <v>9</v>
      </c>
      <c r="G200">
        <v>15</v>
      </c>
      <c r="H200">
        <v>4528</v>
      </c>
      <c r="I200" t="s">
        <v>1012</v>
      </c>
      <c r="J200" t="s">
        <v>1021</v>
      </c>
      <c r="K200" t="s">
        <v>1034</v>
      </c>
    </row>
    <row r="201" spans="1:11" x14ac:dyDescent="0.35">
      <c r="A201">
        <v>200</v>
      </c>
      <c r="B201" t="s">
        <v>210</v>
      </c>
      <c r="C201">
        <v>483.73</v>
      </c>
      <c r="D201">
        <v>204.33</v>
      </c>
      <c r="E201">
        <v>18.66</v>
      </c>
      <c r="F201">
        <v>1.7</v>
      </c>
      <c r="G201">
        <v>74</v>
      </c>
      <c r="H201">
        <v>2426</v>
      </c>
      <c r="I201" t="s">
        <v>1015</v>
      </c>
      <c r="J201" t="s">
        <v>1020</v>
      </c>
      <c r="K201" t="s">
        <v>1051</v>
      </c>
    </row>
    <row r="202" spans="1:11" x14ac:dyDescent="0.35">
      <c r="A202">
        <v>201</v>
      </c>
      <c r="B202" t="s">
        <v>211</v>
      </c>
      <c r="C202">
        <v>442.5</v>
      </c>
      <c r="D202">
        <v>152.49299999999999</v>
      </c>
      <c r="E202">
        <v>104.94</v>
      </c>
      <c r="F202">
        <v>6.7</v>
      </c>
      <c r="G202">
        <v>95</v>
      </c>
      <c r="H202">
        <v>4090</v>
      </c>
      <c r="I202" t="s">
        <v>1011</v>
      </c>
      <c r="J202" t="s">
        <v>1023</v>
      </c>
      <c r="K202" t="s">
        <v>1030</v>
      </c>
    </row>
    <row r="203" spans="1:11" x14ac:dyDescent="0.35">
      <c r="A203">
        <v>202</v>
      </c>
      <c r="B203" t="s">
        <v>212</v>
      </c>
      <c r="C203">
        <v>288.07</v>
      </c>
      <c r="D203">
        <v>251.87</v>
      </c>
      <c r="E203">
        <v>149</v>
      </c>
      <c r="F203">
        <v>9.6999999999999993</v>
      </c>
      <c r="G203">
        <v>67</v>
      </c>
      <c r="H203">
        <v>1269</v>
      </c>
      <c r="I203" t="s">
        <v>1013</v>
      </c>
      <c r="J203" t="s">
        <v>1026</v>
      </c>
      <c r="K203" t="s">
        <v>1053</v>
      </c>
    </row>
    <row r="204" spans="1:11" x14ac:dyDescent="0.35">
      <c r="A204">
        <v>203</v>
      </c>
      <c r="B204" t="s">
        <v>213</v>
      </c>
      <c r="C204">
        <v>444.17</v>
      </c>
      <c r="D204">
        <v>89.33</v>
      </c>
      <c r="E204">
        <v>59.4</v>
      </c>
      <c r="F204">
        <v>9.1999999999999993</v>
      </c>
      <c r="G204">
        <v>23</v>
      </c>
      <c r="H204">
        <v>4207</v>
      </c>
      <c r="I204" t="s">
        <v>1013</v>
      </c>
      <c r="J204" t="s">
        <v>1016</v>
      </c>
      <c r="K204" t="s">
        <v>1031</v>
      </c>
    </row>
    <row r="205" spans="1:11" x14ac:dyDescent="0.35">
      <c r="A205">
        <v>204</v>
      </c>
      <c r="B205" t="s">
        <v>214</v>
      </c>
      <c r="C205">
        <v>183.91</v>
      </c>
      <c r="D205">
        <v>40.840000000000003</v>
      </c>
      <c r="E205">
        <v>114.8</v>
      </c>
      <c r="F205">
        <v>1.3</v>
      </c>
      <c r="G205">
        <v>73</v>
      </c>
      <c r="H205">
        <v>4436</v>
      </c>
      <c r="I205" t="s">
        <v>1014</v>
      </c>
      <c r="J205" t="s">
        <v>1026</v>
      </c>
      <c r="K205" t="s">
        <v>1057</v>
      </c>
    </row>
    <row r="206" spans="1:11" x14ac:dyDescent="0.35">
      <c r="A206">
        <v>205</v>
      </c>
      <c r="B206" t="s">
        <v>215</v>
      </c>
      <c r="C206">
        <v>108.46</v>
      </c>
      <c r="D206">
        <v>16.32</v>
      </c>
      <c r="E206">
        <v>98.48</v>
      </c>
      <c r="F206">
        <v>3.4</v>
      </c>
      <c r="G206">
        <v>72</v>
      </c>
      <c r="H206">
        <v>3789</v>
      </c>
      <c r="I206" t="s">
        <v>1013</v>
      </c>
      <c r="J206" t="s">
        <v>1016</v>
      </c>
      <c r="K206" t="s">
        <v>1042</v>
      </c>
    </row>
    <row r="207" spans="1:11" x14ac:dyDescent="0.35">
      <c r="A207">
        <v>206</v>
      </c>
      <c r="B207" t="s">
        <v>216</v>
      </c>
      <c r="C207">
        <v>267.76</v>
      </c>
      <c r="D207">
        <v>151.61000000000001</v>
      </c>
      <c r="E207">
        <v>63.72</v>
      </c>
      <c r="F207">
        <v>2</v>
      </c>
      <c r="G207">
        <v>42</v>
      </c>
      <c r="H207">
        <v>2411</v>
      </c>
      <c r="I207" t="s">
        <v>1014</v>
      </c>
      <c r="J207" t="s">
        <v>1020</v>
      </c>
      <c r="K207" t="s">
        <v>1052</v>
      </c>
    </row>
    <row r="208" spans="1:11" x14ac:dyDescent="0.35">
      <c r="A208">
        <v>207</v>
      </c>
      <c r="B208" t="s">
        <v>217</v>
      </c>
      <c r="C208">
        <v>270.29000000000002</v>
      </c>
      <c r="D208">
        <v>137.80000000000001</v>
      </c>
      <c r="E208">
        <v>8.2899999999999991</v>
      </c>
      <c r="F208">
        <v>4.5999999999999996</v>
      </c>
      <c r="G208">
        <v>97</v>
      </c>
      <c r="H208">
        <v>4476</v>
      </c>
      <c r="I208" t="s">
        <v>1011</v>
      </c>
      <c r="J208" t="s">
        <v>1019</v>
      </c>
      <c r="K208" t="s">
        <v>1048</v>
      </c>
    </row>
    <row r="209" spans="1:11" x14ac:dyDescent="0.35">
      <c r="A209">
        <v>208</v>
      </c>
      <c r="B209" t="s">
        <v>218</v>
      </c>
      <c r="C209">
        <v>455.94</v>
      </c>
      <c r="D209">
        <v>225.59</v>
      </c>
      <c r="E209">
        <v>62</v>
      </c>
      <c r="F209">
        <v>5.0999999999999996</v>
      </c>
      <c r="G209">
        <v>62</v>
      </c>
      <c r="H209">
        <v>3998</v>
      </c>
      <c r="I209" t="s">
        <v>1015</v>
      </c>
      <c r="J209" t="s">
        <v>1020</v>
      </c>
      <c r="K209" t="s">
        <v>1032</v>
      </c>
    </row>
    <row r="210" spans="1:11" x14ac:dyDescent="0.35">
      <c r="A210">
        <v>209</v>
      </c>
      <c r="B210" t="s">
        <v>219</v>
      </c>
      <c r="C210">
        <v>12.81</v>
      </c>
      <c r="D210">
        <v>230.74</v>
      </c>
      <c r="E210">
        <v>5.36</v>
      </c>
      <c r="F210">
        <v>2.5</v>
      </c>
      <c r="G210">
        <v>96</v>
      </c>
      <c r="H210">
        <v>1234</v>
      </c>
      <c r="I210" t="s">
        <v>1013</v>
      </c>
      <c r="J210" t="s">
        <v>1021</v>
      </c>
      <c r="K210" t="s">
        <v>1033</v>
      </c>
    </row>
    <row r="211" spans="1:11" x14ac:dyDescent="0.35">
      <c r="A211">
        <v>210</v>
      </c>
      <c r="B211" t="s">
        <v>220</v>
      </c>
      <c r="C211">
        <v>429.22</v>
      </c>
      <c r="D211">
        <v>21.92</v>
      </c>
      <c r="E211">
        <v>142.88</v>
      </c>
      <c r="F211">
        <v>8</v>
      </c>
      <c r="G211">
        <v>38</v>
      </c>
      <c r="H211">
        <v>3738</v>
      </c>
      <c r="I211" t="s">
        <v>1014</v>
      </c>
      <c r="J211" t="s">
        <v>1017</v>
      </c>
      <c r="K211" t="s">
        <v>1038</v>
      </c>
    </row>
    <row r="212" spans="1:11" x14ac:dyDescent="0.35">
      <c r="A212">
        <v>211</v>
      </c>
      <c r="B212" t="s">
        <v>221</v>
      </c>
      <c r="C212">
        <v>308.04000000000002</v>
      </c>
      <c r="D212">
        <v>291.45999999999998</v>
      </c>
      <c r="E212">
        <v>62</v>
      </c>
      <c r="F212">
        <v>4.0999999999999996</v>
      </c>
      <c r="G212">
        <v>22</v>
      </c>
      <c r="H212">
        <v>3626</v>
      </c>
      <c r="I212" t="s">
        <v>1011</v>
      </c>
      <c r="J212" t="s">
        <v>1024</v>
      </c>
      <c r="K212" t="s">
        <v>1033</v>
      </c>
    </row>
    <row r="213" spans="1:11" x14ac:dyDescent="0.35">
      <c r="A213">
        <v>212</v>
      </c>
      <c r="B213" t="s">
        <v>222</v>
      </c>
      <c r="C213">
        <v>470.43</v>
      </c>
      <c r="D213">
        <v>78.12</v>
      </c>
      <c r="E213">
        <v>87.31</v>
      </c>
      <c r="F213">
        <v>4.5999999999999996</v>
      </c>
      <c r="G213">
        <v>20</v>
      </c>
      <c r="H213">
        <v>4640</v>
      </c>
      <c r="I213" t="s">
        <v>1013</v>
      </c>
      <c r="J213" t="s">
        <v>1025</v>
      </c>
      <c r="K213" t="s">
        <v>1034</v>
      </c>
    </row>
    <row r="214" spans="1:11" x14ac:dyDescent="0.35">
      <c r="A214">
        <v>213</v>
      </c>
      <c r="B214" t="s">
        <v>223</v>
      </c>
      <c r="C214">
        <v>375.16</v>
      </c>
      <c r="D214">
        <v>112.86</v>
      </c>
      <c r="E214">
        <v>141.16999999999999</v>
      </c>
      <c r="F214">
        <v>3.7</v>
      </c>
      <c r="G214">
        <v>49</v>
      </c>
      <c r="H214">
        <v>4690</v>
      </c>
      <c r="I214" t="s">
        <v>1011</v>
      </c>
      <c r="J214" t="s">
        <v>1026</v>
      </c>
      <c r="K214" t="s">
        <v>1045</v>
      </c>
    </row>
    <row r="215" spans="1:11" x14ac:dyDescent="0.35">
      <c r="A215">
        <v>214</v>
      </c>
      <c r="B215" t="s">
        <v>224</v>
      </c>
      <c r="C215">
        <v>189.47</v>
      </c>
      <c r="D215">
        <v>173.31</v>
      </c>
      <c r="E215">
        <v>86.83</v>
      </c>
      <c r="F215">
        <v>3.6</v>
      </c>
      <c r="G215">
        <v>29</v>
      </c>
      <c r="H215">
        <v>2274</v>
      </c>
      <c r="I215" t="s">
        <v>1011</v>
      </c>
      <c r="J215" t="s">
        <v>1019</v>
      </c>
      <c r="K215" t="s">
        <v>1051</v>
      </c>
    </row>
    <row r="216" spans="1:11" x14ac:dyDescent="0.35">
      <c r="A216">
        <v>215</v>
      </c>
      <c r="B216" t="s">
        <v>225</v>
      </c>
      <c r="C216">
        <v>321.05</v>
      </c>
      <c r="D216">
        <v>152.49299999999999</v>
      </c>
      <c r="E216">
        <v>26.68</v>
      </c>
      <c r="F216">
        <v>4.8</v>
      </c>
      <c r="G216">
        <v>85</v>
      </c>
      <c r="H216">
        <v>3384</v>
      </c>
      <c r="I216" t="s">
        <v>1012</v>
      </c>
      <c r="J216" t="s">
        <v>1026</v>
      </c>
      <c r="K216" t="s">
        <v>1052</v>
      </c>
    </row>
    <row r="217" spans="1:11" x14ac:dyDescent="0.35">
      <c r="A217">
        <v>216</v>
      </c>
      <c r="B217" t="s">
        <v>226</v>
      </c>
      <c r="C217">
        <v>191.16</v>
      </c>
      <c r="D217">
        <v>214.15</v>
      </c>
      <c r="E217">
        <v>142.79</v>
      </c>
      <c r="F217">
        <v>4.7</v>
      </c>
      <c r="G217">
        <v>31</v>
      </c>
      <c r="H217">
        <v>2658</v>
      </c>
      <c r="I217" t="s">
        <v>1013</v>
      </c>
      <c r="J217" t="s">
        <v>1026</v>
      </c>
      <c r="K217" t="s">
        <v>1045</v>
      </c>
    </row>
    <row r="218" spans="1:11" x14ac:dyDescent="0.35">
      <c r="A218">
        <v>217</v>
      </c>
      <c r="B218" t="s">
        <v>227</v>
      </c>
      <c r="C218">
        <v>461.57</v>
      </c>
      <c r="D218">
        <v>58.47</v>
      </c>
      <c r="E218">
        <v>29</v>
      </c>
      <c r="F218">
        <v>5.6</v>
      </c>
      <c r="G218">
        <v>38</v>
      </c>
      <c r="H218">
        <v>2998</v>
      </c>
      <c r="I218" t="s">
        <v>1015</v>
      </c>
      <c r="J218" t="s">
        <v>1026</v>
      </c>
      <c r="K218" t="s">
        <v>1056</v>
      </c>
    </row>
    <row r="219" spans="1:11" x14ac:dyDescent="0.35">
      <c r="A219">
        <v>218</v>
      </c>
      <c r="B219" t="s">
        <v>228</v>
      </c>
      <c r="C219">
        <v>19.649999999999999</v>
      </c>
      <c r="D219">
        <v>275.18</v>
      </c>
      <c r="E219">
        <v>20.09</v>
      </c>
      <c r="F219">
        <v>7.4</v>
      </c>
      <c r="G219">
        <v>32</v>
      </c>
      <c r="H219">
        <v>1235</v>
      </c>
      <c r="I219" t="s">
        <v>1012</v>
      </c>
      <c r="J219" t="s">
        <v>1019</v>
      </c>
      <c r="K219" t="s">
        <v>1031</v>
      </c>
    </row>
    <row r="220" spans="1:11" x14ac:dyDescent="0.35">
      <c r="A220">
        <v>219</v>
      </c>
      <c r="B220" t="s">
        <v>229</v>
      </c>
      <c r="C220">
        <v>281.85000000000002</v>
      </c>
      <c r="D220">
        <v>74.77</v>
      </c>
      <c r="E220">
        <v>55.01</v>
      </c>
      <c r="F220">
        <v>2</v>
      </c>
      <c r="G220">
        <v>41</v>
      </c>
      <c r="H220">
        <v>4055</v>
      </c>
      <c r="I220" t="s">
        <v>1011</v>
      </c>
      <c r="J220" t="s">
        <v>1016</v>
      </c>
      <c r="K220" t="s">
        <v>1050</v>
      </c>
    </row>
    <row r="221" spans="1:11" x14ac:dyDescent="0.35">
      <c r="A221">
        <v>220</v>
      </c>
      <c r="B221" t="s">
        <v>230</v>
      </c>
      <c r="C221">
        <v>258.58999999999997</v>
      </c>
      <c r="D221">
        <v>124.58</v>
      </c>
      <c r="E221">
        <v>65.790000000000006</v>
      </c>
      <c r="F221">
        <v>1.8</v>
      </c>
      <c r="G221">
        <v>16</v>
      </c>
      <c r="H221">
        <v>2977</v>
      </c>
      <c r="I221" t="s">
        <v>1011</v>
      </c>
      <c r="J221" t="s">
        <v>1025</v>
      </c>
      <c r="K221" t="s">
        <v>1030</v>
      </c>
    </row>
    <row r="222" spans="1:11" x14ac:dyDescent="0.35">
      <c r="A222">
        <v>221</v>
      </c>
      <c r="B222" t="s">
        <v>231</v>
      </c>
      <c r="C222">
        <v>103.17</v>
      </c>
      <c r="D222">
        <v>68.069999999999993</v>
      </c>
      <c r="E222">
        <v>146.63</v>
      </c>
      <c r="F222">
        <v>2.4</v>
      </c>
      <c r="G222">
        <v>15</v>
      </c>
      <c r="H222">
        <v>4828</v>
      </c>
      <c r="I222" t="s">
        <v>1013</v>
      </c>
      <c r="J222" t="s">
        <v>1024</v>
      </c>
      <c r="K222" t="s">
        <v>1057</v>
      </c>
    </row>
    <row r="223" spans="1:11" x14ac:dyDescent="0.35">
      <c r="A223">
        <v>222</v>
      </c>
      <c r="B223" t="s">
        <v>232</v>
      </c>
      <c r="C223">
        <v>219.79</v>
      </c>
      <c r="D223">
        <v>194.18</v>
      </c>
      <c r="E223">
        <v>83.55</v>
      </c>
      <c r="F223">
        <v>1.9</v>
      </c>
      <c r="G223">
        <v>36</v>
      </c>
      <c r="H223">
        <v>1396</v>
      </c>
      <c r="I223" t="s">
        <v>1015</v>
      </c>
      <c r="J223" t="s">
        <v>1027</v>
      </c>
      <c r="K223" t="s">
        <v>1058</v>
      </c>
    </row>
    <row r="224" spans="1:11" x14ac:dyDescent="0.35">
      <c r="A224">
        <v>223</v>
      </c>
      <c r="B224" t="s">
        <v>233</v>
      </c>
      <c r="C224">
        <v>155.47999999999999</v>
      </c>
      <c r="D224">
        <v>113.81</v>
      </c>
      <c r="E224">
        <v>121.07</v>
      </c>
      <c r="F224">
        <v>2.5</v>
      </c>
      <c r="G224">
        <v>67</v>
      </c>
      <c r="H224">
        <v>3216</v>
      </c>
      <c r="I224" t="s">
        <v>1014</v>
      </c>
      <c r="J224" t="s">
        <v>1023</v>
      </c>
      <c r="K224" t="s">
        <v>1030</v>
      </c>
    </row>
    <row r="225" spans="1:11" x14ac:dyDescent="0.35">
      <c r="A225">
        <v>224</v>
      </c>
      <c r="B225" t="s">
        <v>234</v>
      </c>
      <c r="C225">
        <v>338.5</v>
      </c>
      <c r="D225">
        <v>72.510000000000005</v>
      </c>
      <c r="E225">
        <v>115.58</v>
      </c>
      <c r="F225">
        <v>1.3</v>
      </c>
      <c r="G225">
        <v>29</v>
      </c>
      <c r="H225">
        <v>1755</v>
      </c>
      <c r="I225" t="s">
        <v>1015</v>
      </c>
      <c r="J225" t="s">
        <v>1027</v>
      </c>
      <c r="K225" t="s">
        <v>1045</v>
      </c>
    </row>
    <row r="226" spans="1:11" x14ac:dyDescent="0.35">
      <c r="A226">
        <v>225</v>
      </c>
      <c r="B226" t="s">
        <v>235</v>
      </c>
      <c r="C226">
        <v>379.03</v>
      </c>
      <c r="D226">
        <v>253.33</v>
      </c>
      <c r="E226">
        <v>60.93</v>
      </c>
      <c r="F226">
        <v>8.4</v>
      </c>
      <c r="G226">
        <v>95</v>
      </c>
      <c r="H226">
        <v>1489</v>
      </c>
      <c r="I226" t="s">
        <v>1014</v>
      </c>
      <c r="J226" t="s">
        <v>1026</v>
      </c>
      <c r="K226" t="s">
        <v>1046</v>
      </c>
    </row>
    <row r="227" spans="1:11" x14ac:dyDescent="0.35">
      <c r="A227">
        <v>226</v>
      </c>
      <c r="B227" t="s">
        <v>236</v>
      </c>
      <c r="C227">
        <v>387.98</v>
      </c>
      <c r="D227">
        <v>211.18</v>
      </c>
      <c r="E227">
        <v>12.12</v>
      </c>
      <c r="F227">
        <v>8.1999999999999993</v>
      </c>
      <c r="G227">
        <v>53</v>
      </c>
      <c r="H227">
        <v>2849</v>
      </c>
      <c r="I227" t="s">
        <v>1015</v>
      </c>
      <c r="J227" t="s">
        <v>1022</v>
      </c>
      <c r="K227" t="s">
        <v>1044</v>
      </c>
    </row>
    <row r="228" spans="1:11" x14ac:dyDescent="0.35">
      <c r="A228">
        <v>227</v>
      </c>
      <c r="B228" t="s">
        <v>237</v>
      </c>
      <c r="C228">
        <v>203.23</v>
      </c>
      <c r="D228">
        <v>142.02000000000001</v>
      </c>
      <c r="E228">
        <v>18.84</v>
      </c>
      <c r="F228">
        <v>1.2</v>
      </c>
      <c r="G228">
        <v>23</v>
      </c>
      <c r="H228">
        <v>2362</v>
      </c>
      <c r="I228" t="s">
        <v>1013</v>
      </c>
      <c r="J228" t="s">
        <v>1026</v>
      </c>
      <c r="K228" t="s">
        <v>1036</v>
      </c>
    </row>
    <row r="229" spans="1:11" x14ac:dyDescent="0.35">
      <c r="A229">
        <v>228</v>
      </c>
      <c r="B229" t="s">
        <v>238</v>
      </c>
      <c r="C229">
        <v>103.78</v>
      </c>
      <c r="D229">
        <v>86.49</v>
      </c>
      <c r="E229">
        <v>148.91</v>
      </c>
      <c r="F229">
        <v>3.9</v>
      </c>
      <c r="G229">
        <v>24</v>
      </c>
      <c r="H229">
        <v>1915</v>
      </c>
      <c r="I229" t="s">
        <v>1014</v>
      </c>
      <c r="J229" t="s">
        <v>1027</v>
      </c>
      <c r="K229" t="s">
        <v>1055</v>
      </c>
    </row>
    <row r="230" spans="1:11" x14ac:dyDescent="0.35">
      <c r="A230">
        <v>229</v>
      </c>
      <c r="B230" t="s">
        <v>239</v>
      </c>
      <c r="C230">
        <v>154.08000000000001</v>
      </c>
      <c r="D230">
        <v>261.82</v>
      </c>
      <c r="E230">
        <v>129.13</v>
      </c>
      <c r="F230">
        <v>6.6</v>
      </c>
      <c r="G230">
        <v>21</v>
      </c>
      <c r="H230">
        <v>1194</v>
      </c>
      <c r="I230" t="s">
        <v>1014</v>
      </c>
      <c r="J230" t="s">
        <v>1027</v>
      </c>
      <c r="K230" t="s">
        <v>1051</v>
      </c>
    </row>
    <row r="231" spans="1:11" x14ac:dyDescent="0.35">
      <c r="A231">
        <v>230</v>
      </c>
      <c r="B231" t="s">
        <v>240</v>
      </c>
      <c r="C231">
        <v>272.02</v>
      </c>
      <c r="D231">
        <v>126.4</v>
      </c>
      <c r="E231">
        <v>52.51</v>
      </c>
      <c r="F231">
        <v>2.4</v>
      </c>
      <c r="G231">
        <v>82</v>
      </c>
      <c r="H231">
        <v>2348</v>
      </c>
      <c r="I231" t="s">
        <v>1012</v>
      </c>
      <c r="J231" t="s">
        <v>1025</v>
      </c>
      <c r="K231" t="s">
        <v>1052</v>
      </c>
    </row>
    <row r="232" spans="1:11" x14ac:dyDescent="0.35">
      <c r="A232">
        <v>231</v>
      </c>
      <c r="B232" t="s">
        <v>241</v>
      </c>
      <c r="C232">
        <v>311.5</v>
      </c>
      <c r="D232">
        <v>140.15</v>
      </c>
      <c r="E232">
        <v>125.08</v>
      </c>
      <c r="F232">
        <v>2.5</v>
      </c>
      <c r="G232">
        <v>47</v>
      </c>
      <c r="H232">
        <v>2430</v>
      </c>
      <c r="I232" t="s">
        <v>1014</v>
      </c>
      <c r="J232" t="s">
        <v>1017</v>
      </c>
      <c r="K232" t="s">
        <v>1039</v>
      </c>
    </row>
    <row r="233" spans="1:11" x14ac:dyDescent="0.35">
      <c r="A233">
        <v>232</v>
      </c>
      <c r="B233" t="s">
        <v>242</v>
      </c>
      <c r="C233">
        <v>399.49</v>
      </c>
      <c r="D233">
        <v>58.41</v>
      </c>
      <c r="E233">
        <v>135.08000000000001</v>
      </c>
      <c r="F233">
        <v>1.6</v>
      </c>
      <c r="G233">
        <v>94</v>
      </c>
      <c r="H233">
        <v>2065</v>
      </c>
      <c r="I233" t="s">
        <v>1012</v>
      </c>
      <c r="J233" t="s">
        <v>1025</v>
      </c>
      <c r="K233" t="s">
        <v>1051</v>
      </c>
    </row>
    <row r="234" spans="1:11" x14ac:dyDescent="0.35">
      <c r="A234">
        <v>233</v>
      </c>
      <c r="B234" t="s">
        <v>243</v>
      </c>
      <c r="C234">
        <v>362.67</v>
      </c>
      <c r="D234">
        <v>250.34</v>
      </c>
      <c r="E234">
        <v>138.59</v>
      </c>
      <c r="F234">
        <v>2.4</v>
      </c>
      <c r="G234">
        <v>27</v>
      </c>
      <c r="H234">
        <v>3153</v>
      </c>
      <c r="I234" t="s">
        <v>1013</v>
      </c>
      <c r="J234" t="s">
        <v>1019</v>
      </c>
      <c r="K234" t="s">
        <v>1056</v>
      </c>
    </row>
    <row r="235" spans="1:11" x14ac:dyDescent="0.35">
      <c r="A235">
        <v>234</v>
      </c>
      <c r="B235" t="s">
        <v>244</v>
      </c>
      <c r="C235">
        <v>95.44</v>
      </c>
      <c r="D235">
        <v>165.42</v>
      </c>
      <c r="E235">
        <v>131.41</v>
      </c>
      <c r="F235">
        <v>6.8</v>
      </c>
      <c r="G235">
        <v>28</v>
      </c>
      <c r="H235">
        <v>2212</v>
      </c>
      <c r="I235" t="s">
        <v>1012</v>
      </c>
      <c r="J235" t="s">
        <v>1016</v>
      </c>
      <c r="K235" t="s">
        <v>1045</v>
      </c>
    </row>
    <row r="236" spans="1:11" x14ac:dyDescent="0.35">
      <c r="A236">
        <v>235</v>
      </c>
      <c r="B236" t="s">
        <v>245</v>
      </c>
      <c r="C236">
        <v>374.56</v>
      </c>
      <c r="D236">
        <v>197.41</v>
      </c>
      <c r="E236">
        <v>28.75</v>
      </c>
      <c r="F236">
        <v>6.7</v>
      </c>
      <c r="G236">
        <v>62</v>
      </c>
      <c r="H236">
        <v>3188</v>
      </c>
      <c r="I236" t="s">
        <v>1011</v>
      </c>
      <c r="J236" t="s">
        <v>1025</v>
      </c>
      <c r="K236" t="s">
        <v>1056</v>
      </c>
    </row>
    <row r="237" spans="1:11" x14ac:dyDescent="0.35">
      <c r="A237">
        <v>236</v>
      </c>
      <c r="B237" t="s">
        <v>246</v>
      </c>
      <c r="C237">
        <v>66.400000000000006</v>
      </c>
      <c r="D237">
        <v>126.23</v>
      </c>
      <c r="E237">
        <v>119.23</v>
      </c>
      <c r="F237">
        <v>3.4</v>
      </c>
      <c r="G237">
        <v>26</v>
      </c>
      <c r="H237">
        <v>4583</v>
      </c>
      <c r="I237" t="s">
        <v>1015</v>
      </c>
      <c r="J237" t="s">
        <v>1019</v>
      </c>
      <c r="K237" t="s">
        <v>1032</v>
      </c>
    </row>
    <row r="238" spans="1:11" x14ac:dyDescent="0.35">
      <c r="A238">
        <v>237</v>
      </c>
      <c r="B238" t="s">
        <v>247</v>
      </c>
      <c r="C238">
        <v>459.7</v>
      </c>
      <c r="D238">
        <v>6.79</v>
      </c>
      <c r="E238">
        <v>9.2899999999999991</v>
      </c>
      <c r="F238">
        <v>3.3</v>
      </c>
      <c r="G238">
        <v>57</v>
      </c>
      <c r="H238">
        <v>3921</v>
      </c>
      <c r="I238" t="s">
        <v>1015</v>
      </c>
      <c r="J238" t="s">
        <v>1025</v>
      </c>
      <c r="K238" t="s">
        <v>1046</v>
      </c>
    </row>
    <row r="239" spans="1:11" x14ac:dyDescent="0.35">
      <c r="A239">
        <v>238</v>
      </c>
      <c r="B239" t="s">
        <v>248</v>
      </c>
      <c r="C239">
        <v>347.99</v>
      </c>
      <c r="D239">
        <v>90.85</v>
      </c>
      <c r="E239">
        <v>121.17</v>
      </c>
      <c r="F239">
        <v>4.7</v>
      </c>
      <c r="G239">
        <v>93</v>
      </c>
      <c r="H239">
        <v>2639</v>
      </c>
      <c r="I239" t="s">
        <v>1012</v>
      </c>
      <c r="J239" t="s">
        <v>1018</v>
      </c>
      <c r="K239" t="s">
        <v>1053</v>
      </c>
    </row>
    <row r="240" spans="1:11" x14ac:dyDescent="0.35">
      <c r="A240">
        <v>239</v>
      </c>
      <c r="B240" t="s">
        <v>249</v>
      </c>
      <c r="C240">
        <v>64.84</v>
      </c>
      <c r="D240">
        <v>7.18</v>
      </c>
      <c r="E240">
        <v>86.96</v>
      </c>
      <c r="F240">
        <v>5.3</v>
      </c>
      <c r="G240">
        <v>40</v>
      </c>
      <c r="H240">
        <v>4905</v>
      </c>
      <c r="I240" t="s">
        <v>1011</v>
      </c>
      <c r="J240" t="s">
        <v>1023</v>
      </c>
      <c r="K240" t="s">
        <v>1059</v>
      </c>
    </row>
    <row r="241" spans="1:11" x14ac:dyDescent="0.35">
      <c r="A241">
        <v>240</v>
      </c>
      <c r="B241" t="s">
        <v>250</v>
      </c>
      <c r="C241">
        <v>419.92</v>
      </c>
      <c r="D241">
        <v>9.9499999999999993</v>
      </c>
      <c r="E241">
        <v>110.51</v>
      </c>
      <c r="F241">
        <v>9.3000000000000007</v>
      </c>
      <c r="G241">
        <v>75</v>
      </c>
      <c r="H241">
        <v>2042</v>
      </c>
      <c r="I241" t="s">
        <v>1011</v>
      </c>
      <c r="J241" t="s">
        <v>1017</v>
      </c>
      <c r="K241" t="s">
        <v>1032</v>
      </c>
    </row>
    <row r="242" spans="1:11" x14ac:dyDescent="0.35">
      <c r="A242">
        <v>241</v>
      </c>
      <c r="B242" t="s">
        <v>251</v>
      </c>
      <c r="C242">
        <v>342.43</v>
      </c>
      <c r="D242">
        <v>295.55</v>
      </c>
      <c r="E242">
        <v>82.91</v>
      </c>
      <c r="F242">
        <v>7.1</v>
      </c>
      <c r="G242">
        <v>28</v>
      </c>
      <c r="H242">
        <v>3770</v>
      </c>
      <c r="I242" t="s">
        <v>1014</v>
      </c>
      <c r="J242" t="s">
        <v>1021</v>
      </c>
      <c r="K242" t="s">
        <v>1031</v>
      </c>
    </row>
    <row r="243" spans="1:11" x14ac:dyDescent="0.35">
      <c r="A243">
        <v>242</v>
      </c>
      <c r="B243" t="s">
        <v>252</v>
      </c>
      <c r="C243">
        <v>358.83</v>
      </c>
      <c r="D243">
        <v>29.33</v>
      </c>
      <c r="E243">
        <v>90.03</v>
      </c>
      <c r="F243">
        <v>3.9</v>
      </c>
      <c r="G243">
        <v>58</v>
      </c>
      <c r="H243">
        <v>1131</v>
      </c>
      <c r="I243" t="s">
        <v>1011</v>
      </c>
      <c r="J243" t="s">
        <v>1026</v>
      </c>
      <c r="K243" t="s">
        <v>1056</v>
      </c>
    </row>
    <row r="244" spans="1:11" x14ac:dyDescent="0.35">
      <c r="A244">
        <v>243</v>
      </c>
      <c r="B244" t="s">
        <v>253</v>
      </c>
      <c r="C244">
        <v>248.84</v>
      </c>
      <c r="D244">
        <v>135.85</v>
      </c>
      <c r="E244">
        <v>6.52</v>
      </c>
      <c r="F244">
        <v>7.9</v>
      </c>
      <c r="G244">
        <v>65</v>
      </c>
      <c r="H244">
        <v>2599</v>
      </c>
      <c r="I244" t="s">
        <v>1013</v>
      </c>
      <c r="J244" t="s">
        <v>1019</v>
      </c>
      <c r="K244" t="s">
        <v>1055</v>
      </c>
    </row>
    <row r="245" spans="1:11" x14ac:dyDescent="0.35">
      <c r="A245">
        <v>244</v>
      </c>
      <c r="B245" t="s">
        <v>254</v>
      </c>
      <c r="C245">
        <v>306.31</v>
      </c>
      <c r="D245">
        <v>251.78</v>
      </c>
      <c r="E245">
        <v>5.69</v>
      </c>
      <c r="F245">
        <v>5</v>
      </c>
      <c r="G245">
        <v>70</v>
      </c>
      <c r="H245">
        <v>1661</v>
      </c>
      <c r="I245" t="s">
        <v>1011</v>
      </c>
      <c r="J245" t="s">
        <v>1020</v>
      </c>
      <c r="K245" t="s">
        <v>1038</v>
      </c>
    </row>
    <row r="246" spans="1:11" x14ac:dyDescent="0.35">
      <c r="A246">
        <v>245</v>
      </c>
      <c r="B246" t="s">
        <v>255</v>
      </c>
      <c r="C246">
        <v>219.78</v>
      </c>
      <c r="D246">
        <v>127.04</v>
      </c>
      <c r="E246">
        <v>122.01</v>
      </c>
      <c r="F246">
        <v>6.3</v>
      </c>
      <c r="G246">
        <v>45</v>
      </c>
      <c r="H246">
        <v>2447</v>
      </c>
      <c r="I246" t="s">
        <v>1015</v>
      </c>
      <c r="J246" t="s">
        <v>1016</v>
      </c>
      <c r="K246" t="s">
        <v>1058</v>
      </c>
    </row>
    <row r="247" spans="1:11" x14ac:dyDescent="0.35">
      <c r="A247">
        <v>246</v>
      </c>
      <c r="B247" t="s">
        <v>256</v>
      </c>
      <c r="C247">
        <v>288.08</v>
      </c>
      <c r="D247">
        <v>75.38</v>
      </c>
      <c r="E247">
        <v>44.37</v>
      </c>
      <c r="F247">
        <v>6.9</v>
      </c>
      <c r="G247">
        <v>34</v>
      </c>
      <c r="H247">
        <v>2544</v>
      </c>
      <c r="I247" t="s">
        <v>1013</v>
      </c>
      <c r="J247" t="s">
        <v>1020</v>
      </c>
      <c r="K247" t="s">
        <v>1049</v>
      </c>
    </row>
    <row r="248" spans="1:11" x14ac:dyDescent="0.35">
      <c r="A248">
        <v>247</v>
      </c>
      <c r="B248" t="s">
        <v>257</v>
      </c>
      <c r="C248">
        <v>397</v>
      </c>
      <c r="D248">
        <v>124.79</v>
      </c>
      <c r="E248">
        <v>121.27</v>
      </c>
      <c r="F248">
        <v>3.9</v>
      </c>
      <c r="G248">
        <v>91</v>
      </c>
      <c r="H248">
        <v>2857</v>
      </c>
      <c r="I248" t="s">
        <v>1012</v>
      </c>
      <c r="J248" t="s">
        <v>1025</v>
      </c>
      <c r="K248" t="s">
        <v>1057</v>
      </c>
    </row>
    <row r="249" spans="1:11" x14ac:dyDescent="0.35">
      <c r="A249">
        <v>248</v>
      </c>
      <c r="B249" t="s">
        <v>258</v>
      </c>
      <c r="C249">
        <v>107.88</v>
      </c>
      <c r="D249">
        <v>247.34</v>
      </c>
      <c r="E249">
        <v>105.82</v>
      </c>
      <c r="F249">
        <v>5.5</v>
      </c>
      <c r="G249">
        <v>97</v>
      </c>
      <c r="H249">
        <v>4445</v>
      </c>
      <c r="I249" t="s">
        <v>1012</v>
      </c>
      <c r="J249" t="s">
        <v>1019</v>
      </c>
      <c r="K249" t="s">
        <v>1035</v>
      </c>
    </row>
    <row r="250" spans="1:11" x14ac:dyDescent="0.35">
      <c r="A250">
        <v>249</v>
      </c>
      <c r="B250" t="s">
        <v>259</v>
      </c>
      <c r="C250">
        <v>439.19</v>
      </c>
      <c r="D250">
        <v>14.42</v>
      </c>
      <c r="E250">
        <v>85.18</v>
      </c>
      <c r="F250">
        <v>1.9</v>
      </c>
      <c r="G250">
        <v>81</v>
      </c>
      <c r="H250">
        <v>2765</v>
      </c>
      <c r="I250" t="s">
        <v>1013</v>
      </c>
      <c r="J250" t="s">
        <v>1025</v>
      </c>
      <c r="K250" t="s">
        <v>1043</v>
      </c>
    </row>
    <row r="251" spans="1:11" x14ac:dyDescent="0.35">
      <c r="A251">
        <v>250</v>
      </c>
      <c r="B251" t="s">
        <v>260</v>
      </c>
      <c r="C251">
        <v>159.94</v>
      </c>
      <c r="D251">
        <v>147.13999999999999</v>
      </c>
      <c r="E251">
        <v>16.64</v>
      </c>
      <c r="F251">
        <v>8.6</v>
      </c>
      <c r="G251">
        <v>88</v>
      </c>
      <c r="H251">
        <v>2577</v>
      </c>
      <c r="I251" t="s">
        <v>1011</v>
      </c>
      <c r="J251" t="s">
        <v>1020</v>
      </c>
      <c r="K251" t="s">
        <v>1035</v>
      </c>
    </row>
    <row r="252" spans="1:11" x14ac:dyDescent="0.35">
      <c r="A252">
        <v>251</v>
      </c>
      <c r="B252" t="s">
        <v>261</v>
      </c>
      <c r="C252">
        <v>82.31</v>
      </c>
      <c r="D252">
        <v>58.86</v>
      </c>
      <c r="E252">
        <v>10.84</v>
      </c>
      <c r="F252">
        <v>9.6</v>
      </c>
      <c r="G252">
        <v>22</v>
      </c>
      <c r="H252">
        <v>2184</v>
      </c>
      <c r="I252" t="s">
        <v>1011</v>
      </c>
      <c r="J252" t="s">
        <v>1016</v>
      </c>
      <c r="K252" t="s">
        <v>1038</v>
      </c>
    </row>
    <row r="253" spans="1:11" x14ac:dyDescent="0.35">
      <c r="A253">
        <v>252</v>
      </c>
      <c r="B253" t="s">
        <v>262</v>
      </c>
      <c r="C253">
        <v>320.93</v>
      </c>
      <c r="D253">
        <v>19.02</v>
      </c>
      <c r="E253">
        <v>58.21</v>
      </c>
      <c r="F253">
        <v>9.1</v>
      </c>
      <c r="G253">
        <v>83</v>
      </c>
      <c r="H253">
        <v>1950</v>
      </c>
      <c r="I253" t="s">
        <v>1013</v>
      </c>
      <c r="J253" t="s">
        <v>1026</v>
      </c>
      <c r="K253" t="s">
        <v>1041</v>
      </c>
    </row>
    <row r="254" spans="1:11" x14ac:dyDescent="0.35">
      <c r="A254">
        <v>253</v>
      </c>
      <c r="B254" t="s">
        <v>263</v>
      </c>
      <c r="C254">
        <v>266.95999999999998</v>
      </c>
      <c r="D254">
        <v>235.88</v>
      </c>
      <c r="E254">
        <v>138.86000000000001</v>
      </c>
      <c r="F254">
        <v>1.4</v>
      </c>
      <c r="G254">
        <v>30</v>
      </c>
      <c r="H254">
        <v>4632</v>
      </c>
      <c r="I254" t="s">
        <v>1012</v>
      </c>
      <c r="J254" t="s">
        <v>1024</v>
      </c>
      <c r="K254" t="s">
        <v>1040</v>
      </c>
    </row>
    <row r="255" spans="1:11" x14ac:dyDescent="0.35">
      <c r="A255">
        <v>254</v>
      </c>
      <c r="B255" t="s">
        <v>264</v>
      </c>
      <c r="C255">
        <v>152.85</v>
      </c>
      <c r="D255">
        <v>5.33</v>
      </c>
      <c r="E255">
        <v>34.71</v>
      </c>
      <c r="F255">
        <v>8.6999999999999993</v>
      </c>
      <c r="G255">
        <v>58</v>
      </c>
      <c r="H255">
        <v>4474</v>
      </c>
      <c r="I255" t="s">
        <v>1015</v>
      </c>
      <c r="J255" t="s">
        <v>1022</v>
      </c>
      <c r="K255" t="s">
        <v>1040</v>
      </c>
    </row>
    <row r="256" spans="1:11" x14ac:dyDescent="0.35">
      <c r="A256">
        <v>255</v>
      </c>
      <c r="B256" t="s">
        <v>265</v>
      </c>
      <c r="C256">
        <v>317.8</v>
      </c>
      <c r="D256">
        <v>125.07</v>
      </c>
      <c r="E256">
        <v>63.91</v>
      </c>
      <c r="F256">
        <v>8.6</v>
      </c>
      <c r="G256">
        <v>16</v>
      </c>
      <c r="H256">
        <v>1799</v>
      </c>
      <c r="I256" t="s">
        <v>1012</v>
      </c>
      <c r="J256" t="s">
        <v>1022</v>
      </c>
      <c r="K256" t="s">
        <v>1033</v>
      </c>
    </row>
    <row r="257" spans="1:11" x14ac:dyDescent="0.35">
      <c r="A257">
        <v>256</v>
      </c>
      <c r="B257" t="s">
        <v>266</v>
      </c>
      <c r="C257">
        <v>360.03</v>
      </c>
      <c r="D257">
        <v>164.11</v>
      </c>
      <c r="E257">
        <v>96.61</v>
      </c>
      <c r="F257">
        <v>2.2000000000000002</v>
      </c>
      <c r="G257">
        <v>90</v>
      </c>
      <c r="H257">
        <v>2634</v>
      </c>
      <c r="I257" t="s">
        <v>1012</v>
      </c>
      <c r="J257" t="s">
        <v>1017</v>
      </c>
      <c r="K257" t="s">
        <v>1059</v>
      </c>
    </row>
    <row r="258" spans="1:11" x14ac:dyDescent="0.35">
      <c r="A258">
        <v>257</v>
      </c>
      <c r="B258" t="s">
        <v>267</v>
      </c>
      <c r="C258">
        <v>143.57</v>
      </c>
      <c r="D258">
        <v>52.69</v>
      </c>
      <c r="E258">
        <v>75.010000000000005</v>
      </c>
      <c r="F258">
        <v>7.5</v>
      </c>
      <c r="G258">
        <v>29</v>
      </c>
      <c r="H258">
        <v>2892</v>
      </c>
      <c r="I258" t="s">
        <v>1015</v>
      </c>
      <c r="J258" t="s">
        <v>1017</v>
      </c>
      <c r="K258" t="s">
        <v>1058</v>
      </c>
    </row>
    <row r="259" spans="1:11" x14ac:dyDescent="0.35">
      <c r="A259">
        <v>258</v>
      </c>
      <c r="B259" t="s">
        <v>268</v>
      </c>
      <c r="C259">
        <v>67.150000000000006</v>
      </c>
      <c r="D259">
        <v>269.94</v>
      </c>
      <c r="E259">
        <v>4.74</v>
      </c>
      <c r="F259">
        <v>1.5</v>
      </c>
      <c r="G259">
        <v>25</v>
      </c>
      <c r="H259">
        <v>4959</v>
      </c>
      <c r="I259" t="s">
        <v>1011</v>
      </c>
      <c r="J259" t="s">
        <v>1026</v>
      </c>
      <c r="K259" t="s">
        <v>1040</v>
      </c>
    </row>
    <row r="260" spans="1:11" x14ac:dyDescent="0.35">
      <c r="A260">
        <v>259</v>
      </c>
      <c r="B260" t="s">
        <v>269</v>
      </c>
      <c r="C260">
        <v>260.05</v>
      </c>
      <c r="D260">
        <v>123.2</v>
      </c>
      <c r="E260">
        <v>104.6</v>
      </c>
      <c r="F260">
        <v>8.3000000000000007</v>
      </c>
      <c r="G260">
        <v>27</v>
      </c>
      <c r="H260">
        <v>4507</v>
      </c>
      <c r="I260" t="s">
        <v>1013</v>
      </c>
      <c r="J260" t="s">
        <v>1018</v>
      </c>
      <c r="K260" t="s">
        <v>1051</v>
      </c>
    </row>
    <row r="261" spans="1:11" x14ac:dyDescent="0.35">
      <c r="A261">
        <v>260</v>
      </c>
      <c r="B261" t="s">
        <v>270</v>
      </c>
      <c r="C261">
        <v>148.66</v>
      </c>
      <c r="D261">
        <v>55.45</v>
      </c>
      <c r="E261">
        <v>137.84</v>
      </c>
      <c r="F261">
        <v>8.1999999999999993</v>
      </c>
      <c r="G261">
        <v>72</v>
      </c>
      <c r="H261">
        <v>3551</v>
      </c>
      <c r="I261" t="s">
        <v>1011</v>
      </c>
      <c r="J261" t="s">
        <v>1018</v>
      </c>
      <c r="K261" t="s">
        <v>1039</v>
      </c>
    </row>
    <row r="262" spans="1:11" x14ac:dyDescent="0.35">
      <c r="A262">
        <v>261</v>
      </c>
      <c r="B262" t="s">
        <v>271</v>
      </c>
      <c r="C262">
        <v>169.36</v>
      </c>
      <c r="D262">
        <v>183.74</v>
      </c>
      <c r="E262">
        <v>90.35</v>
      </c>
      <c r="F262">
        <v>9.6999999999999993</v>
      </c>
      <c r="G262">
        <v>68</v>
      </c>
      <c r="H262">
        <v>3748</v>
      </c>
      <c r="I262" t="s">
        <v>1012</v>
      </c>
      <c r="J262" t="s">
        <v>1016</v>
      </c>
      <c r="K262" t="s">
        <v>1051</v>
      </c>
    </row>
    <row r="263" spans="1:11" x14ac:dyDescent="0.35">
      <c r="A263">
        <v>262</v>
      </c>
      <c r="B263" t="s">
        <v>272</v>
      </c>
      <c r="C263">
        <v>252.04</v>
      </c>
      <c r="D263">
        <v>192.2</v>
      </c>
      <c r="E263">
        <v>87.48</v>
      </c>
      <c r="F263">
        <v>4.9000000000000004</v>
      </c>
      <c r="G263">
        <v>97</v>
      </c>
      <c r="H263">
        <v>4938</v>
      </c>
      <c r="I263" t="s">
        <v>1013</v>
      </c>
      <c r="J263" t="s">
        <v>1027</v>
      </c>
      <c r="K263" t="s">
        <v>1036</v>
      </c>
    </row>
    <row r="264" spans="1:11" x14ac:dyDescent="0.35">
      <c r="A264">
        <v>263</v>
      </c>
      <c r="B264" t="s">
        <v>273</v>
      </c>
      <c r="C264">
        <v>368.29</v>
      </c>
      <c r="D264">
        <v>117.21</v>
      </c>
      <c r="E264">
        <v>125.46</v>
      </c>
      <c r="F264">
        <v>5.5</v>
      </c>
      <c r="G264">
        <v>22</v>
      </c>
      <c r="H264">
        <v>4855</v>
      </c>
      <c r="I264" t="s">
        <v>1014</v>
      </c>
      <c r="J264" t="s">
        <v>1016</v>
      </c>
      <c r="K264" t="s">
        <v>1036</v>
      </c>
    </row>
    <row r="265" spans="1:11" x14ac:dyDescent="0.35">
      <c r="A265">
        <v>264</v>
      </c>
      <c r="B265" t="s">
        <v>274</v>
      </c>
      <c r="C265">
        <v>17.329999999999998</v>
      </c>
      <c r="D265">
        <v>10.41</v>
      </c>
      <c r="E265">
        <v>125.09</v>
      </c>
      <c r="F265">
        <v>4.9000000000000004</v>
      </c>
      <c r="G265">
        <v>60</v>
      </c>
      <c r="H265">
        <v>1276</v>
      </c>
      <c r="I265" t="s">
        <v>1015</v>
      </c>
      <c r="J265" t="s">
        <v>1024</v>
      </c>
      <c r="K265" t="s">
        <v>1037</v>
      </c>
    </row>
    <row r="266" spans="1:11" x14ac:dyDescent="0.35">
      <c r="A266">
        <v>265</v>
      </c>
      <c r="B266" t="s">
        <v>275</v>
      </c>
      <c r="C266">
        <v>244.33</v>
      </c>
      <c r="D266">
        <v>198.83</v>
      </c>
      <c r="E266">
        <v>28.83</v>
      </c>
      <c r="F266">
        <v>5.6</v>
      </c>
      <c r="G266">
        <v>17</v>
      </c>
      <c r="H266">
        <v>2169</v>
      </c>
      <c r="I266" t="s">
        <v>1011</v>
      </c>
      <c r="J266" t="s">
        <v>1026</v>
      </c>
      <c r="K266" t="s">
        <v>1059</v>
      </c>
    </row>
    <row r="267" spans="1:11" x14ac:dyDescent="0.35">
      <c r="A267">
        <v>266</v>
      </c>
      <c r="B267" t="s">
        <v>276</v>
      </c>
      <c r="C267">
        <v>70.510000000000005</v>
      </c>
      <c r="D267">
        <v>72.09</v>
      </c>
      <c r="E267">
        <v>63.92</v>
      </c>
      <c r="F267">
        <v>8.3000000000000007</v>
      </c>
      <c r="G267">
        <v>33</v>
      </c>
      <c r="H267">
        <v>4751</v>
      </c>
      <c r="I267" t="s">
        <v>1015</v>
      </c>
      <c r="J267" t="s">
        <v>1024</v>
      </c>
      <c r="K267" t="s">
        <v>1039</v>
      </c>
    </row>
    <row r="268" spans="1:11" x14ac:dyDescent="0.35">
      <c r="A268">
        <v>267</v>
      </c>
      <c r="B268" t="s">
        <v>277</v>
      </c>
      <c r="C268">
        <v>428.08</v>
      </c>
      <c r="D268">
        <v>45.83</v>
      </c>
      <c r="E268">
        <v>123.07</v>
      </c>
      <c r="F268">
        <v>8.8000000000000007</v>
      </c>
      <c r="G268">
        <v>30</v>
      </c>
      <c r="H268">
        <v>3370</v>
      </c>
      <c r="I268" t="s">
        <v>1011</v>
      </c>
      <c r="J268" t="s">
        <v>1024</v>
      </c>
      <c r="K268" t="s">
        <v>1052</v>
      </c>
    </row>
    <row r="269" spans="1:11" x14ac:dyDescent="0.35">
      <c r="A269">
        <v>268</v>
      </c>
      <c r="B269" t="s">
        <v>278</v>
      </c>
      <c r="C269">
        <v>137.29</v>
      </c>
      <c r="D269">
        <v>246.46</v>
      </c>
      <c r="E269">
        <v>110.49</v>
      </c>
      <c r="F269">
        <v>1.1000000000000001</v>
      </c>
      <c r="G269">
        <v>77</v>
      </c>
      <c r="H269">
        <v>2997</v>
      </c>
      <c r="I269" t="s">
        <v>1012</v>
      </c>
      <c r="J269" t="s">
        <v>1019</v>
      </c>
      <c r="K269" t="s">
        <v>1034</v>
      </c>
    </row>
    <row r="270" spans="1:11" x14ac:dyDescent="0.35">
      <c r="A270">
        <v>269</v>
      </c>
      <c r="B270" t="s">
        <v>279</v>
      </c>
      <c r="C270">
        <v>207.96</v>
      </c>
      <c r="D270">
        <v>151.77000000000001</v>
      </c>
      <c r="E270">
        <v>126.81</v>
      </c>
      <c r="F270">
        <v>7</v>
      </c>
      <c r="G270">
        <v>66</v>
      </c>
      <c r="H270">
        <v>4134</v>
      </c>
      <c r="I270" t="s">
        <v>1013</v>
      </c>
      <c r="J270" t="s">
        <v>1022</v>
      </c>
      <c r="K270" t="s">
        <v>1045</v>
      </c>
    </row>
    <row r="271" spans="1:11" x14ac:dyDescent="0.35">
      <c r="A271">
        <v>270</v>
      </c>
      <c r="B271" t="s">
        <v>280</v>
      </c>
      <c r="C271">
        <v>33.24</v>
      </c>
      <c r="D271">
        <v>134.93</v>
      </c>
      <c r="E271">
        <v>20.29</v>
      </c>
      <c r="F271">
        <v>6.6</v>
      </c>
      <c r="G271">
        <v>48</v>
      </c>
      <c r="H271">
        <v>1612</v>
      </c>
      <c r="I271" t="s">
        <v>1013</v>
      </c>
      <c r="J271" t="s">
        <v>1020</v>
      </c>
      <c r="K271" t="s">
        <v>1050</v>
      </c>
    </row>
    <row r="272" spans="1:11" x14ac:dyDescent="0.35">
      <c r="A272">
        <v>271</v>
      </c>
      <c r="B272" t="s">
        <v>281</v>
      </c>
      <c r="C272">
        <v>83.08</v>
      </c>
      <c r="D272">
        <v>226.7</v>
      </c>
      <c r="E272">
        <v>66.48</v>
      </c>
      <c r="F272">
        <v>6.5</v>
      </c>
      <c r="G272">
        <v>15</v>
      </c>
      <c r="H272">
        <v>3060</v>
      </c>
      <c r="I272" t="s">
        <v>1012</v>
      </c>
      <c r="J272" t="s">
        <v>1023</v>
      </c>
      <c r="K272" t="s">
        <v>1046</v>
      </c>
    </row>
    <row r="273" spans="1:11" x14ac:dyDescent="0.35">
      <c r="A273">
        <v>272</v>
      </c>
      <c r="B273" t="s">
        <v>282</v>
      </c>
      <c r="C273">
        <v>10.88</v>
      </c>
      <c r="D273">
        <v>141.74</v>
      </c>
      <c r="E273">
        <v>106.63</v>
      </c>
      <c r="F273">
        <v>7.7</v>
      </c>
      <c r="G273">
        <v>55</v>
      </c>
      <c r="H273">
        <v>2967</v>
      </c>
      <c r="I273" t="s">
        <v>1015</v>
      </c>
      <c r="J273" t="s">
        <v>1016</v>
      </c>
      <c r="K273" t="s">
        <v>1042</v>
      </c>
    </row>
    <row r="274" spans="1:11" x14ac:dyDescent="0.35">
      <c r="A274">
        <v>273</v>
      </c>
      <c r="B274" t="s">
        <v>283</v>
      </c>
      <c r="C274">
        <v>186.42</v>
      </c>
      <c r="D274">
        <v>152.49299999999999</v>
      </c>
      <c r="E274">
        <v>109.79</v>
      </c>
      <c r="F274">
        <v>7.6</v>
      </c>
      <c r="G274">
        <v>50</v>
      </c>
      <c r="H274">
        <v>2902</v>
      </c>
      <c r="I274" t="s">
        <v>1011</v>
      </c>
      <c r="J274" t="s">
        <v>1016</v>
      </c>
      <c r="K274" t="s">
        <v>1044</v>
      </c>
    </row>
    <row r="275" spans="1:11" x14ac:dyDescent="0.35">
      <c r="A275">
        <v>274</v>
      </c>
      <c r="B275" t="s">
        <v>284</v>
      </c>
      <c r="C275">
        <v>407.24</v>
      </c>
      <c r="D275">
        <v>122.47</v>
      </c>
      <c r="E275">
        <v>11.7</v>
      </c>
      <c r="F275">
        <v>2</v>
      </c>
      <c r="G275">
        <v>10</v>
      </c>
      <c r="H275">
        <v>2954</v>
      </c>
      <c r="I275" t="s">
        <v>1011</v>
      </c>
      <c r="J275" t="s">
        <v>1021</v>
      </c>
      <c r="K275" t="s">
        <v>1056</v>
      </c>
    </row>
    <row r="276" spans="1:11" x14ac:dyDescent="0.35">
      <c r="A276">
        <v>275</v>
      </c>
      <c r="B276" t="s">
        <v>285</v>
      </c>
      <c r="C276">
        <v>292.13</v>
      </c>
      <c r="D276">
        <v>266.37</v>
      </c>
      <c r="E276">
        <v>107.08</v>
      </c>
      <c r="F276">
        <v>7.4</v>
      </c>
      <c r="G276">
        <v>55</v>
      </c>
      <c r="H276">
        <v>2393</v>
      </c>
      <c r="I276" t="s">
        <v>1012</v>
      </c>
      <c r="J276" t="s">
        <v>1016</v>
      </c>
      <c r="K276" t="s">
        <v>1039</v>
      </c>
    </row>
    <row r="277" spans="1:11" x14ac:dyDescent="0.35">
      <c r="A277">
        <v>276</v>
      </c>
      <c r="B277" t="s">
        <v>286</v>
      </c>
      <c r="C277">
        <v>421.55</v>
      </c>
      <c r="D277">
        <v>170.1</v>
      </c>
      <c r="E277">
        <v>94.31</v>
      </c>
      <c r="F277">
        <v>8.5</v>
      </c>
      <c r="G277">
        <v>35</v>
      </c>
      <c r="H277">
        <v>3653</v>
      </c>
      <c r="I277" t="s">
        <v>1011</v>
      </c>
      <c r="J277" t="s">
        <v>1027</v>
      </c>
      <c r="K277" t="s">
        <v>1051</v>
      </c>
    </row>
    <row r="278" spans="1:11" x14ac:dyDescent="0.35">
      <c r="A278">
        <v>277</v>
      </c>
      <c r="B278" t="s">
        <v>287</v>
      </c>
      <c r="C278">
        <v>95.97</v>
      </c>
      <c r="D278">
        <v>270.85000000000002</v>
      </c>
      <c r="E278">
        <v>52.99</v>
      </c>
      <c r="F278">
        <v>1.1000000000000001</v>
      </c>
      <c r="G278">
        <v>55</v>
      </c>
      <c r="H278">
        <v>4959</v>
      </c>
      <c r="I278" t="s">
        <v>1011</v>
      </c>
      <c r="J278" t="s">
        <v>1025</v>
      </c>
      <c r="K278" t="s">
        <v>1033</v>
      </c>
    </row>
    <row r="279" spans="1:11" x14ac:dyDescent="0.35">
      <c r="A279">
        <v>278</v>
      </c>
      <c r="B279" t="s">
        <v>288</v>
      </c>
      <c r="C279">
        <v>341.9</v>
      </c>
      <c r="D279">
        <v>269.75</v>
      </c>
      <c r="E279">
        <v>46.31</v>
      </c>
      <c r="F279">
        <v>3.9</v>
      </c>
      <c r="G279">
        <v>71</v>
      </c>
      <c r="H279">
        <v>3451</v>
      </c>
      <c r="I279" t="s">
        <v>1013</v>
      </c>
      <c r="J279" t="s">
        <v>1021</v>
      </c>
      <c r="K279" t="s">
        <v>1047</v>
      </c>
    </row>
    <row r="280" spans="1:11" x14ac:dyDescent="0.35">
      <c r="A280">
        <v>279</v>
      </c>
      <c r="B280" t="s">
        <v>289</v>
      </c>
      <c r="C280">
        <v>375.47</v>
      </c>
      <c r="D280">
        <v>227.81</v>
      </c>
      <c r="E280">
        <v>5.32</v>
      </c>
      <c r="F280">
        <v>2.8</v>
      </c>
      <c r="G280">
        <v>63</v>
      </c>
      <c r="H280">
        <v>1304</v>
      </c>
      <c r="I280" t="s">
        <v>1012</v>
      </c>
      <c r="J280" t="s">
        <v>1019</v>
      </c>
      <c r="K280" t="s">
        <v>1044</v>
      </c>
    </row>
    <row r="281" spans="1:11" x14ac:dyDescent="0.35">
      <c r="A281">
        <v>280</v>
      </c>
      <c r="B281" t="s">
        <v>290</v>
      </c>
      <c r="C281">
        <v>178.56</v>
      </c>
      <c r="D281">
        <v>164.87</v>
      </c>
      <c r="E281">
        <v>59.41</v>
      </c>
      <c r="F281">
        <v>1.2</v>
      </c>
      <c r="G281">
        <v>45</v>
      </c>
      <c r="H281">
        <v>1265</v>
      </c>
      <c r="I281" t="s">
        <v>1014</v>
      </c>
      <c r="J281" t="s">
        <v>1017</v>
      </c>
      <c r="K281" t="s">
        <v>1047</v>
      </c>
    </row>
    <row r="282" spans="1:11" x14ac:dyDescent="0.35">
      <c r="A282">
        <v>281</v>
      </c>
      <c r="B282" t="s">
        <v>291</v>
      </c>
      <c r="C282">
        <v>66.010000000000005</v>
      </c>
      <c r="D282">
        <v>196.61</v>
      </c>
      <c r="E282">
        <v>46.74</v>
      </c>
      <c r="F282">
        <v>8.8000000000000007</v>
      </c>
      <c r="G282">
        <v>21</v>
      </c>
      <c r="H282">
        <v>1923</v>
      </c>
      <c r="I282" t="s">
        <v>1013</v>
      </c>
      <c r="J282" t="s">
        <v>1025</v>
      </c>
      <c r="K282" t="s">
        <v>1057</v>
      </c>
    </row>
    <row r="283" spans="1:11" x14ac:dyDescent="0.35">
      <c r="A283">
        <v>282</v>
      </c>
      <c r="B283" t="s">
        <v>292</v>
      </c>
      <c r="C283">
        <v>373.68</v>
      </c>
      <c r="D283">
        <v>67.400000000000006</v>
      </c>
      <c r="E283">
        <v>65.290000000000006</v>
      </c>
      <c r="F283">
        <v>5.8</v>
      </c>
      <c r="G283">
        <v>87</v>
      </c>
      <c r="H283">
        <v>1325</v>
      </c>
      <c r="I283" t="s">
        <v>1011</v>
      </c>
      <c r="J283" t="s">
        <v>1020</v>
      </c>
      <c r="K283" t="s">
        <v>1054</v>
      </c>
    </row>
    <row r="284" spans="1:11" x14ac:dyDescent="0.35">
      <c r="A284">
        <v>283</v>
      </c>
      <c r="B284" t="s">
        <v>293</v>
      </c>
      <c r="C284">
        <v>265.52</v>
      </c>
      <c r="D284">
        <v>275.82</v>
      </c>
      <c r="E284">
        <v>106.6</v>
      </c>
      <c r="F284">
        <v>7.6</v>
      </c>
      <c r="G284">
        <v>24</v>
      </c>
      <c r="H284">
        <v>4493</v>
      </c>
      <c r="I284" t="s">
        <v>1013</v>
      </c>
      <c r="J284" t="s">
        <v>1025</v>
      </c>
      <c r="K284" t="s">
        <v>1037</v>
      </c>
    </row>
    <row r="285" spans="1:11" x14ac:dyDescent="0.35">
      <c r="A285">
        <v>284</v>
      </c>
      <c r="B285" t="s">
        <v>294</v>
      </c>
      <c r="C285">
        <v>240.17</v>
      </c>
      <c r="D285">
        <v>258.06</v>
      </c>
      <c r="E285">
        <v>22.68</v>
      </c>
      <c r="F285">
        <v>3</v>
      </c>
      <c r="G285">
        <v>45</v>
      </c>
      <c r="H285">
        <v>2623</v>
      </c>
      <c r="I285" t="s">
        <v>1011</v>
      </c>
      <c r="J285" t="s">
        <v>1027</v>
      </c>
      <c r="K285" t="s">
        <v>1030</v>
      </c>
    </row>
    <row r="286" spans="1:11" x14ac:dyDescent="0.35">
      <c r="A286">
        <v>285</v>
      </c>
      <c r="B286" t="s">
        <v>295</v>
      </c>
      <c r="C286">
        <v>420.18</v>
      </c>
      <c r="D286">
        <v>236.36</v>
      </c>
      <c r="E286">
        <v>72.510000000000005</v>
      </c>
      <c r="F286">
        <v>2.1</v>
      </c>
      <c r="G286">
        <v>34</v>
      </c>
      <c r="H286">
        <v>1574</v>
      </c>
      <c r="I286" t="s">
        <v>1011</v>
      </c>
      <c r="J286" t="s">
        <v>1023</v>
      </c>
      <c r="K286" t="s">
        <v>1055</v>
      </c>
    </row>
    <row r="287" spans="1:11" x14ac:dyDescent="0.35">
      <c r="A287">
        <v>286</v>
      </c>
      <c r="B287" t="s">
        <v>296</v>
      </c>
      <c r="C287">
        <v>251.52</v>
      </c>
      <c r="D287">
        <v>8.6199999999999992</v>
      </c>
      <c r="E287">
        <v>119.14</v>
      </c>
      <c r="F287">
        <v>2.4</v>
      </c>
      <c r="G287">
        <v>46</v>
      </c>
      <c r="H287">
        <v>4582</v>
      </c>
      <c r="I287" t="s">
        <v>1012</v>
      </c>
      <c r="J287" t="s">
        <v>1016</v>
      </c>
      <c r="K287" t="s">
        <v>1048</v>
      </c>
    </row>
    <row r="288" spans="1:11" x14ac:dyDescent="0.35">
      <c r="A288">
        <v>287</v>
      </c>
      <c r="B288" t="s">
        <v>297</v>
      </c>
      <c r="C288">
        <v>154.54</v>
      </c>
      <c r="D288">
        <v>59.16</v>
      </c>
      <c r="E288">
        <v>38.049999999999997</v>
      </c>
      <c r="F288">
        <v>8.6</v>
      </c>
      <c r="G288">
        <v>33</v>
      </c>
      <c r="H288">
        <v>2779</v>
      </c>
      <c r="I288" t="s">
        <v>1011</v>
      </c>
      <c r="J288" t="s">
        <v>1026</v>
      </c>
      <c r="K288" t="s">
        <v>1038</v>
      </c>
    </row>
    <row r="289" spans="1:11" x14ac:dyDescent="0.35">
      <c r="A289">
        <v>288</v>
      </c>
      <c r="B289" t="s">
        <v>298</v>
      </c>
      <c r="C289">
        <v>376.73</v>
      </c>
      <c r="D289">
        <v>275.08999999999997</v>
      </c>
      <c r="E289">
        <v>129.69</v>
      </c>
      <c r="F289">
        <v>3.3</v>
      </c>
      <c r="G289">
        <v>28</v>
      </c>
      <c r="H289">
        <v>3584</v>
      </c>
      <c r="I289" t="s">
        <v>1011</v>
      </c>
      <c r="J289" t="s">
        <v>1023</v>
      </c>
      <c r="K289" t="s">
        <v>1045</v>
      </c>
    </row>
    <row r="290" spans="1:11" x14ac:dyDescent="0.35">
      <c r="A290">
        <v>289</v>
      </c>
      <c r="B290" t="s">
        <v>299</v>
      </c>
      <c r="C290">
        <v>142.22999999999999</v>
      </c>
      <c r="D290">
        <v>242.91</v>
      </c>
      <c r="E290">
        <v>140.01</v>
      </c>
      <c r="F290">
        <v>6.6</v>
      </c>
      <c r="G290">
        <v>31</v>
      </c>
      <c r="H290">
        <v>3105</v>
      </c>
      <c r="I290" t="s">
        <v>1015</v>
      </c>
      <c r="J290" t="s">
        <v>1016</v>
      </c>
      <c r="K290" t="s">
        <v>1048</v>
      </c>
    </row>
    <row r="291" spans="1:11" x14ac:dyDescent="0.35">
      <c r="A291">
        <v>290</v>
      </c>
      <c r="B291" t="s">
        <v>300</v>
      </c>
      <c r="C291">
        <v>145.38</v>
      </c>
      <c r="D291">
        <v>152.49299999999999</v>
      </c>
      <c r="E291">
        <v>17.809999999999999</v>
      </c>
      <c r="F291">
        <v>4.2</v>
      </c>
      <c r="G291">
        <v>23</v>
      </c>
      <c r="H291">
        <v>3570</v>
      </c>
      <c r="I291" t="s">
        <v>1012</v>
      </c>
      <c r="J291" t="s">
        <v>1020</v>
      </c>
      <c r="K291" t="s">
        <v>1031</v>
      </c>
    </row>
    <row r="292" spans="1:11" x14ac:dyDescent="0.35">
      <c r="A292">
        <v>291</v>
      </c>
      <c r="B292" t="s">
        <v>301</v>
      </c>
      <c r="C292">
        <v>112.28</v>
      </c>
      <c r="D292">
        <v>121.97</v>
      </c>
      <c r="E292">
        <v>18.239999999999998</v>
      </c>
      <c r="F292">
        <v>5</v>
      </c>
      <c r="G292">
        <v>75</v>
      </c>
      <c r="H292">
        <v>4658</v>
      </c>
      <c r="I292" t="s">
        <v>1012</v>
      </c>
      <c r="J292" t="s">
        <v>1023</v>
      </c>
      <c r="K292" t="s">
        <v>1035</v>
      </c>
    </row>
    <row r="293" spans="1:11" x14ac:dyDescent="0.35">
      <c r="A293">
        <v>292</v>
      </c>
      <c r="B293" t="s">
        <v>302</v>
      </c>
      <c r="C293">
        <v>60.66</v>
      </c>
      <c r="D293">
        <v>77.66</v>
      </c>
      <c r="E293">
        <v>97.14</v>
      </c>
      <c r="F293">
        <v>8.6999999999999993</v>
      </c>
      <c r="G293">
        <v>97</v>
      </c>
      <c r="H293">
        <v>4464</v>
      </c>
      <c r="I293" t="s">
        <v>1012</v>
      </c>
      <c r="J293" t="s">
        <v>1020</v>
      </c>
      <c r="K293" t="s">
        <v>1035</v>
      </c>
    </row>
    <row r="294" spans="1:11" x14ac:dyDescent="0.35">
      <c r="A294">
        <v>293</v>
      </c>
      <c r="B294" t="s">
        <v>303</v>
      </c>
      <c r="C294">
        <v>402.77</v>
      </c>
      <c r="D294">
        <v>267.32</v>
      </c>
      <c r="E294">
        <v>78.06</v>
      </c>
      <c r="F294">
        <v>7.6</v>
      </c>
      <c r="G294">
        <v>54</v>
      </c>
      <c r="H294">
        <v>3819</v>
      </c>
      <c r="I294" t="s">
        <v>1012</v>
      </c>
      <c r="J294" t="s">
        <v>1022</v>
      </c>
      <c r="K294" t="s">
        <v>1040</v>
      </c>
    </row>
    <row r="295" spans="1:11" x14ac:dyDescent="0.35">
      <c r="A295">
        <v>294</v>
      </c>
      <c r="B295" t="s">
        <v>304</v>
      </c>
      <c r="C295">
        <v>353.34</v>
      </c>
      <c r="D295">
        <v>112.51</v>
      </c>
      <c r="E295">
        <v>135.63</v>
      </c>
      <c r="F295">
        <v>4</v>
      </c>
      <c r="G295">
        <v>96</v>
      </c>
      <c r="H295">
        <v>3768</v>
      </c>
      <c r="I295" t="s">
        <v>1011</v>
      </c>
      <c r="J295" t="s">
        <v>1023</v>
      </c>
      <c r="K295" t="s">
        <v>1053</v>
      </c>
    </row>
    <row r="296" spans="1:11" x14ac:dyDescent="0.35">
      <c r="A296">
        <v>295</v>
      </c>
      <c r="B296" t="s">
        <v>305</v>
      </c>
      <c r="C296">
        <v>197.77</v>
      </c>
      <c r="D296">
        <v>90.36</v>
      </c>
      <c r="E296">
        <v>120.49</v>
      </c>
      <c r="F296">
        <v>9.1</v>
      </c>
      <c r="G296">
        <v>23</v>
      </c>
      <c r="H296">
        <v>3076</v>
      </c>
      <c r="I296" t="s">
        <v>1011</v>
      </c>
      <c r="J296" t="s">
        <v>1023</v>
      </c>
      <c r="K296" t="s">
        <v>1032</v>
      </c>
    </row>
    <row r="297" spans="1:11" x14ac:dyDescent="0.35">
      <c r="A297">
        <v>296</v>
      </c>
      <c r="B297" t="s">
        <v>306</v>
      </c>
      <c r="C297">
        <v>365.24</v>
      </c>
      <c r="D297">
        <v>90.96</v>
      </c>
      <c r="E297">
        <v>75.78</v>
      </c>
      <c r="F297">
        <v>3.8</v>
      </c>
      <c r="G297">
        <v>56</v>
      </c>
      <c r="H297">
        <v>4637</v>
      </c>
      <c r="I297" t="s">
        <v>1011</v>
      </c>
      <c r="J297" t="s">
        <v>1020</v>
      </c>
      <c r="K297" t="s">
        <v>1041</v>
      </c>
    </row>
    <row r="298" spans="1:11" x14ac:dyDescent="0.35">
      <c r="A298">
        <v>297</v>
      </c>
      <c r="B298" t="s">
        <v>307</v>
      </c>
      <c r="C298">
        <v>481.01</v>
      </c>
      <c r="D298">
        <v>152.49299999999999</v>
      </c>
      <c r="E298">
        <v>11.23</v>
      </c>
      <c r="F298">
        <v>7.8</v>
      </c>
      <c r="G298">
        <v>74</v>
      </c>
      <c r="H298">
        <v>3155</v>
      </c>
      <c r="I298" t="s">
        <v>1012</v>
      </c>
      <c r="J298" t="s">
        <v>1023</v>
      </c>
      <c r="K298" t="s">
        <v>1039</v>
      </c>
    </row>
    <row r="299" spans="1:11" x14ac:dyDescent="0.35">
      <c r="A299">
        <v>298</v>
      </c>
      <c r="B299" t="s">
        <v>308</v>
      </c>
      <c r="C299">
        <v>238.46</v>
      </c>
      <c r="D299">
        <v>53.9</v>
      </c>
      <c r="E299">
        <v>15.73</v>
      </c>
      <c r="F299">
        <v>8.1</v>
      </c>
      <c r="G299">
        <v>28</v>
      </c>
      <c r="H299">
        <v>1806</v>
      </c>
      <c r="I299" t="s">
        <v>1015</v>
      </c>
      <c r="J299" t="s">
        <v>1024</v>
      </c>
      <c r="K299" t="s">
        <v>1035</v>
      </c>
    </row>
    <row r="300" spans="1:11" x14ac:dyDescent="0.35">
      <c r="A300">
        <v>299</v>
      </c>
      <c r="B300" t="s">
        <v>309</v>
      </c>
      <c r="C300">
        <v>249.26</v>
      </c>
      <c r="D300">
        <v>250.05</v>
      </c>
      <c r="E300">
        <v>67.83</v>
      </c>
      <c r="F300">
        <v>4.2</v>
      </c>
      <c r="G300">
        <v>68</v>
      </c>
      <c r="H300">
        <v>4481</v>
      </c>
      <c r="I300" t="s">
        <v>1014</v>
      </c>
      <c r="J300" t="s">
        <v>1020</v>
      </c>
      <c r="K300" t="s">
        <v>1041</v>
      </c>
    </row>
    <row r="301" spans="1:11" x14ac:dyDescent="0.35">
      <c r="A301">
        <v>300</v>
      </c>
      <c r="B301" t="s">
        <v>310</v>
      </c>
      <c r="C301">
        <v>269.24</v>
      </c>
      <c r="D301">
        <v>152.49299999999999</v>
      </c>
      <c r="E301">
        <v>46.38</v>
      </c>
      <c r="F301">
        <v>5.7</v>
      </c>
      <c r="G301">
        <v>50</v>
      </c>
      <c r="H301">
        <v>2444</v>
      </c>
      <c r="I301" t="s">
        <v>1014</v>
      </c>
      <c r="J301" t="s">
        <v>1017</v>
      </c>
      <c r="K301" t="s">
        <v>1035</v>
      </c>
    </row>
    <row r="302" spans="1:11" x14ac:dyDescent="0.35">
      <c r="A302">
        <v>301</v>
      </c>
      <c r="B302" t="s">
        <v>311</v>
      </c>
      <c r="C302">
        <v>140.61000000000001</v>
      </c>
      <c r="D302">
        <v>152.49299999999999</v>
      </c>
      <c r="E302">
        <v>141.53</v>
      </c>
      <c r="F302">
        <v>5.0999999999999996</v>
      </c>
      <c r="G302">
        <v>68</v>
      </c>
      <c r="H302">
        <v>3056</v>
      </c>
      <c r="I302" t="s">
        <v>1014</v>
      </c>
      <c r="J302" t="s">
        <v>1019</v>
      </c>
      <c r="K302" t="s">
        <v>1032</v>
      </c>
    </row>
    <row r="303" spans="1:11" x14ac:dyDescent="0.35">
      <c r="A303">
        <v>302</v>
      </c>
      <c r="B303" t="s">
        <v>312</v>
      </c>
      <c r="C303">
        <v>131.52000000000001</v>
      </c>
      <c r="D303">
        <v>175.69</v>
      </c>
      <c r="E303">
        <v>100.21</v>
      </c>
      <c r="F303">
        <v>6.6</v>
      </c>
      <c r="G303">
        <v>17</v>
      </c>
      <c r="H303">
        <v>3172</v>
      </c>
      <c r="I303" t="s">
        <v>1014</v>
      </c>
      <c r="J303" t="s">
        <v>1021</v>
      </c>
      <c r="K303" t="s">
        <v>1040</v>
      </c>
    </row>
    <row r="304" spans="1:11" x14ac:dyDescent="0.35">
      <c r="A304">
        <v>303</v>
      </c>
      <c r="B304" t="s">
        <v>313</v>
      </c>
      <c r="C304">
        <v>249.31</v>
      </c>
      <c r="D304">
        <v>152.49299999999999</v>
      </c>
      <c r="E304">
        <v>41.31</v>
      </c>
      <c r="F304">
        <v>7.6</v>
      </c>
      <c r="G304">
        <v>48</v>
      </c>
      <c r="H304">
        <v>2336</v>
      </c>
      <c r="I304" t="s">
        <v>1013</v>
      </c>
      <c r="J304" t="s">
        <v>1024</v>
      </c>
      <c r="K304" t="s">
        <v>1047</v>
      </c>
    </row>
    <row r="305" spans="1:11" x14ac:dyDescent="0.35">
      <c r="A305">
        <v>304</v>
      </c>
      <c r="B305" t="s">
        <v>314</v>
      </c>
      <c r="C305">
        <v>255.36</v>
      </c>
      <c r="D305">
        <v>154.94999999999999</v>
      </c>
      <c r="E305">
        <v>54.19</v>
      </c>
      <c r="F305">
        <v>9.1999999999999993</v>
      </c>
      <c r="G305">
        <v>99</v>
      </c>
      <c r="H305">
        <v>3398</v>
      </c>
      <c r="I305" t="s">
        <v>1015</v>
      </c>
      <c r="J305" t="s">
        <v>1018</v>
      </c>
      <c r="K305" t="s">
        <v>1030</v>
      </c>
    </row>
    <row r="306" spans="1:11" x14ac:dyDescent="0.35">
      <c r="A306">
        <v>305</v>
      </c>
      <c r="B306" t="s">
        <v>315</v>
      </c>
      <c r="C306">
        <v>151.75</v>
      </c>
      <c r="D306">
        <v>184.49</v>
      </c>
      <c r="E306">
        <v>13.04</v>
      </c>
      <c r="F306">
        <v>6.3</v>
      </c>
      <c r="G306">
        <v>20</v>
      </c>
      <c r="H306">
        <v>1758</v>
      </c>
      <c r="I306" t="s">
        <v>1011</v>
      </c>
      <c r="J306" t="s">
        <v>1016</v>
      </c>
      <c r="K306" t="s">
        <v>1043</v>
      </c>
    </row>
    <row r="307" spans="1:11" x14ac:dyDescent="0.35">
      <c r="A307">
        <v>306</v>
      </c>
      <c r="B307" t="s">
        <v>316</v>
      </c>
      <c r="C307">
        <v>295.33</v>
      </c>
      <c r="D307">
        <v>175.32</v>
      </c>
      <c r="E307">
        <v>38.200000000000003</v>
      </c>
      <c r="F307">
        <v>9.1</v>
      </c>
      <c r="G307">
        <v>65</v>
      </c>
      <c r="H307">
        <v>2034</v>
      </c>
      <c r="I307" t="s">
        <v>1012</v>
      </c>
      <c r="J307" t="s">
        <v>1023</v>
      </c>
      <c r="K307" t="s">
        <v>1035</v>
      </c>
    </row>
    <row r="308" spans="1:11" x14ac:dyDescent="0.35">
      <c r="A308">
        <v>307</v>
      </c>
      <c r="B308" t="s">
        <v>317</v>
      </c>
      <c r="C308">
        <v>387.69</v>
      </c>
      <c r="D308">
        <v>245.05</v>
      </c>
      <c r="E308">
        <v>48.5</v>
      </c>
      <c r="F308">
        <v>9.9</v>
      </c>
      <c r="G308">
        <v>61</v>
      </c>
      <c r="H308">
        <v>3980</v>
      </c>
      <c r="I308" t="s">
        <v>1012</v>
      </c>
      <c r="J308" t="s">
        <v>1020</v>
      </c>
      <c r="K308" t="s">
        <v>1040</v>
      </c>
    </row>
    <row r="309" spans="1:11" x14ac:dyDescent="0.35">
      <c r="A309">
        <v>308</v>
      </c>
      <c r="B309" t="s">
        <v>318</v>
      </c>
      <c r="C309">
        <v>347.89</v>
      </c>
      <c r="D309">
        <v>186.01</v>
      </c>
      <c r="E309">
        <v>96.65</v>
      </c>
      <c r="F309">
        <v>5.9</v>
      </c>
      <c r="G309">
        <v>53</v>
      </c>
      <c r="H309">
        <v>1341</v>
      </c>
      <c r="I309" t="s">
        <v>1011</v>
      </c>
      <c r="J309" t="s">
        <v>1026</v>
      </c>
      <c r="K309" t="s">
        <v>1038</v>
      </c>
    </row>
    <row r="310" spans="1:11" x14ac:dyDescent="0.35">
      <c r="A310">
        <v>309</v>
      </c>
      <c r="B310" t="s">
        <v>319</v>
      </c>
      <c r="C310">
        <v>82.08</v>
      </c>
      <c r="D310">
        <v>152.49299999999999</v>
      </c>
      <c r="E310">
        <v>26.71</v>
      </c>
      <c r="F310">
        <v>3.3</v>
      </c>
      <c r="G310">
        <v>36</v>
      </c>
      <c r="H310">
        <v>3855</v>
      </c>
      <c r="I310" t="s">
        <v>1013</v>
      </c>
      <c r="J310" t="s">
        <v>1016</v>
      </c>
      <c r="K310" t="s">
        <v>1043</v>
      </c>
    </row>
    <row r="311" spans="1:11" x14ac:dyDescent="0.35">
      <c r="A311">
        <v>310</v>
      </c>
      <c r="B311" t="s">
        <v>320</v>
      </c>
      <c r="C311">
        <v>324.77</v>
      </c>
      <c r="D311">
        <v>89.17</v>
      </c>
      <c r="E311">
        <v>101.9</v>
      </c>
      <c r="F311">
        <v>6.8</v>
      </c>
      <c r="G311">
        <v>81</v>
      </c>
      <c r="H311">
        <v>4484</v>
      </c>
      <c r="I311" t="s">
        <v>1012</v>
      </c>
      <c r="J311" t="s">
        <v>1026</v>
      </c>
      <c r="K311" t="s">
        <v>1050</v>
      </c>
    </row>
    <row r="312" spans="1:11" x14ac:dyDescent="0.35">
      <c r="A312">
        <v>311</v>
      </c>
      <c r="B312" t="s">
        <v>321</v>
      </c>
      <c r="C312">
        <v>11.67</v>
      </c>
      <c r="D312">
        <v>121.25</v>
      </c>
      <c r="E312">
        <v>18.53</v>
      </c>
      <c r="F312">
        <v>7.6</v>
      </c>
      <c r="G312">
        <v>40</v>
      </c>
      <c r="H312">
        <v>3413</v>
      </c>
      <c r="I312" t="s">
        <v>1012</v>
      </c>
      <c r="J312" t="s">
        <v>1020</v>
      </c>
      <c r="K312" t="s">
        <v>1053</v>
      </c>
    </row>
    <row r="313" spans="1:11" x14ac:dyDescent="0.35">
      <c r="A313">
        <v>312</v>
      </c>
      <c r="B313" t="s">
        <v>322</v>
      </c>
      <c r="C313">
        <v>202.42</v>
      </c>
      <c r="D313">
        <v>231.08</v>
      </c>
      <c r="E313">
        <v>134.22</v>
      </c>
      <c r="F313">
        <v>6.8</v>
      </c>
      <c r="G313">
        <v>56</v>
      </c>
      <c r="H313">
        <v>3865</v>
      </c>
      <c r="I313" t="s">
        <v>1011</v>
      </c>
      <c r="J313" t="s">
        <v>1023</v>
      </c>
      <c r="K313" t="s">
        <v>1040</v>
      </c>
    </row>
    <row r="314" spans="1:11" x14ac:dyDescent="0.35">
      <c r="A314">
        <v>313</v>
      </c>
      <c r="B314" t="s">
        <v>323</v>
      </c>
      <c r="C314">
        <v>235.9</v>
      </c>
      <c r="D314">
        <v>271.35000000000002</v>
      </c>
      <c r="E314">
        <v>94.34</v>
      </c>
      <c r="F314">
        <v>1.5</v>
      </c>
      <c r="G314">
        <v>65</v>
      </c>
      <c r="H314">
        <v>3147</v>
      </c>
      <c r="I314" t="s">
        <v>1012</v>
      </c>
      <c r="J314" t="s">
        <v>1026</v>
      </c>
      <c r="K314" t="s">
        <v>1045</v>
      </c>
    </row>
    <row r="315" spans="1:11" x14ac:dyDescent="0.35">
      <c r="A315">
        <v>314</v>
      </c>
      <c r="B315" t="s">
        <v>324</v>
      </c>
      <c r="C315">
        <v>399.82</v>
      </c>
      <c r="D315">
        <v>8.34</v>
      </c>
      <c r="E315">
        <v>87.04</v>
      </c>
      <c r="F315">
        <v>2.7</v>
      </c>
      <c r="G315">
        <v>89</v>
      </c>
      <c r="H315">
        <v>3209</v>
      </c>
      <c r="I315" t="s">
        <v>1013</v>
      </c>
      <c r="J315" t="s">
        <v>1016</v>
      </c>
      <c r="K315" t="s">
        <v>1035</v>
      </c>
    </row>
    <row r="316" spans="1:11" x14ac:dyDescent="0.35">
      <c r="A316">
        <v>315</v>
      </c>
      <c r="B316" t="s">
        <v>325</v>
      </c>
      <c r="C316">
        <v>441.25</v>
      </c>
      <c r="D316">
        <v>298.02999999999997</v>
      </c>
      <c r="E316">
        <v>28.9</v>
      </c>
      <c r="F316">
        <v>3.1</v>
      </c>
      <c r="G316">
        <v>51</v>
      </c>
      <c r="H316">
        <v>2648</v>
      </c>
      <c r="I316" t="s">
        <v>1012</v>
      </c>
      <c r="J316" t="s">
        <v>1026</v>
      </c>
      <c r="K316" t="s">
        <v>1034</v>
      </c>
    </row>
    <row r="317" spans="1:11" x14ac:dyDescent="0.35">
      <c r="A317">
        <v>316</v>
      </c>
      <c r="B317" t="s">
        <v>326</v>
      </c>
      <c r="C317">
        <v>361.92</v>
      </c>
      <c r="D317">
        <v>147.94999999999999</v>
      </c>
      <c r="E317">
        <v>111.39</v>
      </c>
      <c r="F317">
        <v>3.2</v>
      </c>
      <c r="G317">
        <v>94</v>
      </c>
      <c r="H317">
        <v>4067</v>
      </c>
      <c r="I317" t="s">
        <v>1014</v>
      </c>
      <c r="J317" t="s">
        <v>1026</v>
      </c>
      <c r="K317" t="s">
        <v>1037</v>
      </c>
    </row>
    <row r="318" spans="1:11" x14ac:dyDescent="0.35">
      <c r="A318">
        <v>317</v>
      </c>
      <c r="B318" t="s">
        <v>327</v>
      </c>
      <c r="C318">
        <v>389.87</v>
      </c>
      <c r="D318">
        <v>40.39</v>
      </c>
      <c r="E318">
        <v>36.17</v>
      </c>
      <c r="F318">
        <v>9.5</v>
      </c>
      <c r="G318">
        <v>34</v>
      </c>
      <c r="H318">
        <v>1603</v>
      </c>
      <c r="I318" t="s">
        <v>1013</v>
      </c>
      <c r="J318" t="s">
        <v>1020</v>
      </c>
      <c r="K318" t="s">
        <v>1059</v>
      </c>
    </row>
    <row r="319" spans="1:11" x14ac:dyDescent="0.35">
      <c r="A319">
        <v>318</v>
      </c>
      <c r="B319" t="s">
        <v>328</v>
      </c>
      <c r="C319">
        <v>466.49</v>
      </c>
      <c r="D319">
        <v>170.07</v>
      </c>
      <c r="E319">
        <v>119.91</v>
      </c>
      <c r="F319">
        <v>7</v>
      </c>
      <c r="G319">
        <v>44</v>
      </c>
      <c r="H319">
        <v>3687</v>
      </c>
      <c r="I319" t="s">
        <v>1014</v>
      </c>
      <c r="J319" t="s">
        <v>1027</v>
      </c>
      <c r="K319" t="s">
        <v>1044</v>
      </c>
    </row>
    <row r="320" spans="1:11" x14ac:dyDescent="0.35">
      <c r="A320">
        <v>319</v>
      </c>
      <c r="B320" t="s">
        <v>329</v>
      </c>
      <c r="C320">
        <v>247.43</v>
      </c>
      <c r="D320">
        <v>138.1</v>
      </c>
      <c r="E320">
        <v>117.06</v>
      </c>
      <c r="F320">
        <v>3.1</v>
      </c>
      <c r="G320">
        <v>69</v>
      </c>
      <c r="H320">
        <v>2052</v>
      </c>
      <c r="I320" t="s">
        <v>1014</v>
      </c>
      <c r="J320" t="s">
        <v>1018</v>
      </c>
      <c r="K320" t="s">
        <v>1039</v>
      </c>
    </row>
    <row r="321" spans="1:11" x14ac:dyDescent="0.35">
      <c r="A321">
        <v>320</v>
      </c>
      <c r="B321" t="s">
        <v>330</v>
      </c>
      <c r="C321">
        <v>147.06</v>
      </c>
      <c r="D321">
        <v>15.75</v>
      </c>
      <c r="E321">
        <v>140.97</v>
      </c>
      <c r="F321">
        <v>2.5</v>
      </c>
      <c r="G321">
        <v>52</v>
      </c>
      <c r="H321">
        <v>3881</v>
      </c>
      <c r="I321" t="s">
        <v>1014</v>
      </c>
      <c r="J321" t="s">
        <v>1026</v>
      </c>
      <c r="K321" t="s">
        <v>1036</v>
      </c>
    </row>
    <row r="322" spans="1:11" x14ac:dyDescent="0.35">
      <c r="A322">
        <v>321</v>
      </c>
      <c r="B322" t="s">
        <v>331</v>
      </c>
      <c r="C322">
        <v>191.37</v>
      </c>
      <c r="D322">
        <v>173.71</v>
      </c>
      <c r="E322">
        <v>117.62</v>
      </c>
      <c r="F322">
        <v>1.4</v>
      </c>
      <c r="G322">
        <v>17</v>
      </c>
      <c r="H322">
        <v>2374</v>
      </c>
      <c r="I322" t="s">
        <v>1012</v>
      </c>
      <c r="J322" t="s">
        <v>1021</v>
      </c>
      <c r="K322" t="s">
        <v>1033</v>
      </c>
    </row>
    <row r="323" spans="1:11" x14ac:dyDescent="0.35">
      <c r="A323">
        <v>322</v>
      </c>
      <c r="B323" t="s">
        <v>332</v>
      </c>
      <c r="C323">
        <v>220.03</v>
      </c>
      <c r="D323">
        <v>279.54000000000002</v>
      </c>
      <c r="E323">
        <v>55.38</v>
      </c>
      <c r="F323">
        <v>3.5</v>
      </c>
      <c r="G323">
        <v>34</v>
      </c>
      <c r="H323">
        <v>1942</v>
      </c>
      <c r="I323" t="s">
        <v>1012</v>
      </c>
      <c r="J323" t="s">
        <v>1018</v>
      </c>
      <c r="K323" t="s">
        <v>1056</v>
      </c>
    </row>
    <row r="324" spans="1:11" x14ac:dyDescent="0.35">
      <c r="A324">
        <v>323</v>
      </c>
      <c r="B324" t="s">
        <v>333</v>
      </c>
      <c r="C324">
        <v>164.92</v>
      </c>
      <c r="D324">
        <v>142.32</v>
      </c>
      <c r="E324">
        <v>77.09</v>
      </c>
      <c r="F324">
        <v>4</v>
      </c>
      <c r="G324">
        <v>25</v>
      </c>
      <c r="H324">
        <v>2566</v>
      </c>
      <c r="I324" t="s">
        <v>1013</v>
      </c>
      <c r="J324" t="s">
        <v>1021</v>
      </c>
      <c r="K324" t="s">
        <v>1038</v>
      </c>
    </row>
    <row r="325" spans="1:11" x14ac:dyDescent="0.35">
      <c r="A325">
        <v>324</v>
      </c>
      <c r="B325" t="s">
        <v>334</v>
      </c>
      <c r="C325">
        <v>158.82</v>
      </c>
      <c r="D325">
        <v>69.53</v>
      </c>
      <c r="E325">
        <v>94.4</v>
      </c>
      <c r="F325">
        <v>3.5</v>
      </c>
      <c r="G325">
        <v>71</v>
      </c>
      <c r="H325">
        <v>1240</v>
      </c>
      <c r="I325" t="s">
        <v>1013</v>
      </c>
      <c r="J325" t="s">
        <v>1019</v>
      </c>
      <c r="K325" t="s">
        <v>1041</v>
      </c>
    </row>
    <row r="326" spans="1:11" x14ac:dyDescent="0.35">
      <c r="A326">
        <v>325</v>
      </c>
      <c r="B326" t="s">
        <v>335</v>
      </c>
      <c r="C326">
        <v>491.52</v>
      </c>
      <c r="D326">
        <v>201.61</v>
      </c>
      <c r="E326">
        <v>40.86</v>
      </c>
      <c r="F326">
        <v>7.5</v>
      </c>
      <c r="G326">
        <v>53</v>
      </c>
      <c r="H326">
        <v>2998</v>
      </c>
      <c r="I326" t="s">
        <v>1011</v>
      </c>
      <c r="J326" t="s">
        <v>1027</v>
      </c>
      <c r="K326" t="s">
        <v>1041</v>
      </c>
    </row>
    <row r="327" spans="1:11" x14ac:dyDescent="0.35">
      <c r="A327">
        <v>326</v>
      </c>
      <c r="B327" t="s">
        <v>336</v>
      </c>
      <c r="C327">
        <v>496.24</v>
      </c>
      <c r="D327">
        <v>81.02</v>
      </c>
      <c r="E327">
        <v>120.21</v>
      </c>
      <c r="F327">
        <v>6.1</v>
      </c>
      <c r="G327">
        <v>49</v>
      </c>
      <c r="H327">
        <v>2729</v>
      </c>
      <c r="I327" t="s">
        <v>1012</v>
      </c>
      <c r="J327" t="s">
        <v>1017</v>
      </c>
      <c r="K327" t="s">
        <v>1059</v>
      </c>
    </row>
    <row r="328" spans="1:11" x14ac:dyDescent="0.35">
      <c r="A328">
        <v>327</v>
      </c>
      <c r="B328" t="s">
        <v>337</v>
      </c>
      <c r="C328">
        <v>325.02999999999997</v>
      </c>
      <c r="D328">
        <v>274.64</v>
      </c>
      <c r="E328">
        <v>50.04</v>
      </c>
      <c r="F328">
        <v>1.9</v>
      </c>
      <c r="G328">
        <v>28</v>
      </c>
      <c r="H328">
        <v>4571</v>
      </c>
      <c r="I328" t="s">
        <v>1015</v>
      </c>
      <c r="J328" t="s">
        <v>1019</v>
      </c>
      <c r="K328" t="s">
        <v>1035</v>
      </c>
    </row>
    <row r="329" spans="1:11" x14ac:dyDescent="0.35">
      <c r="A329">
        <v>328</v>
      </c>
      <c r="B329" t="s">
        <v>338</v>
      </c>
      <c r="C329">
        <v>406.8</v>
      </c>
      <c r="D329">
        <v>143.63999999999999</v>
      </c>
      <c r="E329">
        <v>20.39</v>
      </c>
      <c r="F329">
        <v>6.8</v>
      </c>
      <c r="G329">
        <v>90</v>
      </c>
      <c r="H329">
        <v>3976</v>
      </c>
      <c r="I329" t="s">
        <v>1011</v>
      </c>
      <c r="J329" t="s">
        <v>1021</v>
      </c>
      <c r="K329" t="s">
        <v>1049</v>
      </c>
    </row>
    <row r="330" spans="1:11" x14ac:dyDescent="0.35">
      <c r="A330">
        <v>329</v>
      </c>
      <c r="B330" t="s">
        <v>339</v>
      </c>
      <c r="C330">
        <v>363.36</v>
      </c>
      <c r="D330">
        <v>235.58</v>
      </c>
      <c r="E330">
        <v>9.8699999999999992</v>
      </c>
      <c r="F330">
        <v>3.8</v>
      </c>
      <c r="G330">
        <v>73</v>
      </c>
      <c r="H330">
        <v>2518</v>
      </c>
      <c r="I330" t="s">
        <v>1015</v>
      </c>
      <c r="J330" t="s">
        <v>1019</v>
      </c>
      <c r="K330" t="s">
        <v>1059</v>
      </c>
    </row>
    <row r="331" spans="1:11" x14ac:dyDescent="0.35">
      <c r="A331">
        <v>330</v>
      </c>
      <c r="B331" t="s">
        <v>340</v>
      </c>
      <c r="C331">
        <v>344.23</v>
      </c>
      <c r="D331">
        <v>15.69</v>
      </c>
      <c r="E331">
        <v>99.34</v>
      </c>
      <c r="F331">
        <v>7.7</v>
      </c>
      <c r="G331">
        <v>55</v>
      </c>
      <c r="H331">
        <v>4594</v>
      </c>
      <c r="I331" t="s">
        <v>1012</v>
      </c>
      <c r="J331" t="s">
        <v>1026</v>
      </c>
      <c r="K331" t="s">
        <v>1049</v>
      </c>
    </row>
    <row r="332" spans="1:11" x14ac:dyDescent="0.35">
      <c r="A332">
        <v>331</v>
      </c>
      <c r="B332" t="s">
        <v>341</v>
      </c>
      <c r="C332">
        <v>81.790000000000006</v>
      </c>
      <c r="D332">
        <v>220.01</v>
      </c>
      <c r="E332">
        <v>40.44</v>
      </c>
      <c r="F332">
        <v>5.4</v>
      </c>
      <c r="G332">
        <v>46</v>
      </c>
      <c r="H332">
        <v>1121</v>
      </c>
      <c r="I332" t="s">
        <v>1012</v>
      </c>
      <c r="J332" t="s">
        <v>1020</v>
      </c>
      <c r="K332" t="s">
        <v>1042</v>
      </c>
    </row>
    <row r="333" spans="1:11" x14ac:dyDescent="0.35">
      <c r="A333">
        <v>332</v>
      </c>
      <c r="B333" t="s">
        <v>342</v>
      </c>
      <c r="C333">
        <v>76.989999999999995</v>
      </c>
      <c r="D333">
        <v>45.24</v>
      </c>
      <c r="E333">
        <v>127.88</v>
      </c>
      <c r="F333">
        <v>2.2999999999999998</v>
      </c>
      <c r="G333">
        <v>84</v>
      </c>
      <c r="H333">
        <v>3650</v>
      </c>
      <c r="I333" t="s">
        <v>1011</v>
      </c>
      <c r="J333" t="s">
        <v>1025</v>
      </c>
      <c r="K333" t="s">
        <v>1044</v>
      </c>
    </row>
    <row r="334" spans="1:11" x14ac:dyDescent="0.35">
      <c r="A334">
        <v>333</v>
      </c>
      <c r="B334" t="s">
        <v>343</v>
      </c>
      <c r="C334">
        <v>444.06</v>
      </c>
      <c r="D334">
        <v>66.099999999999994</v>
      </c>
      <c r="E334">
        <v>116.09</v>
      </c>
      <c r="F334">
        <v>2.6</v>
      </c>
      <c r="G334">
        <v>70</v>
      </c>
      <c r="H334">
        <v>3920</v>
      </c>
      <c r="I334" t="s">
        <v>1014</v>
      </c>
      <c r="J334" t="s">
        <v>1016</v>
      </c>
      <c r="K334" t="s">
        <v>1031</v>
      </c>
    </row>
    <row r="335" spans="1:11" x14ac:dyDescent="0.35">
      <c r="A335">
        <v>334</v>
      </c>
      <c r="B335" t="s">
        <v>344</v>
      </c>
      <c r="C335">
        <v>16.989999999999998</v>
      </c>
      <c r="D335">
        <v>258.52999999999997</v>
      </c>
      <c r="E335">
        <v>18.170000000000002</v>
      </c>
      <c r="F335">
        <v>6</v>
      </c>
      <c r="G335">
        <v>48</v>
      </c>
      <c r="H335">
        <v>1653</v>
      </c>
      <c r="I335" t="s">
        <v>1015</v>
      </c>
      <c r="J335" t="s">
        <v>1020</v>
      </c>
      <c r="K335" t="s">
        <v>1031</v>
      </c>
    </row>
    <row r="336" spans="1:11" x14ac:dyDescent="0.35">
      <c r="A336">
        <v>335</v>
      </c>
      <c r="B336" t="s">
        <v>345</v>
      </c>
      <c r="C336">
        <v>343.08</v>
      </c>
      <c r="D336">
        <v>38.049999999999997</v>
      </c>
      <c r="E336">
        <v>83.74</v>
      </c>
      <c r="F336">
        <v>3.6</v>
      </c>
      <c r="G336">
        <v>92</v>
      </c>
      <c r="H336">
        <v>1138</v>
      </c>
      <c r="I336" t="s">
        <v>1013</v>
      </c>
      <c r="J336" t="s">
        <v>1023</v>
      </c>
      <c r="K336" t="s">
        <v>1037</v>
      </c>
    </row>
    <row r="337" spans="1:11" x14ac:dyDescent="0.35">
      <c r="A337">
        <v>336</v>
      </c>
      <c r="B337" t="s">
        <v>346</v>
      </c>
      <c r="C337">
        <v>404.34</v>
      </c>
      <c r="D337">
        <v>89.12</v>
      </c>
      <c r="E337">
        <v>145.13999999999999</v>
      </c>
      <c r="F337">
        <v>4.4000000000000004</v>
      </c>
      <c r="G337">
        <v>85</v>
      </c>
      <c r="H337">
        <v>4772</v>
      </c>
      <c r="I337" t="s">
        <v>1014</v>
      </c>
      <c r="J337" t="s">
        <v>1021</v>
      </c>
      <c r="K337" t="s">
        <v>1042</v>
      </c>
    </row>
    <row r="338" spans="1:11" x14ac:dyDescent="0.35">
      <c r="A338">
        <v>337</v>
      </c>
      <c r="B338" t="s">
        <v>347</v>
      </c>
      <c r="C338">
        <v>361.78</v>
      </c>
      <c r="D338">
        <v>111.6</v>
      </c>
      <c r="E338">
        <v>124.56</v>
      </c>
      <c r="F338">
        <v>8.1</v>
      </c>
      <c r="G338">
        <v>41</v>
      </c>
      <c r="H338">
        <v>4005</v>
      </c>
      <c r="I338" t="s">
        <v>1015</v>
      </c>
      <c r="J338" t="s">
        <v>1024</v>
      </c>
      <c r="K338" t="s">
        <v>1055</v>
      </c>
    </row>
    <row r="339" spans="1:11" x14ac:dyDescent="0.35">
      <c r="A339">
        <v>338</v>
      </c>
      <c r="B339" t="s">
        <v>348</v>
      </c>
      <c r="C339">
        <v>80.760000000000005</v>
      </c>
      <c r="D339">
        <v>273.08999999999997</v>
      </c>
      <c r="E339">
        <v>130.96</v>
      </c>
      <c r="F339">
        <v>6</v>
      </c>
      <c r="G339">
        <v>30</v>
      </c>
      <c r="H339">
        <v>4477</v>
      </c>
      <c r="I339" t="s">
        <v>1011</v>
      </c>
      <c r="J339" t="s">
        <v>1024</v>
      </c>
      <c r="K339" t="s">
        <v>1042</v>
      </c>
    </row>
    <row r="340" spans="1:11" x14ac:dyDescent="0.35">
      <c r="A340">
        <v>339</v>
      </c>
      <c r="B340" t="s">
        <v>349</v>
      </c>
      <c r="C340">
        <v>323.85000000000002</v>
      </c>
      <c r="D340">
        <v>43.72</v>
      </c>
      <c r="E340">
        <v>40.15</v>
      </c>
      <c r="F340">
        <v>8.9</v>
      </c>
      <c r="G340">
        <v>24</v>
      </c>
      <c r="H340">
        <v>4504</v>
      </c>
      <c r="I340" t="s">
        <v>1014</v>
      </c>
      <c r="J340" t="s">
        <v>1016</v>
      </c>
      <c r="K340" t="s">
        <v>1042</v>
      </c>
    </row>
    <row r="341" spans="1:11" x14ac:dyDescent="0.35">
      <c r="A341">
        <v>340</v>
      </c>
      <c r="B341" t="s">
        <v>350</v>
      </c>
      <c r="C341">
        <v>70.510000000000005</v>
      </c>
      <c r="D341">
        <v>185.46</v>
      </c>
      <c r="E341">
        <v>109.1</v>
      </c>
      <c r="F341">
        <v>7.2</v>
      </c>
      <c r="G341">
        <v>49</v>
      </c>
      <c r="H341">
        <v>1343</v>
      </c>
      <c r="I341" t="s">
        <v>1011</v>
      </c>
      <c r="J341" t="s">
        <v>1020</v>
      </c>
      <c r="K341" t="s">
        <v>1048</v>
      </c>
    </row>
    <row r="342" spans="1:11" x14ac:dyDescent="0.35">
      <c r="A342">
        <v>341</v>
      </c>
      <c r="B342" t="s">
        <v>351</v>
      </c>
      <c r="C342">
        <v>236.5</v>
      </c>
      <c r="D342">
        <v>61.67</v>
      </c>
      <c r="E342">
        <v>51.64</v>
      </c>
      <c r="F342">
        <v>2.4</v>
      </c>
      <c r="G342">
        <v>79</v>
      </c>
      <c r="H342">
        <v>1076</v>
      </c>
      <c r="I342" t="s">
        <v>1015</v>
      </c>
      <c r="J342" t="s">
        <v>1024</v>
      </c>
      <c r="K342" t="s">
        <v>1050</v>
      </c>
    </row>
    <row r="343" spans="1:11" x14ac:dyDescent="0.35">
      <c r="A343">
        <v>342</v>
      </c>
      <c r="B343" t="s">
        <v>352</v>
      </c>
      <c r="C343">
        <v>330.87</v>
      </c>
      <c r="D343">
        <v>87.35</v>
      </c>
      <c r="E343">
        <v>124.38</v>
      </c>
      <c r="F343">
        <v>1.9</v>
      </c>
      <c r="G343">
        <v>32</v>
      </c>
      <c r="H343">
        <v>4363</v>
      </c>
      <c r="I343" t="s">
        <v>1014</v>
      </c>
      <c r="J343" t="s">
        <v>1023</v>
      </c>
      <c r="K343" t="s">
        <v>1033</v>
      </c>
    </row>
    <row r="344" spans="1:11" x14ac:dyDescent="0.35">
      <c r="A344">
        <v>343</v>
      </c>
      <c r="B344" t="s">
        <v>353</v>
      </c>
      <c r="C344">
        <v>192.22</v>
      </c>
      <c r="D344">
        <v>134.07</v>
      </c>
      <c r="E344">
        <v>16.3</v>
      </c>
      <c r="F344">
        <v>6.8</v>
      </c>
      <c r="G344">
        <v>22</v>
      </c>
      <c r="H344">
        <v>1365</v>
      </c>
      <c r="I344" t="s">
        <v>1015</v>
      </c>
      <c r="J344" t="s">
        <v>1025</v>
      </c>
      <c r="K344" t="s">
        <v>1043</v>
      </c>
    </row>
    <row r="345" spans="1:11" x14ac:dyDescent="0.35">
      <c r="A345">
        <v>344</v>
      </c>
      <c r="B345" t="s">
        <v>354</v>
      </c>
      <c r="C345">
        <v>263.45</v>
      </c>
      <c r="D345">
        <v>164.62</v>
      </c>
      <c r="E345">
        <v>103.08</v>
      </c>
      <c r="F345">
        <v>5.8</v>
      </c>
      <c r="G345">
        <v>95</v>
      </c>
      <c r="H345">
        <v>1989</v>
      </c>
      <c r="I345" t="s">
        <v>1014</v>
      </c>
      <c r="J345" t="s">
        <v>1027</v>
      </c>
      <c r="K345" t="s">
        <v>1037</v>
      </c>
    </row>
    <row r="346" spans="1:11" x14ac:dyDescent="0.35">
      <c r="A346">
        <v>345</v>
      </c>
      <c r="B346" t="s">
        <v>355</v>
      </c>
      <c r="C346">
        <v>474.01</v>
      </c>
      <c r="D346">
        <v>53.44</v>
      </c>
      <c r="E346">
        <v>97.09</v>
      </c>
      <c r="F346">
        <v>7.6</v>
      </c>
      <c r="G346">
        <v>92</v>
      </c>
      <c r="H346">
        <v>4088</v>
      </c>
      <c r="I346" t="s">
        <v>1014</v>
      </c>
      <c r="J346" t="s">
        <v>1016</v>
      </c>
      <c r="K346" t="s">
        <v>1030</v>
      </c>
    </row>
    <row r="347" spans="1:11" x14ac:dyDescent="0.35">
      <c r="A347">
        <v>346</v>
      </c>
      <c r="B347" t="s">
        <v>356</v>
      </c>
      <c r="C347">
        <v>162.09</v>
      </c>
      <c r="D347">
        <v>179.06</v>
      </c>
      <c r="E347">
        <v>39.94</v>
      </c>
      <c r="F347">
        <v>6</v>
      </c>
      <c r="G347">
        <v>75</v>
      </c>
      <c r="H347">
        <v>1245</v>
      </c>
      <c r="I347" t="s">
        <v>1012</v>
      </c>
      <c r="J347" t="s">
        <v>1025</v>
      </c>
      <c r="K347" t="s">
        <v>1030</v>
      </c>
    </row>
    <row r="348" spans="1:11" x14ac:dyDescent="0.35">
      <c r="A348">
        <v>347</v>
      </c>
      <c r="B348" t="s">
        <v>357</v>
      </c>
      <c r="C348">
        <v>95.75</v>
      </c>
      <c r="D348">
        <v>182.57</v>
      </c>
      <c r="E348">
        <v>95.19</v>
      </c>
      <c r="F348">
        <v>9.9</v>
      </c>
      <c r="G348">
        <v>48</v>
      </c>
      <c r="H348">
        <v>1107</v>
      </c>
      <c r="I348" t="s">
        <v>1015</v>
      </c>
      <c r="J348" t="s">
        <v>1017</v>
      </c>
      <c r="K348" t="s">
        <v>1031</v>
      </c>
    </row>
    <row r="349" spans="1:11" x14ac:dyDescent="0.35">
      <c r="A349">
        <v>348</v>
      </c>
      <c r="B349" t="s">
        <v>358</v>
      </c>
      <c r="C349">
        <v>454.71</v>
      </c>
      <c r="D349">
        <v>123.15</v>
      </c>
      <c r="E349">
        <v>136.72</v>
      </c>
      <c r="F349">
        <v>9.8000000000000007</v>
      </c>
      <c r="G349">
        <v>33</v>
      </c>
      <c r="H349">
        <v>1777</v>
      </c>
      <c r="I349" t="s">
        <v>1011</v>
      </c>
      <c r="J349" t="s">
        <v>1021</v>
      </c>
      <c r="K349" t="s">
        <v>1043</v>
      </c>
    </row>
    <row r="350" spans="1:11" x14ac:dyDescent="0.35">
      <c r="A350">
        <v>349</v>
      </c>
      <c r="B350" t="s">
        <v>359</v>
      </c>
      <c r="C350">
        <v>246.79</v>
      </c>
      <c r="D350">
        <v>61.02</v>
      </c>
      <c r="E350">
        <v>92.66</v>
      </c>
      <c r="F350">
        <v>3.4</v>
      </c>
      <c r="G350">
        <v>28</v>
      </c>
      <c r="H350">
        <v>3028</v>
      </c>
      <c r="I350" t="s">
        <v>1015</v>
      </c>
      <c r="J350" t="s">
        <v>1023</v>
      </c>
      <c r="K350" t="s">
        <v>1054</v>
      </c>
    </row>
    <row r="351" spans="1:11" x14ac:dyDescent="0.35">
      <c r="A351">
        <v>350</v>
      </c>
      <c r="B351" t="s">
        <v>360</v>
      </c>
      <c r="C351">
        <v>253.21</v>
      </c>
      <c r="D351">
        <v>100.84</v>
      </c>
      <c r="E351">
        <v>28.42</v>
      </c>
      <c r="F351">
        <v>8.1</v>
      </c>
      <c r="G351">
        <v>37</v>
      </c>
      <c r="H351">
        <v>3700</v>
      </c>
      <c r="I351" t="s">
        <v>1012</v>
      </c>
      <c r="J351" t="s">
        <v>1022</v>
      </c>
      <c r="K351" t="s">
        <v>1033</v>
      </c>
    </row>
    <row r="352" spans="1:11" x14ac:dyDescent="0.35">
      <c r="A352">
        <v>351</v>
      </c>
      <c r="B352" t="s">
        <v>361</v>
      </c>
      <c r="C352">
        <v>477.25</v>
      </c>
      <c r="D352">
        <v>30.31</v>
      </c>
      <c r="E352">
        <v>46.62</v>
      </c>
      <c r="F352">
        <v>7.9</v>
      </c>
      <c r="G352">
        <v>58</v>
      </c>
      <c r="H352">
        <v>1127</v>
      </c>
      <c r="I352" t="s">
        <v>1013</v>
      </c>
      <c r="J352" t="s">
        <v>1021</v>
      </c>
      <c r="K352" t="s">
        <v>1053</v>
      </c>
    </row>
    <row r="353" spans="1:11" x14ac:dyDescent="0.35">
      <c r="A353">
        <v>352</v>
      </c>
      <c r="B353" t="s">
        <v>362</v>
      </c>
      <c r="C353">
        <v>141.22999999999999</v>
      </c>
      <c r="D353">
        <v>223.71</v>
      </c>
      <c r="E353">
        <v>53.38</v>
      </c>
      <c r="F353">
        <v>8.6</v>
      </c>
      <c r="G353">
        <v>62</v>
      </c>
      <c r="H353">
        <v>1782</v>
      </c>
      <c r="I353" t="s">
        <v>1011</v>
      </c>
      <c r="J353" t="s">
        <v>1022</v>
      </c>
      <c r="K353" t="s">
        <v>1049</v>
      </c>
    </row>
    <row r="354" spans="1:11" x14ac:dyDescent="0.35">
      <c r="A354">
        <v>353</v>
      </c>
      <c r="B354" t="s">
        <v>363</v>
      </c>
      <c r="C354">
        <v>400.27</v>
      </c>
      <c r="D354">
        <v>5.37</v>
      </c>
      <c r="E354">
        <v>47.36</v>
      </c>
      <c r="F354">
        <v>4.8</v>
      </c>
      <c r="G354">
        <v>62</v>
      </c>
      <c r="H354">
        <v>2580</v>
      </c>
      <c r="I354" t="s">
        <v>1011</v>
      </c>
      <c r="J354" t="s">
        <v>1027</v>
      </c>
      <c r="K354" t="s">
        <v>1050</v>
      </c>
    </row>
    <row r="355" spans="1:11" x14ac:dyDescent="0.35">
      <c r="A355">
        <v>354</v>
      </c>
      <c r="B355" t="s">
        <v>364</v>
      </c>
      <c r="C355">
        <v>284.48</v>
      </c>
      <c r="D355">
        <v>100.21</v>
      </c>
      <c r="E355">
        <v>102.98</v>
      </c>
      <c r="F355">
        <v>9.4</v>
      </c>
      <c r="G355">
        <v>39</v>
      </c>
      <c r="H355">
        <v>3445</v>
      </c>
      <c r="I355" t="s">
        <v>1013</v>
      </c>
      <c r="J355" t="s">
        <v>1024</v>
      </c>
      <c r="K355" t="s">
        <v>1031</v>
      </c>
    </row>
    <row r="356" spans="1:11" x14ac:dyDescent="0.35">
      <c r="A356">
        <v>355</v>
      </c>
      <c r="B356" t="s">
        <v>365</v>
      </c>
      <c r="C356">
        <v>348.11</v>
      </c>
      <c r="D356">
        <v>277.38</v>
      </c>
      <c r="E356">
        <v>142.55000000000001</v>
      </c>
      <c r="F356">
        <v>4.4000000000000004</v>
      </c>
      <c r="G356">
        <v>33</v>
      </c>
      <c r="H356">
        <v>4420</v>
      </c>
      <c r="I356" t="s">
        <v>1015</v>
      </c>
      <c r="J356" t="s">
        <v>1026</v>
      </c>
      <c r="K356" t="s">
        <v>1035</v>
      </c>
    </row>
    <row r="357" spans="1:11" x14ac:dyDescent="0.35">
      <c r="A357">
        <v>356</v>
      </c>
      <c r="B357" t="s">
        <v>366</v>
      </c>
      <c r="C357">
        <v>240.62</v>
      </c>
      <c r="D357">
        <v>57.07</v>
      </c>
      <c r="E357">
        <v>76.08</v>
      </c>
      <c r="F357">
        <v>7.4</v>
      </c>
      <c r="G357">
        <v>78</v>
      </c>
      <c r="H357">
        <v>3954</v>
      </c>
      <c r="I357" t="s">
        <v>1015</v>
      </c>
      <c r="J357" t="s">
        <v>1025</v>
      </c>
      <c r="K357" t="s">
        <v>1044</v>
      </c>
    </row>
    <row r="358" spans="1:11" x14ac:dyDescent="0.35">
      <c r="A358">
        <v>357</v>
      </c>
      <c r="B358" t="s">
        <v>367</v>
      </c>
      <c r="C358">
        <v>198.09</v>
      </c>
      <c r="D358">
        <v>157.53</v>
      </c>
      <c r="E358">
        <v>118.75</v>
      </c>
      <c r="F358">
        <v>6.4</v>
      </c>
      <c r="G358">
        <v>30</v>
      </c>
      <c r="H358">
        <v>3458</v>
      </c>
      <c r="I358" t="s">
        <v>1011</v>
      </c>
      <c r="J358" t="s">
        <v>1022</v>
      </c>
      <c r="K358" t="s">
        <v>1044</v>
      </c>
    </row>
    <row r="359" spans="1:11" x14ac:dyDescent="0.35">
      <c r="A359">
        <v>358</v>
      </c>
      <c r="B359" t="s">
        <v>368</v>
      </c>
      <c r="C359">
        <v>80.59</v>
      </c>
      <c r="D359">
        <v>45.62</v>
      </c>
      <c r="E359">
        <v>141.71</v>
      </c>
      <c r="F359">
        <v>4.3</v>
      </c>
      <c r="G359">
        <v>57</v>
      </c>
      <c r="H359">
        <v>4902</v>
      </c>
      <c r="I359" t="s">
        <v>1012</v>
      </c>
      <c r="J359" t="s">
        <v>1020</v>
      </c>
      <c r="K359" t="s">
        <v>1039</v>
      </c>
    </row>
    <row r="360" spans="1:11" x14ac:dyDescent="0.35">
      <c r="A360">
        <v>359</v>
      </c>
      <c r="B360" t="s">
        <v>369</v>
      </c>
      <c r="C360">
        <v>493.88</v>
      </c>
      <c r="D360">
        <v>284.98</v>
      </c>
      <c r="E360">
        <v>56.79</v>
      </c>
      <c r="F360">
        <v>3.1</v>
      </c>
      <c r="G360">
        <v>85</v>
      </c>
      <c r="H360">
        <v>3304</v>
      </c>
      <c r="I360" t="s">
        <v>1013</v>
      </c>
      <c r="J360" t="s">
        <v>1018</v>
      </c>
      <c r="K360" t="s">
        <v>1048</v>
      </c>
    </row>
    <row r="361" spans="1:11" x14ac:dyDescent="0.35">
      <c r="A361">
        <v>360</v>
      </c>
      <c r="B361" t="s">
        <v>370</v>
      </c>
      <c r="C361">
        <v>366.33</v>
      </c>
      <c r="D361">
        <v>246.35</v>
      </c>
      <c r="E361">
        <v>7.9</v>
      </c>
      <c r="F361">
        <v>7.2</v>
      </c>
      <c r="G361">
        <v>72</v>
      </c>
      <c r="H361">
        <v>3162</v>
      </c>
      <c r="I361" t="s">
        <v>1015</v>
      </c>
      <c r="J361" t="s">
        <v>1020</v>
      </c>
      <c r="K361" t="s">
        <v>1036</v>
      </c>
    </row>
    <row r="362" spans="1:11" x14ac:dyDescent="0.35">
      <c r="A362">
        <v>361</v>
      </c>
      <c r="B362" t="s">
        <v>371</v>
      </c>
      <c r="C362">
        <v>232.98</v>
      </c>
      <c r="D362">
        <v>94.48</v>
      </c>
      <c r="E362">
        <v>113.24</v>
      </c>
      <c r="F362">
        <v>9.1</v>
      </c>
      <c r="G362">
        <v>15</v>
      </c>
      <c r="H362">
        <v>2243</v>
      </c>
      <c r="I362" t="s">
        <v>1014</v>
      </c>
      <c r="J362" t="s">
        <v>1021</v>
      </c>
      <c r="K362" t="s">
        <v>1042</v>
      </c>
    </row>
    <row r="363" spans="1:11" x14ac:dyDescent="0.35">
      <c r="A363">
        <v>362</v>
      </c>
      <c r="B363" t="s">
        <v>372</v>
      </c>
      <c r="C363">
        <v>251.53</v>
      </c>
      <c r="D363">
        <v>152.49299999999999</v>
      </c>
      <c r="E363">
        <v>110.51</v>
      </c>
      <c r="F363">
        <v>4.5999999999999996</v>
      </c>
      <c r="G363">
        <v>57</v>
      </c>
      <c r="H363">
        <v>3931</v>
      </c>
      <c r="I363" t="s">
        <v>1013</v>
      </c>
      <c r="J363" t="s">
        <v>1021</v>
      </c>
      <c r="K363" t="s">
        <v>1052</v>
      </c>
    </row>
    <row r="364" spans="1:11" x14ac:dyDescent="0.35">
      <c r="A364">
        <v>363</v>
      </c>
      <c r="B364" t="s">
        <v>373</v>
      </c>
      <c r="C364">
        <v>10.119999999999999</v>
      </c>
      <c r="D364">
        <v>170.64</v>
      </c>
      <c r="E364">
        <v>46.18</v>
      </c>
      <c r="F364">
        <v>1.9</v>
      </c>
      <c r="G364">
        <v>12</v>
      </c>
      <c r="H364">
        <v>3759</v>
      </c>
      <c r="I364" t="s">
        <v>1011</v>
      </c>
      <c r="J364" t="s">
        <v>1022</v>
      </c>
      <c r="K364" t="s">
        <v>1034</v>
      </c>
    </row>
    <row r="365" spans="1:11" x14ac:dyDescent="0.35">
      <c r="A365">
        <v>364</v>
      </c>
      <c r="B365" t="s">
        <v>374</v>
      </c>
      <c r="C365">
        <v>24.51</v>
      </c>
      <c r="D365">
        <v>67.27</v>
      </c>
      <c r="E365">
        <v>41.1</v>
      </c>
      <c r="F365">
        <v>3.5</v>
      </c>
      <c r="G365">
        <v>95</v>
      </c>
      <c r="H365">
        <v>4245</v>
      </c>
      <c r="I365" t="s">
        <v>1011</v>
      </c>
      <c r="J365" t="s">
        <v>1027</v>
      </c>
      <c r="K365" t="s">
        <v>1048</v>
      </c>
    </row>
    <row r="366" spans="1:11" x14ac:dyDescent="0.35">
      <c r="A366">
        <v>365</v>
      </c>
      <c r="B366" t="s">
        <v>375</v>
      </c>
      <c r="C366">
        <v>405.71</v>
      </c>
      <c r="D366">
        <v>41.18</v>
      </c>
      <c r="E366">
        <v>105.8</v>
      </c>
      <c r="F366">
        <v>4.5999999999999996</v>
      </c>
      <c r="G366">
        <v>29</v>
      </c>
      <c r="H366">
        <v>2843</v>
      </c>
      <c r="I366" t="s">
        <v>1011</v>
      </c>
      <c r="J366" t="s">
        <v>1025</v>
      </c>
      <c r="K366" t="s">
        <v>1035</v>
      </c>
    </row>
    <row r="367" spans="1:11" x14ac:dyDescent="0.35">
      <c r="A367">
        <v>366</v>
      </c>
      <c r="B367" t="s">
        <v>376</v>
      </c>
      <c r="C367">
        <v>32.619999999999997</v>
      </c>
      <c r="D367">
        <v>75.52</v>
      </c>
      <c r="E367">
        <v>24.3</v>
      </c>
      <c r="F367">
        <v>4.7</v>
      </c>
      <c r="G367">
        <v>39</v>
      </c>
      <c r="H367">
        <v>1052</v>
      </c>
      <c r="I367" t="s">
        <v>1013</v>
      </c>
      <c r="J367" t="s">
        <v>1026</v>
      </c>
      <c r="K367" t="s">
        <v>1050</v>
      </c>
    </row>
    <row r="368" spans="1:11" x14ac:dyDescent="0.35">
      <c r="A368">
        <v>367</v>
      </c>
      <c r="B368" t="s">
        <v>377</v>
      </c>
      <c r="C368">
        <v>388.14</v>
      </c>
      <c r="D368">
        <v>189.07</v>
      </c>
      <c r="E368">
        <v>126.67</v>
      </c>
      <c r="F368">
        <v>6.7</v>
      </c>
      <c r="G368">
        <v>27</v>
      </c>
      <c r="H368">
        <v>3295</v>
      </c>
      <c r="I368" t="s">
        <v>1013</v>
      </c>
      <c r="J368" t="s">
        <v>1017</v>
      </c>
      <c r="K368" t="s">
        <v>1056</v>
      </c>
    </row>
    <row r="369" spans="1:11" x14ac:dyDescent="0.35">
      <c r="A369">
        <v>368</v>
      </c>
      <c r="B369" t="s">
        <v>378</v>
      </c>
      <c r="C369">
        <v>359.55</v>
      </c>
      <c r="D369">
        <v>286.48</v>
      </c>
      <c r="E369">
        <v>129.22999999999999</v>
      </c>
      <c r="F369">
        <v>2</v>
      </c>
      <c r="G369">
        <v>59</v>
      </c>
      <c r="H369">
        <v>1197</v>
      </c>
      <c r="I369" t="s">
        <v>1014</v>
      </c>
      <c r="J369" t="s">
        <v>1024</v>
      </c>
      <c r="K369" t="s">
        <v>1040</v>
      </c>
    </row>
    <row r="370" spans="1:11" x14ac:dyDescent="0.35">
      <c r="A370">
        <v>369</v>
      </c>
      <c r="B370" t="s">
        <v>379</v>
      </c>
      <c r="C370">
        <v>342.87</v>
      </c>
      <c r="D370">
        <v>233.29</v>
      </c>
      <c r="E370">
        <v>85.39</v>
      </c>
      <c r="F370">
        <v>2</v>
      </c>
      <c r="G370">
        <v>67</v>
      </c>
      <c r="H370">
        <v>3443</v>
      </c>
      <c r="I370" t="s">
        <v>1013</v>
      </c>
      <c r="J370" t="s">
        <v>1022</v>
      </c>
      <c r="K370" t="s">
        <v>1048</v>
      </c>
    </row>
    <row r="371" spans="1:11" x14ac:dyDescent="0.35">
      <c r="A371">
        <v>370</v>
      </c>
      <c r="B371" t="s">
        <v>380</v>
      </c>
      <c r="C371">
        <v>276.81</v>
      </c>
      <c r="D371">
        <v>271.13</v>
      </c>
      <c r="E371">
        <v>33.6</v>
      </c>
      <c r="F371">
        <v>2.6</v>
      </c>
      <c r="G371">
        <v>88</v>
      </c>
      <c r="H371">
        <v>3881</v>
      </c>
      <c r="I371" t="s">
        <v>1014</v>
      </c>
      <c r="J371" t="s">
        <v>1023</v>
      </c>
      <c r="K371" t="s">
        <v>1049</v>
      </c>
    </row>
    <row r="372" spans="1:11" x14ac:dyDescent="0.35">
      <c r="A372">
        <v>371</v>
      </c>
      <c r="B372" t="s">
        <v>381</v>
      </c>
      <c r="C372">
        <v>180.19</v>
      </c>
      <c r="D372">
        <v>59.03</v>
      </c>
      <c r="E372">
        <v>142.4</v>
      </c>
      <c r="F372">
        <v>2.5</v>
      </c>
      <c r="G372">
        <v>72</v>
      </c>
      <c r="H372">
        <v>1306</v>
      </c>
      <c r="I372" t="s">
        <v>1013</v>
      </c>
      <c r="J372" t="s">
        <v>1025</v>
      </c>
      <c r="K372" t="s">
        <v>1050</v>
      </c>
    </row>
    <row r="373" spans="1:11" x14ac:dyDescent="0.35">
      <c r="A373">
        <v>372</v>
      </c>
      <c r="B373" t="s">
        <v>382</v>
      </c>
      <c r="C373">
        <v>486.57</v>
      </c>
      <c r="D373">
        <v>274.45999999999998</v>
      </c>
      <c r="E373">
        <v>36.06</v>
      </c>
      <c r="F373">
        <v>2.6</v>
      </c>
      <c r="G373">
        <v>95</v>
      </c>
      <c r="H373">
        <v>4412</v>
      </c>
      <c r="I373" t="s">
        <v>1015</v>
      </c>
      <c r="J373" t="s">
        <v>1018</v>
      </c>
      <c r="K373" t="s">
        <v>1050</v>
      </c>
    </row>
    <row r="374" spans="1:11" x14ac:dyDescent="0.35">
      <c r="A374">
        <v>373</v>
      </c>
      <c r="B374" t="s">
        <v>383</v>
      </c>
      <c r="C374">
        <v>456.26</v>
      </c>
      <c r="D374">
        <v>26.32</v>
      </c>
      <c r="E374">
        <v>47.04</v>
      </c>
      <c r="F374">
        <v>1</v>
      </c>
      <c r="G374">
        <v>20</v>
      </c>
      <c r="H374">
        <v>1223</v>
      </c>
      <c r="I374" t="s">
        <v>1012</v>
      </c>
      <c r="J374" t="s">
        <v>1024</v>
      </c>
      <c r="K374" t="s">
        <v>1039</v>
      </c>
    </row>
    <row r="375" spans="1:11" x14ac:dyDescent="0.35">
      <c r="A375">
        <v>374</v>
      </c>
      <c r="B375" t="s">
        <v>384</v>
      </c>
      <c r="C375">
        <v>242.41</v>
      </c>
      <c r="D375">
        <v>283.31</v>
      </c>
      <c r="E375">
        <v>66.83</v>
      </c>
      <c r="F375">
        <v>3.5</v>
      </c>
      <c r="G375">
        <v>29</v>
      </c>
      <c r="H375">
        <v>2821</v>
      </c>
      <c r="I375" t="s">
        <v>1015</v>
      </c>
      <c r="J375" t="s">
        <v>1027</v>
      </c>
      <c r="K375" t="s">
        <v>1031</v>
      </c>
    </row>
    <row r="376" spans="1:11" x14ac:dyDescent="0.35">
      <c r="A376">
        <v>375</v>
      </c>
      <c r="B376" t="s">
        <v>385</v>
      </c>
      <c r="C376">
        <v>95.96</v>
      </c>
      <c r="D376">
        <v>43.22</v>
      </c>
      <c r="E376">
        <v>78.59</v>
      </c>
      <c r="F376">
        <v>6.1</v>
      </c>
      <c r="G376">
        <v>90</v>
      </c>
      <c r="H376">
        <v>4517</v>
      </c>
      <c r="I376" t="s">
        <v>1012</v>
      </c>
      <c r="J376" t="s">
        <v>1021</v>
      </c>
      <c r="K376" t="s">
        <v>1043</v>
      </c>
    </row>
    <row r="377" spans="1:11" x14ac:dyDescent="0.35">
      <c r="A377">
        <v>376</v>
      </c>
      <c r="B377" t="s">
        <v>386</v>
      </c>
      <c r="C377">
        <v>124.94</v>
      </c>
      <c r="D377">
        <v>109.1</v>
      </c>
      <c r="E377">
        <v>68.87</v>
      </c>
      <c r="F377">
        <v>9.9</v>
      </c>
      <c r="G377">
        <v>72</v>
      </c>
      <c r="H377">
        <v>2160</v>
      </c>
      <c r="I377" t="s">
        <v>1011</v>
      </c>
      <c r="J377" t="s">
        <v>1016</v>
      </c>
      <c r="K377" t="s">
        <v>1030</v>
      </c>
    </row>
    <row r="378" spans="1:11" x14ac:dyDescent="0.35">
      <c r="A378">
        <v>377</v>
      </c>
      <c r="B378" t="s">
        <v>387</v>
      </c>
      <c r="C378">
        <v>16.87</v>
      </c>
      <c r="D378">
        <v>104.32</v>
      </c>
      <c r="E378">
        <v>1.03</v>
      </c>
      <c r="F378">
        <v>4.7</v>
      </c>
      <c r="G378">
        <v>38</v>
      </c>
      <c r="H378">
        <v>4680</v>
      </c>
      <c r="I378" t="s">
        <v>1014</v>
      </c>
      <c r="J378" t="s">
        <v>1018</v>
      </c>
      <c r="K378" t="s">
        <v>1039</v>
      </c>
    </row>
    <row r="379" spans="1:11" x14ac:dyDescent="0.35">
      <c r="A379">
        <v>378</v>
      </c>
      <c r="B379" t="s">
        <v>388</v>
      </c>
      <c r="C379">
        <v>437.41</v>
      </c>
      <c r="D379">
        <v>99.63</v>
      </c>
      <c r="E379">
        <v>129.47</v>
      </c>
      <c r="F379">
        <v>8.6</v>
      </c>
      <c r="G379">
        <v>48</v>
      </c>
      <c r="H379">
        <v>3331</v>
      </c>
      <c r="I379" t="s">
        <v>1013</v>
      </c>
      <c r="J379" t="s">
        <v>1023</v>
      </c>
      <c r="K379" t="s">
        <v>1058</v>
      </c>
    </row>
    <row r="380" spans="1:11" x14ac:dyDescent="0.35">
      <c r="A380">
        <v>379</v>
      </c>
      <c r="B380" t="s">
        <v>389</v>
      </c>
      <c r="C380">
        <v>188.07</v>
      </c>
      <c r="D380">
        <v>221.25</v>
      </c>
      <c r="E380">
        <v>4.54</v>
      </c>
      <c r="F380">
        <v>2.9</v>
      </c>
      <c r="G380">
        <v>26</v>
      </c>
      <c r="H380">
        <v>4197</v>
      </c>
      <c r="I380" t="s">
        <v>1014</v>
      </c>
      <c r="J380" t="s">
        <v>1016</v>
      </c>
      <c r="K380" t="s">
        <v>1032</v>
      </c>
    </row>
    <row r="381" spans="1:11" x14ac:dyDescent="0.35">
      <c r="A381">
        <v>380</v>
      </c>
      <c r="B381" t="s">
        <v>390</v>
      </c>
      <c r="C381">
        <v>248.05</v>
      </c>
      <c r="D381">
        <v>252</v>
      </c>
      <c r="E381">
        <v>132.35</v>
      </c>
      <c r="F381">
        <v>9.5</v>
      </c>
      <c r="G381">
        <v>50</v>
      </c>
      <c r="H381">
        <v>3809</v>
      </c>
      <c r="I381" t="s">
        <v>1015</v>
      </c>
      <c r="J381" t="s">
        <v>1018</v>
      </c>
      <c r="K381" t="s">
        <v>1040</v>
      </c>
    </row>
    <row r="382" spans="1:11" x14ac:dyDescent="0.35">
      <c r="A382">
        <v>381</v>
      </c>
      <c r="B382" t="s">
        <v>391</v>
      </c>
      <c r="C382">
        <v>267.95999999999998</v>
      </c>
      <c r="D382">
        <v>171.57</v>
      </c>
      <c r="E382">
        <v>123.6</v>
      </c>
      <c r="F382">
        <v>1.2</v>
      </c>
      <c r="G382">
        <v>12</v>
      </c>
      <c r="H382">
        <v>4104</v>
      </c>
      <c r="I382" t="s">
        <v>1011</v>
      </c>
      <c r="J382" t="s">
        <v>1023</v>
      </c>
      <c r="K382" t="s">
        <v>1056</v>
      </c>
    </row>
    <row r="383" spans="1:11" x14ac:dyDescent="0.35">
      <c r="A383">
        <v>382</v>
      </c>
      <c r="B383" t="s">
        <v>392</v>
      </c>
      <c r="C383">
        <v>398.64</v>
      </c>
      <c r="D383">
        <v>152.49299999999999</v>
      </c>
      <c r="E383">
        <v>140.57</v>
      </c>
      <c r="F383">
        <v>1.2</v>
      </c>
      <c r="G383">
        <v>22</v>
      </c>
      <c r="H383">
        <v>3605</v>
      </c>
      <c r="I383" t="s">
        <v>1015</v>
      </c>
      <c r="J383" t="s">
        <v>1022</v>
      </c>
      <c r="K383" t="s">
        <v>1051</v>
      </c>
    </row>
    <row r="384" spans="1:11" x14ac:dyDescent="0.35">
      <c r="A384">
        <v>383</v>
      </c>
      <c r="B384" t="s">
        <v>393</v>
      </c>
      <c r="C384">
        <v>311.41000000000003</v>
      </c>
      <c r="D384">
        <v>79.13</v>
      </c>
      <c r="E384">
        <v>47.78</v>
      </c>
      <c r="F384">
        <v>4.3</v>
      </c>
      <c r="G384">
        <v>76</v>
      </c>
      <c r="H384">
        <v>4246</v>
      </c>
      <c r="I384" t="s">
        <v>1012</v>
      </c>
      <c r="J384" t="s">
        <v>1023</v>
      </c>
      <c r="K384" t="s">
        <v>1050</v>
      </c>
    </row>
    <row r="385" spans="1:11" x14ac:dyDescent="0.35">
      <c r="A385">
        <v>384</v>
      </c>
      <c r="B385" t="s">
        <v>394</v>
      </c>
      <c r="C385">
        <v>43.95</v>
      </c>
      <c r="D385">
        <v>271.08999999999997</v>
      </c>
      <c r="E385">
        <v>27.78</v>
      </c>
      <c r="F385">
        <v>8.9</v>
      </c>
      <c r="G385">
        <v>26</v>
      </c>
      <c r="H385">
        <v>3782</v>
      </c>
      <c r="I385" t="s">
        <v>1011</v>
      </c>
      <c r="J385" t="s">
        <v>1023</v>
      </c>
      <c r="K385" t="s">
        <v>1035</v>
      </c>
    </row>
    <row r="386" spans="1:11" x14ac:dyDescent="0.35">
      <c r="A386">
        <v>385</v>
      </c>
      <c r="B386" t="s">
        <v>395</v>
      </c>
      <c r="C386">
        <v>194.78</v>
      </c>
      <c r="D386">
        <v>169.87</v>
      </c>
      <c r="E386">
        <v>9.09</v>
      </c>
      <c r="F386">
        <v>6.1</v>
      </c>
      <c r="G386">
        <v>95</v>
      </c>
      <c r="H386">
        <v>1565</v>
      </c>
      <c r="I386" t="s">
        <v>1012</v>
      </c>
      <c r="J386" t="s">
        <v>1016</v>
      </c>
      <c r="K386" t="s">
        <v>1052</v>
      </c>
    </row>
    <row r="387" spans="1:11" x14ac:dyDescent="0.35">
      <c r="A387">
        <v>386</v>
      </c>
      <c r="B387" t="s">
        <v>396</v>
      </c>
      <c r="C387">
        <v>233.57</v>
      </c>
      <c r="D387">
        <v>123.98</v>
      </c>
      <c r="E387">
        <v>103.47</v>
      </c>
      <c r="F387">
        <v>1.3</v>
      </c>
      <c r="G387">
        <v>49</v>
      </c>
      <c r="H387">
        <v>3762</v>
      </c>
      <c r="I387" t="s">
        <v>1012</v>
      </c>
      <c r="J387" t="s">
        <v>1020</v>
      </c>
      <c r="K387" t="s">
        <v>1042</v>
      </c>
    </row>
    <row r="388" spans="1:11" x14ac:dyDescent="0.35">
      <c r="A388">
        <v>387</v>
      </c>
      <c r="B388" t="s">
        <v>397</v>
      </c>
      <c r="C388">
        <v>361.94</v>
      </c>
      <c r="D388">
        <v>168.29</v>
      </c>
      <c r="E388">
        <v>24.33</v>
      </c>
      <c r="F388">
        <v>8.6</v>
      </c>
      <c r="G388">
        <v>19</v>
      </c>
      <c r="H388">
        <v>3996</v>
      </c>
      <c r="I388" t="s">
        <v>1014</v>
      </c>
      <c r="J388" t="s">
        <v>1021</v>
      </c>
      <c r="K388" t="s">
        <v>1059</v>
      </c>
    </row>
    <row r="389" spans="1:11" x14ac:dyDescent="0.35">
      <c r="A389">
        <v>388</v>
      </c>
      <c r="B389" t="s">
        <v>398</v>
      </c>
      <c r="C389">
        <v>394.18</v>
      </c>
      <c r="D389">
        <v>32.24</v>
      </c>
      <c r="E389">
        <v>26.01</v>
      </c>
      <c r="F389">
        <v>2.5</v>
      </c>
      <c r="G389">
        <v>35</v>
      </c>
      <c r="H389">
        <v>1347</v>
      </c>
      <c r="I389" t="s">
        <v>1014</v>
      </c>
      <c r="J389" t="s">
        <v>1026</v>
      </c>
      <c r="K389" t="s">
        <v>1059</v>
      </c>
    </row>
    <row r="390" spans="1:11" x14ac:dyDescent="0.35">
      <c r="A390">
        <v>389</v>
      </c>
      <c r="B390" t="s">
        <v>399</v>
      </c>
      <c r="C390">
        <v>12.53</v>
      </c>
      <c r="D390">
        <v>34.32</v>
      </c>
      <c r="E390">
        <v>35.33</v>
      </c>
      <c r="F390">
        <v>4.4000000000000004</v>
      </c>
      <c r="G390">
        <v>58</v>
      </c>
      <c r="H390">
        <v>1047</v>
      </c>
      <c r="I390" t="s">
        <v>1013</v>
      </c>
      <c r="J390" t="s">
        <v>1027</v>
      </c>
      <c r="K390" t="s">
        <v>1044</v>
      </c>
    </row>
    <row r="391" spans="1:11" x14ac:dyDescent="0.35">
      <c r="A391">
        <v>390</v>
      </c>
      <c r="B391" t="s">
        <v>400</v>
      </c>
      <c r="C391">
        <v>303.35000000000002</v>
      </c>
      <c r="D391">
        <v>278.26</v>
      </c>
      <c r="E391">
        <v>42.51</v>
      </c>
      <c r="F391">
        <v>1.8</v>
      </c>
      <c r="G391">
        <v>88</v>
      </c>
      <c r="H391">
        <v>2092</v>
      </c>
      <c r="I391" t="s">
        <v>1011</v>
      </c>
      <c r="J391" t="s">
        <v>1025</v>
      </c>
      <c r="K391" t="s">
        <v>1050</v>
      </c>
    </row>
    <row r="392" spans="1:11" x14ac:dyDescent="0.35">
      <c r="A392">
        <v>391</v>
      </c>
      <c r="B392" t="s">
        <v>401</v>
      </c>
      <c r="C392">
        <v>24.58</v>
      </c>
      <c r="D392">
        <v>66.349999999999994</v>
      </c>
      <c r="E392">
        <v>32.83</v>
      </c>
      <c r="F392">
        <v>9.4</v>
      </c>
      <c r="G392">
        <v>87</v>
      </c>
      <c r="H392">
        <v>2418</v>
      </c>
      <c r="I392" t="s">
        <v>1011</v>
      </c>
      <c r="J392" t="s">
        <v>1023</v>
      </c>
      <c r="K392" t="s">
        <v>1054</v>
      </c>
    </row>
    <row r="393" spans="1:11" x14ac:dyDescent="0.35">
      <c r="A393">
        <v>392</v>
      </c>
      <c r="B393" t="s">
        <v>402</v>
      </c>
      <c r="C393">
        <v>419.37</v>
      </c>
      <c r="D393">
        <v>81.81</v>
      </c>
      <c r="E393">
        <v>91.51</v>
      </c>
      <c r="F393">
        <v>1.1000000000000001</v>
      </c>
      <c r="G393">
        <v>60</v>
      </c>
      <c r="H393">
        <v>3800</v>
      </c>
      <c r="I393" t="s">
        <v>1014</v>
      </c>
      <c r="J393" t="s">
        <v>1021</v>
      </c>
      <c r="K393" t="s">
        <v>1038</v>
      </c>
    </row>
    <row r="394" spans="1:11" x14ac:dyDescent="0.35">
      <c r="A394">
        <v>393</v>
      </c>
      <c r="B394" t="s">
        <v>403</v>
      </c>
      <c r="C394">
        <v>127.62</v>
      </c>
      <c r="D394">
        <v>167.62</v>
      </c>
      <c r="E394">
        <v>77.16</v>
      </c>
      <c r="F394">
        <v>8.9</v>
      </c>
      <c r="G394">
        <v>56</v>
      </c>
      <c r="H394">
        <v>1728</v>
      </c>
      <c r="I394" t="s">
        <v>1014</v>
      </c>
      <c r="J394" t="s">
        <v>1019</v>
      </c>
      <c r="K394" t="s">
        <v>1043</v>
      </c>
    </row>
    <row r="395" spans="1:11" x14ac:dyDescent="0.35">
      <c r="A395">
        <v>394</v>
      </c>
      <c r="B395" t="s">
        <v>404</v>
      </c>
      <c r="C395">
        <v>173.23</v>
      </c>
      <c r="D395">
        <v>146.57</v>
      </c>
      <c r="E395">
        <v>97.95</v>
      </c>
      <c r="F395">
        <v>2.5</v>
      </c>
      <c r="G395">
        <v>19</v>
      </c>
      <c r="H395">
        <v>4115</v>
      </c>
      <c r="I395" t="s">
        <v>1011</v>
      </c>
      <c r="J395" t="s">
        <v>1016</v>
      </c>
      <c r="K395" t="s">
        <v>1052</v>
      </c>
    </row>
    <row r="396" spans="1:11" x14ac:dyDescent="0.35">
      <c r="A396">
        <v>395</v>
      </c>
      <c r="B396" t="s">
        <v>405</v>
      </c>
      <c r="C396">
        <v>124.14</v>
      </c>
      <c r="D396">
        <v>167.16</v>
      </c>
      <c r="E396">
        <v>96.67</v>
      </c>
      <c r="F396">
        <v>2.8</v>
      </c>
      <c r="G396">
        <v>72</v>
      </c>
      <c r="H396">
        <v>3660</v>
      </c>
      <c r="I396" t="s">
        <v>1011</v>
      </c>
      <c r="J396" t="s">
        <v>1024</v>
      </c>
      <c r="K396" t="s">
        <v>1054</v>
      </c>
    </row>
    <row r="397" spans="1:11" x14ac:dyDescent="0.35">
      <c r="A397">
        <v>396</v>
      </c>
      <c r="B397" t="s">
        <v>406</v>
      </c>
      <c r="C397">
        <v>435.21</v>
      </c>
      <c r="D397">
        <v>110.26</v>
      </c>
      <c r="E397">
        <v>128.41999999999999</v>
      </c>
      <c r="F397">
        <v>3</v>
      </c>
      <c r="G397">
        <v>93</v>
      </c>
      <c r="H397">
        <v>1384</v>
      </c>
      <c r="I397" t="s">
        <v>1011</v>
      </c>
      <c r="J397" t="s">
        <v>1020</v>
      </c>
      <c r="K397" t="s">
        <v>1032</v>
      </c>
    </row>
    <row r="398" spans="1:11" x14ac:dyDescent="0.35">
      <c r="A398">
        <v>397</v>
      </c>
      <c r="B398" t="s">
        <v>407</v>
      </c>
      <c r="C398">
        <v>157.34</v>
      </c>
      <c r="D398">
        <v>122.16</v>
      </c>
      <c r="E398">
        <v>6.47</v>
      </c>
      <c r="F398">
        <v>2.2999999999999998</v>
      </c>
      <c r="G398">
        <v>17</v>
      </c>
      <c r="H398">
        <v>4253</v>
      </c>
      <c r="I398" t="s">
        <v>1013</v>
      </c>
      <c r="J398" t="s">
        <v>1022</v>
      </c>
      <c r="K398" t="s">
        <v>1054</v>
      </c>
    </row>
    <row r="399" spans="1:11" x14ac:dyDescent="0.35">
      <c r="A399">
        <v>398</v>
      </c>
      <c r="B399" t="s">
        <v>408</v>
      </c>
      <c r="C399">
        <v>373.64</v>
      </c>
      <c r="D399">
        <v>51.47</v>
      </c>
      <c r="E399">
        <v>84.1</v>
      </c>
      <c r="F399">
        <v>2.2999999999999998</v>
      </c>
      <c r="G399">
        <v>87</v>
      </c>
      <c r="H399">
        <v>2561</v>
      </c>
      <c r="I399" t="s">
        <v>1013</v>
      </c>
      <c r="J399" t="s">
        <v>1026</v>
      </c>
      <c r="K399" t="s">
        <v>1034</v>
      </c>
    </row>
    <row r="400" spans="1:11" x14ac:dyDescent="0.35">
      <c r="A400">
        <v>399</v>
      </c>
      <c r="B400" t="s">
        <v>409</v>
      </c>
      <c r="C400">
        <v>310.35000000000002</v>
      </c>
      <c r="D400">
        <v>149.61000000000001</v>
      </c>
      <c r="E400">
        <v>58.51</v>
      </c>
      <c r="F400">
        <v>8.8000000000000007</v>
      </c>
      <c r="G400">
        <v>23</v>
      </c>
      <c r="H400">
        <v>3180</v>
      </c>
      <c r="I400" t="s">
        <v>1013</v>
      </c>
      <c r="J400" t="s">
        <v>1025</v>
      </c>
      <c r="K400" t="s">
        <v>1056</v>
      </c>
    </row>
    <row r="401" spans="1:11" x14ac:dyDescent="0.35">
      <c r="A401">
        <v>400</v>
      </c>
      <c r="B401" t="s">
        <v>410</v>
      </c>
      <c r="C401">
        <v>432.73</v>
      </c>
      <c r="D401">
        <v>127.46</v>
      </c>
      <c r="E401">
        <v>118.6</v>
      </c>
      <c r="F401">
        <v>4.8</v>
      </c>
      <c r="G401">
        <v>36</v>
      </c>
      <c r="H401">
        <v>4462</v>
      </c>
      <c r="I401" t="s">
        <v>1011</v>
      </c>
      <c r="J401" t="s">
        <v>1021</v>
      </c>
      <c r="K401" t="s">
        <v>1049</v>
      </c>
    </row>
    <row r="402" spans="1:11" x14ac:dyDescent="0.35">
      <c r="A402">
        <v>401</v>
      </c>
      <c r="B402" t="s">
        <v>411</v>
      </c>
      <c r="C402">
        <v>106.9</v>
      </c>
      <c r="D402">
        <v>282.08999999999997</v>
      </c>
      <c r="E402">
        <v>35.049999999999997</v>
      </c>
      <c r="F402">
        <v>4.3</v>
      </c>
      <c r="G402">
        <v>76</v>
      </c>
      <c r="H402">
        <v>2050</v>
      </c>
      <c r="I402" t="s">
        <v>1011</v>
      </c>
      <c r="J402" t="s">
        <v>1020</v>
      </c>
      <c r="K402" t="s">
        <v>1049</v>
      </c>
    </row>
    <row r="403" spans="1:11" x14ac:dyDescent="0.35">
      <c r="A403">
        <v>402</v>
      </c>
      <c r="B403" t="s">
        <v>412</v>
      </c>
      <c r="C403">
        <v>263.44</v>
      </c>
      <c r="D403">
        <v>39.81</v>
      </c>
      <c r="E403">
        <v>91.73</v>
      </c>
      <c r="F403">
        <v>3.2</v>
      </c>
      <c r="G403">
        <v>86</v>
      </c>
      <c r="H403">
        <v>4589</v>
      </c>
      <c r="I403" t="s">
        <v>1013</v>
      </c>
      <c r="J403" t="s">
        <v>1020</v>
      </c>
      <c r="K403" t="s">
        <v>1048</v>
      </c>
    </row>
    <row r="404" spans="1:11" x14ac:dyDescent="0.35">
      <c r="A404">
        <v>403</v>
      </c>
      <c r="B404" t="s">
        <v>413</v>
      </c>
      <c r="C404">
        <v>418.5</v>
      </c>
      <c r="D404">
        <v>185.11</v>
      </c>
      <c r="E404">
        <v>41.17</v>
      </c>
      <c r="F404">
        <v>9.1</v>
      </c>
      <c r="G404">
        <v>20</v>
      </c>
      <c r="H404">
        <v>1479</v>
      </c>
      <c r="I404" t="s">
        <v>1012</v>
      </c>
      <c r="J404" t="s">
        <v>1020</v>
      </c>
      <c r="K404" t="s">
        <v>1057</v>
      </c>
    </row>
    <row r="405" spans="1:11" x14ac:dyDescent="0.35">
      <c r="A405">
        <v>404</v>
      </c>
      <c r="B405" t="s">
        <v>414</v>
      </c>
      <c r="C405">
        <v>309.19</v>
      </c>
      <c r="D405">
        <v>289.99</v>
      </c>
      <c r="E405">
        <v>35.97</v>
      </c>
      <c r="F405">
        <v>6.3</v>
      </c>
      <c r="G405">
        <v>65</v>
      </c>
      <c r="H405">
        <v>2001</v>
      </c>
      <c r="I405" t="s">
        <v>1015</v>
      </c>
      <c r="J405" t="s">
        <v>1022</v>
      </c>
      <c r="K405" t="s">
        <v>1042</v>
      </c>
    </row>
    <row r="406" spans="1:11" x14ac:dyDescent="0.35">
      <c r="A406">
        <v>405</v>
      </c>
      <c r="B406" t="s">
        <v>415</v>
      </c>
      <c r="C406">
        <v>16</v>
      </c>
      <c r="D406">
        <v>30.29</v>
      </c>
      <c r="E406">
        <v>49.85</v>
      </c>
      <c r="F406">
        <v>4.0999999999999996</v>
      </c>
      <c r="G406">
        <v>11</v>
      </c>
      <c r="H406">
        <v>1180</v>
      </c>
      <c r="I406" t="s">
        <v>1014</v>
      </c>
      <c r="J406" t="s">
        <v>1021</v>
      </c>
      <c r="K406" t="s">
        <v>1047</v>
      </c>
    </row>
    <row r="407" spans="1:11" x14ac:dyDescent="0.35">
      <c r="A407">
        <v>406</v>
      </c>
      <c r="B407" t="s">
        <v>416</v>
      </c>
      <c r="C407">
        <v>134.25</v>
      </c>
      <c r="D407">
        <v>216.61</v>
      </c>
      <c r="E407">
        <v>10.47</v>
      </c>
      <c r="F407">
        <v>2.8</v>
      </c>
      <c r="G407">
        <v>81</v>
      </c>
      <c r="H407">
        <v>4626</v>
      </c>
      <c r="I407" t="s">
        <v>1014</v>
      </c>
      <c r="J407" t="s">
        <v>1024</v>
      </c>
      <c r="K407" t="s">
        <v>1033</v>
      </c>
    </row>
    <row r="408" spans="1:11" x14ac:dyDescent="0.35">
      <c r="A408">
        <v>407</v>
      </c>
      <c r="B408" t="s">
        <v>417</v>
      </c>
      <c r="C408">
        <v>345.33</v>
      </c>
      <c r="D408">
        <v>259.79000000000002</v>
      </c>
      <c r="E408">
        <v>112.21</v>
      </c>
      <c r="F408">
        <v>9.1999999999999993</v>
      </c>
      <c r="G408">
        <v>59</v>
      </c>
      <c r="H408">
        <v>1442</v>
      </c>
      <c r="I408" t="s">
        <v>1014</v>
      </c>
      <c r="J408" t="s">
        <v>1016</v>
      </c>
      <c r="K408" t="s">
        <v>1049</v>
      </c>
    </row>
    <row r="409" spans="1:11" x14ac:dyDescent="0.35">
      <c r="A409">
        <v>408</v>
      </c>
      <c r="B409" t="s">
        <v>418</v>
      </c>
      <c r="C409">
        <v>309.68</v>
      </c>
      <c r="D409">
        <v>100.34</v>
      </c>
      <c r="E409">
        <v>132.32</v>
      </c>
      <c r="F409">
        <v>2.8</v>
      </c>
      <c r="G409">
        <v>23</v>
      </c>
      <c r="H409">
        <v>4984</v>
      </c>
      <c r="I409" t="s">
        <v>1012</v>
      </c>
      <c r="J409" t="s">
        <v>1021</v>
      </c>
      <c r="K409" t="s">
        <v>1039</v>
      </c>
    </row>
    <row r="410" spans="1:11" x14ac:dyDescent="0.35">
      <c r="A410">
        <v>409</v>
      </c>
      <c r="B410" t="s">
        <v>419</v>
      </c>
      <c r="C410">
        <v>449.28</v>
      </c>
      <c r="D410">
        <v>171.24</v>
      </c>
      <c r="E410">
        <v>3.53</v>
      </c>
      <c r="F410">
        <v>1.6</v>
      </c>
      <c r="G410">
        <v>94</v>
      </c>
      <c r="H410">
        <v>1954</v>
      </c>
      <c r="I410" t="s">
        <v>1011</v>
      </c>
      <c r="J410" t="s">
        <v>1020</v>
      </c>
      <c r="K410" t="s">
        <v>1037</v>
      </c>
    </row>
    <row r="411" spans="1:11" x14ac:dyDescent="0.35">
      <c r="A411">
        <v>410</v>
      </c>
      <c r="B411" t="s">
        <v>420</v>
      </c>
      <c r="C411">
        <v>463.5</v>
      </c>
      <c r="D411">
        <v>27.8</v>
      </c>
      <c r="E411">
        <v>98.21</v>
      </c>
      <c r="F411">
        <v>6.7</v>
      </c>
      <c r="G411">
        <v>87</v>
      </c>
      <c r="H411">
        <v>4986</v>
      </c>
      <c r="I411" t="s">
        <v>1011</v>
      </c>
      <c r="J411" t="s">
        <v>1023</v>
      </c>
      <c r="K411" t="s">
        <v>1047</v>
      </c>
    </row>
    <row r="412" spans="1:11" x14ac:dyDescent="0.35">
      <c r="A412">
        <v>411</v>
      </c>
      <c r="B412" t="s">
        <v>421</v>
      </c>
      <c r="C412">
        <v>402.15</v>
      </c>
      <c r="D412">
        <v>101.78</v>
      </c>
      <c r="E412">
        <v>84.87</v>
      </c>
      <c r="F412">
        <v>3.5</v>
      </c>
      <c r="G412">
        <v>53</v>
      </c>
      <c r="H412">
        <v>4263</v>
      </c>
      <c r="I412" t="s">
        <v>1014</v>
      </c>
      <c r="J412" t="s">
        <v>1026</v>
      </c>
      <c r="K412" t="s">
        <v>1059</v>
      </c>
    </row>
    <row r="413" spans="1:11" x14ac:dyDescent="0.35">
      <c r="A413">
        <v>412</v>
      </c>
      <c r="B413" t="s">
        <v>422</v>
      </c>
      <c r="C413">
        <v>99.98</v>
      </c>
      <c r="D413">
        <v>152.49299999999999</v>
      </c>
      <c r="E413">
        <v>135.9</v>
      </c>
      <c r="F413">
        <v>2.6</v>
      </c>
      <c r="G413">
        <v>97</v>
      </c>
      <c r="H413">
        <v>3878</v>
      </c>
      <c r="I413" t="s">
        <v>1013</v>
      </c>
      <c r="J413" t="s">
        <v>1025</v>
      </c>
      <c r="K413" t="s">
        <v>1036</v>
      </c>
    </row>
    <row r="414" spans="1:11" x14ac:dyDescent="0.35">
      <c r="A414">
        <v>413</v>
      </c>
      <c r="B414" t="s">
        <v>423</v>
      </c>
      <c r="C414">
        <v>192.28</v>
      </c>
      <c r="D414">
        <v>205.93</v>
      </c>
      <c r="E414">
        <v>103.12</v>
      </c>
      <c r="F414">
        <v>6.4</v>
      </c>
      <c r="G414">
        <v>60</v>
      </c>
      <c r="H414">
        <v>2801</v>
      </c>
      <c r="I414" t="s">
        <v>1012</v>
      </c>
      <c r="J414" t="s">
        <v>1021</v>
      </c>
      <c r="K414" t="s">
        <v>1044</v>
      </c>
    </row>
    <row r="415" spans="1:11" x14ac:dyDescent="0.35">
      <c r="A415">
        <v>414</v>
      </c>
      <c r="B415" t="s">
        <v>424</v>
      </c>
      <c r="C415">
        <v>482.7</v>
      </c>
      <c r="D415">
        <v>17.649999999999999</v>
      </c>
      <c r="E415">
        <v>63.37</v>
      </c>
      <c r="F415">
        <v>5.0999999999999996</v>
      </c>
      <c r="G415">
        <v>45</v>
      </c>
      <c r="H415">
        <v>1616</v>
      </c>
      <c r="I415" t="s">
        <v>1012</v>
      </c>
      <c r="J415" t="s">
        <v>1023</v>
      </c>
      <c r="K415" t="s">
        <v>1057</v>
      </c>
    </row>
    <row r="416" spans="1:11" x14ac:dyDescent="0.35">
      <c r="A416">
        <v>415</v>
      </c>
      <c r="B416" t="s">
        <v>425</v>
      </c>
      <c r="C416">
        <v>247.07</v>
      </c>
      <c r="D416">
        <v>145.49</v>
      </c>
      <c r="E416">
        <v>87.15</v>
      </c>
      <c r="F416">
        <v>2.4</v>
      </c>
      <c r="G416">
        <v>65</v>
      </c>
      <c r="H416">
        <v>2833</v>
      </c>
      <c r="I416" t="s">
        <v>1014</v>
      </c>
      <c r="J416" t="s">
        <v>1017</v>
      </c>
      <c r="K416" t="s">
        <v>1044</v>
      </c>
    </row>
    <row r="417" spans="1:11" x14ac:dyDescent="0.35">
      <c r="A417">
        <v>416</v>
      </c>
      <c r="B417" t="s">
        <v>426</v>
      </c>
      <c r="C417">
        <v>173.66</v>
      </c>
      <c r="D417">
        <v>166.6</v>
      </c>
      <c r="E417">
        <v>19.95</v>
      </c>
      <c r="F417">
        <v>6.2</v>
      </c>
      <c r="G417">
        <v>62</v>
      </c>
      <c r="H417">
        <v>4676</v>
      </c>
      <c r="I417" t="s">
        <v>1014</v>
      </c>
      <c r="J417" t="s">
        <v>1018</v>
      </c>
      <c r="K417" t="s">
        <v>1043</v>
      </c>
    </row>
    <row r="418" spans="1:11" x14ac:dyDescent="0.35">
      <c r="A418">
        <v>417</v>
      </c>
      <c r="B418" t="s">
        <v>427</v>
      </c>
      <c r="C418">
        <v>481.38</v>
      </c>
      <c r="D418">
        <v>279.45</v>
      </c>
      <c r="E418">
        <v>25.16</v>
      </c>
      <c r="F418">
        <v>7</v>
      </c>
      <c r="G418">
        <v>36</v>
      </c>
      <c r="H418">
        <v>2026</v>
      </c>
      <c r="I418" t="s">
        <v>1011</v>
      </c>
      <c r="J418" t="s">
        <v>1025</v>
      </c>
      <c r="K418" t="s">
        <v>1041</v>
      </c>
    </row>
    <row r="419" spans="1:11" x14ac:dyDescent="0.35">
      <c r="A419">
        <v>418</v>
      </c>
      <c r="B419" t="s">
        <v>428</v>
      </c>
      <c r="C419">
        <v>352.76</v>
      </c>
      <c r="D419">
        <v>276.42</v>
      </c>
      <c r="E419">
        <v>34.35</v>
      </c>
      <c r="F419">
        <v>7.2</v>
      </c>
      <c r="G419">
        <v>25</v>
      </c>
      <c r="H419">
        <v>2118</v>
      </c>
      <c r="I419" t="s">
        <v>1011</v>
      </c>
      <c r="J419" t="s">
        <v>1017</v>
      </c>
      <c r="K419" t="s">
        <v>1033</v>
      </c>
    </row>
    <row r="420" spans="1:11" x14ac:dyDescent="0.35">
      <c r="A420">
        <v>419</v>
      </c>
      <c r="B420" t="s">
        <v>429</v>
      </c>
      <c r="C420">
        <v>351.26</v>
      </c>
      <c r="D420">
        <v>2.97</v>
      </c>
      <c r="E420">
        <v>72.98</v>
      </c>
      <c r="F420">
        <v>3.3</v>
      </c>
      <c r="G420">
        <v>51</v>
      </c>
      <c r="H420">
        <v>4162</v>
      </c>
      <c r="I420" t="s">
        <v>1013</v>
      </c>
      <c r="J420" t="s">
        <v>1023</v>
      </c>
      <c r="K420" t="s">
        <v>1039</v>
      </c>
    </row>
    <row r="421" spans="1:11" x14ac:dyDescent="0.35">
      <c r="A421">
        <v>420</v>
      </c>
      <c r="B421" t="s">
        <v>430</v>
      </c>
      <c r="C421">
        <v>212.06</v>
      </c>
      <c r="D421">
        <v>174.73</v>
      </c>
      <c r="E421">
        <v>40.76</v>
      </c>
      <c r="F421">
        <v>5.7</v>
      </c>
      <c r="G421">
        <v>59</v>
      </c>
      <c r="H421">
        <v>2480</v>
      </c>
      <c r="I421" t="s">
        <v>1015</v>
      </c>
      <c r="J421" t="s">
        <v>1026</v>
      </c>
      <c r="K421" t="s">
        <v>1043</v>
      </c>
    </row>
    <row r="422" spans="1:11" x14ac:dyDescent="0.35">
      <c r="A422">
        <v>421</v>
      </c>
      <c r="B422" t="s">
        <v>431</v>
      </c>
      <c r="C422">
        <v>55.82</v>
      </c>
      <c r="D422">
        <v>120.54</v>
      </c>
      <c r="E422">
        <v>15.98</v>
      </c>
      <c r="F422">
        <v>4</v>
      </c>
      <c r="G422">
        <v>35</v>
      </c>
      <c r="H422">
        <v>2173</v>
      </c>
      <c r="I422" t="s">
        <v>1011</v>
      </c>
      <c r="J422" t="s">
        <v>1017</v>
      </c>
      <c r="K422" t="s">
        <v>1033</v>
      </c>
    </row>
    <row r="423" spans="1:11" x14ac:dyDescent="0.35">
      <c r="A423">
        <v>422</v>
      </c>
      <c r="B423" t="s">
        <v>432</v>
      </c>
      <c r="C423">
        <v>491.91</v>
      </c>
      <c r="D423">
        <v>161.34</v>
      </c>
      <c r="E423">
        <v>78.260000000000005</v>
      </c>
      <c r="F423">
        <v>9.3000000000000007</v>
      </c>
      <c r="G423">
        <v>19</v>
      </c>
      <c r="H423">
        <v>4930</v>
      </c>
      <c r="I423" t="s">
        <v>1011</v>
      </c>
      <c r="J423" t="s">
        <v>1021</v>
      </c>
      <c r="K423" t="s">
        <v>1053</v>
      </c>
    </row>
    <row r="424" spans="1:11" x14ac:dyDescent="0.35">
      <c r="A424">
        <v>423</v>
      </c>
      <c r="B424" t="s">
        <v>433</v>
      </c>
      <c r="C424">
        <v>51.55</v>
      </c>
      <c r="D424">
        <v>195.23</v>
      </c>
      <c r="E424">
        <v>104.98</v>
      </c>
      <c r="F424">
        <v>5.3</v>
      </c>
      <c r="G424">
        <v>53</v>
      </c>
      <c r="H424">
        <v>1795</v>
      </c>
      <c r="I424" t="s">
        <v>1011</v>
      </c>
      <c r="J424" t="s">
        <v>1026</v>
      </c>
      <c r="K424" t="s">
        <v>1043</v>
      </c>
    </row>
    <row r="425" spans="1:11" x14ac:dyDescent="0.35">
      <c r="A425">
        <v>424</v>
      </c>
      <c r="B425" t="s">
        <v>434</v>
      </c>
      <c r="C425">
        <v>336.32</v>
      </c>
      <c r="D425">
        <v>83.04</v>
      </c>
      <c r="E425">
        <v>15.37</v>
      </c>
      <c r="F425">
        <v>6.1</v>
      </c>
      <c r="G425">
        <v>75</v>
      </c>
      <c r="H425">
        <v>2703</v>
      </c>
      <c r="I425" t="s">
        <v>1011</v>
      </c>
      <c r="J425" t="s">
        <v>1018</v>
      </c>
      <c r="K425" t="s">
        <v>1043</v>
      </c>
    </row>
    <row r="426" spans="1:11" x14ac:dyDescent="0.35">
      <c r="A426">
        <v>425</v>
      </c>
      <c r="B426" t="s">
        <v>435</v>
      </c>
      <c r="C426">
        <v>35.04</v>
      </c>
      <c r="D426">
        <v>228.58</v>
      </c>
      <c r="E426">
        <v>109.61</v>
      </c>
      <c r="F426">
        <v>5.8</v>
      </c>
      <c r="G426">
        <v>51</v>
      </c>
      <c r="H426">
        <v>4449</v>
      </c>
      <c r="I426" t="s">
        <v>1015</v>
      </c>
      <c r="J426" t="s">
        <v>1016</v>
      </c>
      <c r="K426" t="s">
        <v>1041</v>
      </c>
    </row>
    <row r="427" spans="1:11" x14ac:dyDescent="0.35">
      <c r="A427">
        <v>426</v>
      </c>
      <c r="B427" t="s">
        <v>436</v>
      </c>
      <c r="C427">
        <v>17.02</v>
      </c>
      <c r="D427">
        <v>276.24</v>
      </c>
      <c r="E427">
        <v>4.53</v>
      </c>
      <c r="F427">
        <v>10</v>
      </c>
      <c r="G427">
        <v>27</v>
      </c>
      <c r="H427">
        <v>2406</v>
      </c>
      <c r="I427" t="s">
        <v>1015</v>
      </c>
      <c r="J427" t="s">
        <v>1025</v>
      </c>
      <c r="K427" t="s">
        <v>1059</v>
      </c>
    </row>
    <row r="428" spans="1:11" x14ac:dyDescent="0.35">
      <c r="A428">
        <v>427</v>
      </c>
      <c r="B428" t="s">
        <v>437</v>
      </c>
      <c r="C428">
        <v>14.87</v>
      </c>
      <c r="D428">
        <v>152.49299999999999</v>
      </c>
      <c r="E428">
        <v>105.14</v>
      </c>
      <c r="F428">
        <v>9.1</v>
      </c>
      <c r="G428">
        <v>46</v>
      </c>
      <c r="H428">
        <v>1255</v>
      </c>
      <c r="I428" t="s">
        <v>1015</v>
      </c>
      <c r="J428" t="s">
        <v>1023</v>
      </c>
      <c r="K428" t="s">
        <v>1045</v>
      </c>
    </row>
    <row r="429" spans="1:11" x14ac:dyDescent="0.35">
      <c r="A429">
        <v>428</v>
      </c>
      <c r="B429" t="s">
        <v>438</v>
      </c>
      <c r="C429">
        <v>471.79</v>
      </c>
      <c r="D429">
        <v>226.85</v>
      </c>
      <c r="E429">
        <v>143.01</v>
      </c>
      <c r="F429">
        <v>9.9</v>
      </c>
      <c r="G429">
        <v>41</v>
      </c>
      <c r="H429">
        <v>3439</v>
      </c>
      <c r="I429" t="s">
        <v>1013</v>
      </c>
      <c r="J429" t="s">
        <v>1020</v>
      </c>
      <c r="K429" t="s">
        <v>1056</v>
      </c>
    </row>
    <row r="430" spans="1:11" x14ac:dyDescent="0.35">
      <c r="A430">
        <v>429</v>
      </c>
      <c r="B430" t="s">
        <v>439</v>
      </c>
      <c r="C430">
        <v>236.46</v>
      </c>
      <c r="D430">
        <v>157.81</v>
      </c>
      <c r="E430">
        <v>69.06</v>
      </c>
      <c r="F430">
        <v>3.2</v>
      </c>
      <c r="G430">
        <v>18</v>
      </c>
      <c r="H430">
        <v>2389</v>
      </c>
      <c r="I430" t="s">
        <v>1015</v>
      </c>
      <c r="J430" t="s">
        <v>1021</v>
      </c>
      <c r="K430" t="s">
        <v>1050</v>
      </c>
    </row>
    <row r="431" spans="1:11" x14ac:dyDescent="0.35">
      <c r="A431">
        <v>430</v>
      </c>
      <c r="B431" t="s">
        <v>440</v>
      </c>
      <c r="C431">
        <v>304.99</v>
      </c>
      <c r="D431">
        <v>146.07</v>
      </c>
      <c r="E431">
        <v>10.82</v>
      </c>
      <c r="F431">
        <v>5.3</v>
      </c>
      <c r="G431">
        <v>85</v>
      </c>
      <c r="H431">
        <v>2470</v>
      </c>
      <c r="I431" t="s">
        <v>1012</v>
      </c>
      <c r="J431" t="s">
        <v>1022</v>
      </c>
      <c r="K431" t="s">
        <v>1045</v>
      </c>
    </row>
    <row r="432" spans="1:11" x14ac:dyDescent="0.35">
      <c r="A432">
        <v>431</v>
      </c>
      <c r="B432" t="s">
        <v>441</v>
      </c>
      <c r="C432">
        <v>79.25</v>
      </c>
      <c r="D432">
        <v>223.75</v>
      </c>
      <c r="E432">
        <v>43.12</v>
      </c>
      <c r="F432">
        <v>5.0999999999999996</v>
      </c>
      <c r="G432">
        <v>85</v>
      </c>
      <c r="H432">
        <v>1361</v>
      </c>
      <c r="I432" t="s">
        <v>1012</v>
      </c>
      <c r="J432" t="s">
        <v>1020</v>
      </c>
      <c r="K432" t="s">
        <v>1052</v>
      </c>
    </row>
    <row r="433" spans="1:11" x14ac:dyDescent="0.35">
      <c r="A433">
        <v>432</v>
      </c>
      <c r="B433" t="s">
        <v>442</v>
      </c>
      <c r="C433">
        <v>248.99</v>
      </c>
      <c r="D433">
        <v>232.05</v>
      </c>
      <c r="E433">
        <v>22.98</v>
      </c>
      <c r="F433">
        <v>7.3</v>
      </c>
      <c r="G433">
        <v>57</v>
      </c>
      <c r="H433">
        <v>4011</v>
      </c>
      <c r="I433" t="s">
        <v>1012</v>
      </c>
      <c r="J433" t="s">
        <v>1024</v>
      </c>
      <c r="K433" t="s">
        <v>1043</v>
      </c>
    </row>
    <row r="434" spans="1:11" x14ac:dyDescent="0.35">
      <c r="A434">
        <v>433</v>
      </c>
      <c r="B434" t="s">
        <v>443</v>
      </c>
      <c r="C434">
        <v>264.20999999999998</v>
      </c>
      <c r="D434">
        <v>4.62</v>
      </c>
      <c r="E434">
        <v>75.64</v>
      </c>
      <c r="F434">
        <v>7.5</v>
      </c>
      <c r="G434">
        <v>91</v>
      </c>
      <c r="H434">
        <v>3285</v>
      </c>
      <c r="I434" t="s">
        <v>1011</v>
      </c>
      <c r="J434" t="s">
        <v>1021</v>
      </c>
      <c r="K434" t="s">
        <v>1045</v>
      </c>
    </row>
    <row r="435" spans="1:11" x14ac:dyDescent="0.35">
      <c r="A435">
        <v>434</v>
      </c>
      <c r="B435" t="s">
        <v>444</v>
      </c>
      <c r="C435">
        <v>84.8</v>
      </c>
      <c r="D435">
        <v>12.31</v>
      </c>
      <c r="E435">
        <v>27.94</v>
      </c>
      <c r="F435">
        <v>4.8</v>
      </c>
      <c r="G435">
        <v>71</v>
      </c>
      <c r="H435">
        <v>3788</v>
      </c>
      <c r="I435" t="s">
        <v>1013</v>
      </c>
      <c r="J435" t="s">
        <v>1021</v>
      </c>
      <c r="K435" t="s">
        <v>1040</v>
      </c>
    </row>
    <row r="436" spans="1:11" x14ac:dyDescent="0.35">
      <c r="A436">
        <v>435</v>
      </c>
      <c r="B436" t="s">
        <v>445</v>
      </c>
      <c r="C436">
        <v>234.43</v>
      </c>
      <c r="D436">
        <v>143.79</v>
      </c>
      <c r="E436">
        <v>149.46</v>
      </c>
      <c r="F436">
        <v>5.7</v>
      </c>
      <c r="G436">
        <v>61</v>
      </c>
      <c r="H436">
        <v>1035</v>
      </c>
      <c r="I436" t="s">
        <v>1014</v>
      </c>
      <c r="J436" t="s">
        <v>1017</v>
      </c>
      <c r="K436" t="s">
        <v>1050</v>
      </c>
    </row>
    <row r="437" spans="1:11" x14ac:dyDescent="0.35">
      <c r="A437">
        <v>436</v>
      </c>
      <c r="B437" t="s">
        <v>446</v>
      </c>
      <c r="C437">
        <v>444.39</v>
      </c>
      <c r="D437">
        <v>260.04000000000002</v>
      </c>
      <c r="E437">
        <v>63.52</v>
      </c>
      <c r="F437">
        <v>5.2</v>
      </c>
      <c r="G437">
        <v>79</v>
      </c>
      <c r="H437">
        <v>2048</v>
      </c>
      <c r="I437" t="s">
        <v>1013</v>
      </c>
      <c r="J437" t="s">
        <v>1023</v>
      </c>
      <c r="K437" t="s">
        <v>1052</v>
      </c>
    </row>
    <row r="438" spans="1:11" x14ac:dyDescent="0.35">
      <c r="A438">
        <v>437</v>
      </c>
      <c r="B438" t="s">
        <v>447</v>
      </c>
      <c r="C438">
        <v>291.85000000000002</v>
      </c>
      <c r="D438">
        <v>65.290000000000006</v>
      </c>
      <c r="E438">
        <v>58.71</v>
      </c>
      <c r="F438">
        <v>7.9</v>
      </c>
      <c r="G438">
        <v>75</v>
      </c>
      <c r="H438">
        <v>2937</v>
      </c>
      <c r="I438" t="s">
        <v>1015</v>
      </c>
      <c r="J438" t="s">
        <v>1021</v>
      </c>
      <c r="K438" t="s">
        <v>1040</v>
      </c>
    </row>
    <row r="439" spans="1:11" x14ac:dyDescent="0.35">
      <c r="A439">
        <v>438</v>
      </c>
      <c r="B439" t="s">
        <v>448</v>
      </c>
      <c r="C439">
        <v>101.12</v>
      </c>
      <c r="D439">
        <v>152.49299999999999</v>
      </c>
      <c r="E439">
        <v>10.56</v>
      </c>
      <c r="F439">
        <v>5.4</v>
      </c>
      <c r="G439">
        <v>88</v>
      </c>
      <c r="H439">
        <v>2449</v>
      </c>
      <c r="I439" t="s">
        <v>1011</v>
      </c>
      <c r="J439" t="s">
        <v>1026</v>
      </c>
      <c r="K439" t="s">
        <v>1046</v>
      </c>
    </row>
    <row r="440" spans="1:11" x14ac:dyDescent="0.35">
      <c r="A440">
        <v>439</v>
      </c>
      <c r="B440" t="s">
        <v>449</v>
      </c>
      <c r="C440">
        <v>478.11</v>
      </c>
      <c r="D440">
        <v>280.02</v>
      </c>
      <c r="E440">
        <v>90.19</v>
      </c>
      <c r="F440">
        <v>7.1</v>
      </c>
      <c r="G440">
        <v>18</v>
      </c>
      <c r="H440">
        <v>1537</v>
      </c>
      <c r="I440" t="s">
        <v>1012</v>
      </c>
      <c r="J440" t="s">
        <v>1020</v>
      </c>
      <c r="K440" t="s">
        <v>1040</v>
      </c>
    </row>
    <row r="441" spans="1:11" x14ac:dyDescent="0.35">
      <c r="A441">
        <v>440</v>
      </c>
      <c r="B441" t="s">
        <v>450</v>
      </c>
      <c r="C441">
        <v>447.5</v>
      </c>
      <c r="D441">
        <v>267.44</v>
      </c>
      <c r="E441">
        <v>19.52</v>
      </c>
      <c r="F441">
        <v>8.4</v>
      </c>
      <c r="G441">
        <v>12</v>
      </c>
      <c r="H441">
        <v>1986</v>
      </c>
      <c r="I441" t="s">
        <v>1014</v>
      </c>
      <c r="J441" t="s">
        <v>1016</v>
      </c>
      <c r="K441" t="s">
        <v>1037</v>
      </c>
    </row>
    <row r="442" spans="1:11" x14ac:dyDescent="0.35">
      <c r="A442">
        <v>441</v>
      </c>
      <c r="B442" t="s">
        <v>451</v>
      </c>
      <c r="C442">
        <v>464.23</v>
      </c>
      <c r="D442">
        <v>81.33</v>
      </c>
      <c r="E442">
        <v>40</v>
      </c>
      <c r="F442">
        <v>7.1</v>
      </c>
      <c r="G442">
        <v>90</v>
      </c>
      <c r="H442">
        <v>3809</v>
      </c>
      <c r="I442" t="s">
        <v>1013</v>
      </c>
      <c r="J442" t="s">
        <v>1023</v>
      </c>
      <c r="K442" t="s">
        <v>1050</v>
      </c>
    </row>
    <row r="443" spans="1:11" x14ac:dyDescent="0.35">
      <c r="A443">
        <v>442</v>
      </c>
      <c r="B443" t="s">
        <v>452</v>
      </c>
      <c r="C443">
        <v>392.65</v>
      </c>
      <c r="D443">
        <v>252.25</v>
      </c>
      <c r="E443">
        <v>45.57</v>
      </c>
      <c r="F443">
        <v>4.3</v>
      </c>
      <c r="G443">
        <v>29</v>
      </c>
      <c r="H443">
        <v>1995</v>
      </c>
      <c r="I443" t="s">
        <v>1014</v>
      </c>
      <c r="J443" t="s">
        <v>1017</v>
      </c>
      <c r="K443" t="s">
        <v>1035</v>
      </c>
    </row>
    <row r="444" spans="1:11" x14ac:dyDescent="0.35">
      <c r="A444">
        <v>443</v>
      </c>
      <c r="B444" t="s">
        <v>453</v>
      </c>
      <c r="C444">
        <v>285.07</v>
      </c>
      <c r="D444">
        <v>227.35</v>
      </c>
      <c r="E444">
        <v>15.62</v>
      </c>
      <c r="F444">
        <v>5.3</v>
      </c>
      <c r="G444">
        <v>66</v>
      </c>
      <c r="H444">
        <v>4542</v>
      </c>
      <c r="I444" t="s">
        <v>1015</v>
      </c>
      <c r="J444" t="s">
        <v>1023</v>
      </c>
      <c r="K444" t="s">
        <v>1054</v>
      </c>
    </row>
    <row r="445" spans="1:11" x14ac:dyDescent="0.35">
      <c r="A445">
        <v>444</v>
      </c>
      <c r="B445" t="s">
        <v>454</v>
      </c>
      <c r="C445">
        <v>390.13</v>
      </c>
      <c r="D445">
        <v>298.62</v>
      </c>
      <c r="E445">
        <v>124.67</v>
      </c>
      <c r="F445">
        <v>5.2</v>
      </c>
      <c r="G445">
        <v>31</v>
      </c>
      <c r="H445">
        <v>4344</v>
      </c>
      <c r="I445" t="s">
        <v>1012</v>
      </c>
      <c r="J445" t="s">
        <v>1022</v>
      </c>
      <c r="K445" t="s">
        <v>1031</v>
      </c>
    </row>
    <row r="446" spans="1:11" x14ac:dyDescent="0.35">
      <c r="A446">
        <v>445</v>
      </c>
      <c r="B446" t="s">
        <v>455</v>
      </c>
      <c r="C446">
        <v>313.51</v>
      </c>
      <c r="D446">
        <v>49.85</v>
      </c>
      <c r="E446">
        <v>17.47</v>
      </c>
      <c r="F446">
        <v>9.6</v>
      </c>
      <c r="G446">
        <v>57</v>
      </c>
      <c r="H446">
        <v>3827</v>
      </c>
      <c r="I446" t="s">
        <v>1011</v>
      </c>
      <c r="J446" t="s">
        <v>1024</v>
      </c>
      <c r="K446" t="s">
        <v>1038</v>
      </c>
    </row>
    <row r="447" spans="1:11" x14ac:dyDescent="0.35">
      <c r="A447">
        <v>446</v>
      </c>
      <c r="B447" t="s">
        <v>456</v>
      </c>
      <c r="C447">
        <v>12.79</v>
      </c>
      <c r="D447">
        <v>269.32</v>
      </c>
      <c r="E447">
        <v>72.97</v>
      </c>
      <c r="F447">
        <v>4.9000000000000004</v>
      </c>
      <c r="G447">
        <v>58</v>
      </c>
      <c r="H447">
        <v>3263</v>
      </c>
      <c r="I447" t="s">
        <v>1011</v>
      </c>
      <c r="J447" t="s">
        <v>1022</v>
      </c>
      <c r="K447" t="s">
        <v>1041</v>
      </c>
    </row>
    <row r="448" spans="1:11" x14ac:dyDescent="0.35">
      <c r="A448">
        <v>447</v>
      </c>
      <c r="B448" t="s">
        <v>457</v>
      </c>
      <c r="C448">
        <v>66.98</v>
      </c>
      <c r="D448">
        <v>152.49299999999999</v>
      </c>
      <c r="E448">
        <v>44.07</v>
      </c>
      <c r="F448">
        <v>9.1999999999999993</v>
      </c>
      <c r="G448">
        <v>83</v>
      </c>
      <c r="H448">
        <v>2204</v>
      </c>
      <c r="I448" t="s">
        <v>1014</v>
      </c>
      <c r="J448" t="s">
        <v>1027</v>
      </c>
      <c r="K448" t="s">
        <v>1035</v>
      </c>
    </row>
    <row r="449" spans="1:11" x14ac:dyDescent="0.35">
      <c r="A449">
        <v>448</v>
      </c>
      <c r="B449" t="s">
        <v>458</v>
      </c>
      <c r="C449">
        <v>63.68</v>
      </c>
      <c r="D449">
        <v>202.25</v>
      </c>
      <c r="E449">
        <v>36.25</v>
      </c>
      <c r="F449">
        <v>9.1999999999999993</v>
      </c>
      <c r="G449">
        <v>80</v>
      </c>
      <c r="H449">
        <v>4072</v>
      </c>
      <c r="I449" t="s">
        <v>1011</v>
      </c>
      <c r="J449" t="s">
        <v>1019</v>
      </c>
      <c r="K449" t="s">
        <v>1041</v>
      </c>
    </row>
    <row r="450" spans="1:11" x14ac:dyDescent="0.35">
      <c r="A450">
        <v>449</v>
      </c>
      <c r="B450" t="s">
        <v>459</v>
      </c>
      <c r="C450">
        <v>281.39</v>
      </c>
      <c r="D450">
        <v>201.08</v>
      </c>
      <c r="E450">
        <v>34.270000000000003</v>
      </c>
      <c r="F450">
        <v>7.7</v>
      </c>
      <c r="G450">
        <v>42</v>
      </c>
      <c r="H450">
        <v>4762</v>
      </c>
      <c r="I450" t="s">
        <v>1014</v>
      </c>
      <c r="J450" t="s">
        <v>1026</v>
      </c>
      <c r="K450" t="s">
        <v>1046</v>
      </c>
    </row>
    <row r="451" spans="1:11" x14ac:dyDescent="0.35">
      <c r="A451">
        <v>450</v>
      </c>
      <c r="B451" t="s">
        <v>460</v>
      </c>
      <c r="C451">
        <v>350.91</v>
      </c>
      <c r="D451">
        <v>274.79000000000002</v>
      </c>
      <c r="E451">
        <v>100.81</v>
      </c>
      <c r="F451">
        <v>2.8</v>
      </c>
      <c r="G451">
        <v>75</v>
      </c>
      <c r="H451">
        <v>2110</v>
      </c>
      <c r="I451" t="s">
        <v>1013</v>
      </c>
      <c r="J451" t="s">
        <v>1019</v>
      </c>
      <c r="K451" t="s">
        <v>1043</v>
      </c>
    </row>
    <row r="452" spans="1:11" x14ac:dyDescent="0.35">
      <c r="A452">
        <v>451</v>
      </c>
      <c r="B452" t="s">
        <v>461</v>
      </c>
      <c r="C452">
        <v>470.28</v>
      </c>
      <c r="D452">
        <v>69.13</v>
      </c>
      <c r="E452">
        <v>119.28</v>
      </c>
      <c r="F452">
        <v>4.8</v>
      </c>
      <c r="G452">
        <v>53</v>
      </c>
      <c r="H452">
        <v>4149</v>
      </c>
      <c r="I452" t="s">
        <v>1013</v>
      </c>
      <c r="J452" t="s">
        <v>1026</v>
      </c>
      <c r="K452" t="s">
        <v>1046</v>
      </c>
    </row>
    <row r="453" spans="1:11" x14ac:dyDescent="0.35">
      <c r="A453">
        <v>452</v>
      </c>
      <c r="B453" t="s">
        <v>462</v>
      </c>
      <c r="C453">
        <v>451.6</v>
      </c>
      <c r="D453">
        <v>52.32</v>
      </c>
      <c r="E453">
        <v>61.93</v>
      </c>
      <c r="F453">
        <v>6.8</v>
      </c>
      <c r="G453">
        <v>61</v>
      </c>
      <c r="H453">
        <v>3864</v>
      </c>
      <c r="I453" t="s">
        <v>1013</v>
      </c>
      <c r="J453" t="s">
        <v>1020</v>
      </c>
      <c r="K453" t="s">
        <v>1040</v>
      </c>
    </row>
    <row r="454" spans="1:11" x14ac:dyDescent="0.35">
      <c r="A454">
        <v>453</v>
      </c>
      <c r="B454" t="s">
        <v>463</v>
      </c>
      <c r="C454">
        <v>302.94</v>
      </c>
      <c r="D454">
        <v>154.54</v>
      </c>
      <c r="E454">
        <v>48.46</v>
      </c>
      <c r="F454">
        <v>3.3</v>
      </c>
      <c r="G454">
        <v>38</v>
      </c>
      <c r="H454">
        <v>3818</v>
      </c>
      <c r="I454" t="s">
        <v>1015</v>
      </c>
      <c r="J454" t="s">
        <v>1018</v>
      </c>
      <c r="K454" t="s">
        <v>1042</v>
      </c>
    </row>
    <row r="455" spans="1:11" x14ac:dyDescent="0.35">
      <c r="A455">
        <v>454</v>
      </c>
      <c r="B455" t="s">
        <v>464</v>
      </c>
      <c r="C455">
        <v>289.89</v>
      </c>
      <c r="D455">
        <v>285.82</v>
      </c>
      <c r="E455">
        <v>109.92</v>
      </c>
      <c r="F455">
        <v>2.4</v>
      </c>
      <c r="G455">
        <v>80</v>
      </c>
      <c r="H455">
        <v>3467</v>
      </c>
      <c r="I455" t="s">
        <v>1012</v>
      </c>
      <c r="J455" t="s">
        <v>1019</v>
      </c>
      <c r="K455" t="s">
        <v>1037</v>
      </c>
    </row>
    <row r="456" spans="1:11" x14ac:dyDescent="0.35">
      <c r="A456">
        <v>455</v>
      </c>
      <c r="B456" t="s">
        <v>465</v>
      </c>
      <c r="C456">
        <v>43.47</v>
      </c>
      <c r="D456">
        <v>84.38</v>
      </c>
      <c r="E456">
        <v>41.11</v>
      </c>
      <c r="F456">
        <v>5.3</v>
      </c>
      <c r="G456">
        <v>74</v>
      </c>
      <c r="H456">
        <v>4393</v>
      </c>
      <c r="I456" t="s">
        <v>1015</v>
      </c>
      <c r="J456" t="s">
        <v>1017</v>
      </c>
      <c r="K456" t="s">
        <v>1041</v>
      </c>
    </row>
    <row r="457" spans="1:11" x14ac:dyDescent="0.35">
      <c r="A457">
        <v>456</v>
      </c>
      <c r="B457" t="s">
        <v>466</v>
      </c>
      <c r="C457">
        <v>387.89</v>
      </c>
      <c r="D457">
        <v>239.2</v>
      </c>
      <c r="E457">
        <v>130.69999999999999</v>
      </c>
      <c r="F457">
        <v>6.4</v>
      </c>
      <c r="G457">
        <v>67</v>
      </c>
      <c r="H457">
        <v>1128</v>
      </c>
      <c r="I457" t="s">
        <v>1015</v>
      </c>
      <c r="J457" t="s">
        <v>1024</v>
      </c>
      <c r="K457" t="s">
        <v>1041</v>
      </c>
    </row>
    <row r="458" spans="1:11" x14ac:dyDescent="0.35">
      <c r="A458">
        <v>457</v>
      </c>
      <c r="B458" t="s">
        <v>467</v>
      </c>
      <c r="C458">
        <v>140.32</v>
      </c>
      <c r="D458">
        <v>96.66</v>
      </c>
      <c r="E458">
        <v>44.79</v>
      </c>
      <c r="F458">
        <v>6.8</v>
      </c>
      <c r="G458">
        <v>63</v>
      </c>
      <c r="H458">
        <v>3989</v>
      </c>
      <c r="I458" t="s">
        <v>1013</v>
      </c>
      <c r="J458" t="s">
        <v>1026</v>
      </c>
      <c r="K458" t="s">
        <v>1045</v>
      </c>
    </row>
    <row r="459" spans="1:11" x14ac:dyDescent="0.35">
      <c r="A459">
        <v>458</v>
      </c>
      <c r="B459" t="s">
        <v>468</v>
      </c>
      <c r="C459">
        <v>459.78</v>
      </c>
      <c r="D459">
        <v>77.28</v>
      </c>
      <c r="E459">
        <v>8.64</v>
      </c>
      <c r="F459">
        <v>6.5</v>
      </c>
      <c r="G459">
        <v>30</v>
      </c>
      <c r="H459">
        <v>3581</v>
      </c>
      <c r="I459" t="s">
        <v>1014</v>
      </c>
      <c r="J459" t="s">
        <v>1022</v>
      </c>
      <c r="K459" t="s">
        <v>1053</v>
      </c>
    </row>
    <row r="460" spans="1:11" x14ac:dyDescent="0.35">
      <c r="A460">
        <v>459</v>
      </c>
      <c r="B460" t="s">
        <v>469</v>
      </c>
      <c r="C460">
        <v>118.39</v>
      </c>
      <c r="D460">
        <v>152.49299999999999</v>
      </c>
      <c r="E460">
        <v>71.08</v>
      </c>
      <c r="F460">
        <v>3.6</v>
      </c>
      <c r="G460">
        <v>71</v>
      </c>
      <c r="H460">
        <v>4082</v>
      </c>
      <c r="I460" t="s">
        <v>1015</v>
      </c>
      <c r="J460" t="s">
        <v>1027</v>
      </c>
      <c r="K460" t="s">
        <v>1056</v>
      </c>
    </row>
    <row r="461" spans="1:11" x14ac:dyDescent="0.35">
      <c r="A461">
        <v>460</v>
      </c>
      <c r="B461" t="s">
        <v>470</v>
      </c>
      <c r="C461">
        <v>351.2</v>
      </c>
      <c r="D461">
        <v>231.65</v>
      </c>
      <c r="E461">
        <v>45.69</v>
      </c>
      <c r="F461">
        <v>4.0999999999999996</v>
      </c>
      <c r="G461">
        <v>75</v>
      </c>
      <c r="H461">
        <v>2094</v>
      </c>
      <c r="I461" t="s">
        <v>1013</v>
      </c>
      <c r="J461" t="s">
        <v>1024</v>
      </c>
      <c r="K461" t="s">
        <v>1034</v>
      </c>
    </row>
    <row r="462" spans="1:11" x14ac:dyDescent="0.35">
      <c r="A462">
        <v>461</v>
      </c>
      <c r="B462" t="s">
        <v>471</v>
      </c>
      <c r="C462">
        <v>65.02</v>
      </c>
      <c r="D462">
        <v>152.49299999999999</v>
      </c>
      <c r="E462">
        <v>70.430000000000007</v>
      </c>
      <c r="F462">
        <v>4.4000000000000004</v>
      </c>
      <c r="G462">
        <v>92</v>
      </c>
      <c r="H462">
        <v>1478</v>
      </c>
      <c r="I462" t="s">
        <v>1012</v>
      </c>
      <c r="J462" t="s">
        <v>1016</v>
      </c>
      <c r="K462" t="s">
        <v>1044</v>
      </c>
    </row>
    <row r="463" spans="1:11" x14ac:dyDescent="0.35">
      <c r="A463">
        <v>462</v>
      </c>
      <c r="B463" t="s">
        <v>472</v>
      </c>
      <c r="C463">
        <v>252</v>
      </c>
      <c r="D463">
        <v>175.5</v>
      </c>
      <c r="E463">
        <v>44.51</v>
      </c>
      <c r="F463">
        <v>2.8</v>
      </c>
      <c r="G463">
        <v>89</v>
      </c>
      <c r="H463">
        <v>2716</v>
      </c>
      <c r="I463" t="s">
        <v>1011</v>
      </c>
      <c r="J463" t="s">
        <v>1017</v>
      </c>
      <c r="K463" t="s">
        <v>1037</v>
      </c>
    </row>
    <row r="464" spans="1:11" x14ac:dyDescent="0.35">
      <c r="A464">
        <v>463</v>
      </c>
      <c r="B464" t="s">
        <v>473</v>
      </c>
      <c r="C464">
        <v>83</v>
      </c>
      <c r="D464">
        <v>159.74</v>
      </c>
      <c r="E464">
        <v>148.07</v>
      </c>
      <c r="F464">
        <v>2.9</v>
      </c>
      <c r="G464">
        <v>67</v>
      </c>
      <c r="H464">
        <v>1228</v>
      </c>
      <c r="I464" t="s">
        <v>1011</v>
      </c>
      <c r="J464" t="s">
        <v>1022</v>
      </c>
      <c r="K464" t="s">
        <v>1047</v>
      </c>
    </row>
    <row r="465" spans="1:11" x14ac:dyDescent="0.35">
      <c r="A465">
        <v>464</v>
      </c>
      <c r="B465" t="s">
        <v>474</v>
      </c>
      <c r="C465">
        <v>422.92</v>
      </c>
      <c r="D465">
        <v>117.31</v>
      </c>
      <c r="E465">
        <v>146.21</v>
      </c>
      <c r="F465">
        <v>5.0999999999999996</v>
      </c>
      <c r="G465">
        <v>28</v>
      </c>
      <c r="H465">
        <v>3167</v>
      </c>
      <c r="I465" t="s">
        <v>1015</v>
      </c>
      <c r="J465" t="s">
        <v>1022</v>
      </c>
      <c r="K465" t="s">
        <v>1053</v>
      </c>
    </row>
    <row r="466" spans="1:11" x14ac:dyDescent="0.35">
      <c r="A466">
        <v>465</v>
      </c>
      <c r="B466" t="s">
        <v>475</v>
      </c>
      <c r="C466">
        <v>310.86</v>
      </c>
      <c r="D466">
        <v>235.81</v>
      </c>
      <c r="E466">
        <v>93.01</v>
      </c>
      <c r="F466">
        <v>2.2000000000000002</v>
      </c>
      <c r="G466">
        <v>43</v>
      </c>
      <c r="H466">
        <v>1865</v>
      </c>
      <c r="I466" t="s">
        <v>1011</v>
      </c>
      <c r="J466" t="s">
        <v>1020</v>
      </c>
      <c r="K466" t="s">
        <v>1035</v>
      </c>
    </row>
    <row r="467" spans="1:11" x14ac:dyDescent="0.35">
      <c r="A467">
        <v>466</v>
      </c>
      <c r="B467" t="s">
        <v>476</v>
      </c>
      <c r="C467">
        <v>488.85</v>
      </c>
      <c r="D467">
        <v>107.42</v>
      </c>
      <c r="E467">
        <v>136.08000000000001</v>
      </c>
      <c r="F467">
        <v>2</v>
      </c>
      <c r="G467">
        <v>76</v>
      </c>
      <c r="H467">
        <v>1811</v>
      </c>
      <c r="I467" t="s">
        <v>1014</v>
      </c>
      <c r="J467" t="s">
        <v>1025</v>
      </c>
      <c r="K467" t="s">
        <v>1034</v>
      </c>
    </row>
    <row r="468" spans="1:11" x14ac:dyDescent="0.35">
      <c r="A468">
        <v>467</v>
      </c>
      <c r="B468" t="s">
        <v>477</v>
      </c>
      <c r="C468">
        <v>79.099999999999994</v>
      </c>
      <c r="D468">
        <v>163.66</v>
      </c>
      <c r="E468">
        <v>47.63</v>
      </c>
      <c r="F468">
        <v>5.5</v>
      </c>
      <c r="G468">
        <v>11</v>
      </c>
      <c r="H468">
        <v>2093</v>
      </c>
      <c r="I468" t="s">
        <v>1012</v>
      </c>
      <c r="J468" t="s">
        <v>1022</v>
      </c>
      <c r="K468" t="s">
        <v>1054</v>
      </c>
    </row>
    <row r="469" spans="1:11" x14ac:dyDescent="0.35">
      <c r="A469">
        <v>468</v>
      </c>
      <c r="B469" t="s">
        <v>478</v>
      </c>
      <c r="C469">
        <v>429.49</v>
      </c>
      <c r="D469">
        <v>128.93</v>
      </c>
      <c r="E469">
        <v>118.4</v>
      </c>
      <c r="F469">
        <v>1.4</v>
      </c>
      <c r="G469">
        <v>89</v>
      </c>
      <c r="H469">
        <v>1847</v>
      </c>
      <c r="I469" t="s">
        <v>1011</v>
      </c>
      <c r="J469" t="s">
        <v>1018</v>
      </c>
      <c r="K469" t="s">
        <v>1036</v>
      </c>
    </row>
    <row r="470" spans="1:11" x14ac:dyDescent="0.35">
      <c r="A470">
        <v>469</v>
      </c>
      <c r="B470" t="s">
        <v>479</v>
      </c>
      <c r="C470">
        <v>369.81</v>
      </c>
      <c r="D470">
        <v>134.97</v>
      </c>
      <c r="E470">
        <v>114.99</v>
      </c>
      <c r="F470">
        <v>4.5999999999999996</v>
      </c>
      <c r="G470">
        <v>14</v>
      </c>
      <c r="H470">
        <v>2186</v>
      </c>
      <c r="I470" t="s">
        <v>1014</v>
      </c>
      <c r="J470" t="s">
        <v>1017</v>
      </c>
      <c r="K470" t="s">
        <v>1037</v>
      </c>
    </row>
    <row r="471" spans="1:11" x14ac:dyDescent="0.35">
      <c r="A471">
        <v>470</v>
      </c>
      <c r="B471" t="s">
        <v>480</v>
      </c>
      <c r="C471">
        <v>199.73</v>
      </c>
      <c r="D471">
        <v>146.19999999999999</v>
      </c>
      <c r="E471">
        <v>53.94</v>
      </c>
      <c r="F471">
        <v>7.7</v>
      </c>
      <c r="G471">
        <v>45</v>
      </c>
      <c r="H471">
        <v>4056</v>
      </c>
      <c r="I471" t="s">
        <v>1013</v>
      </c>
      <c r="J471" t="s">
        <v>1020</v>
      </c>
      <c r="K471" t="s">
        <v>1030</v>
      </c>
    </row>
    <row r="472" spans="1:11" x14ac:dyDescent="0.35">
      <c r="A472">
        <v>471</v>
      </c>
      <c r="B472" t="s">
        <v>481</v>
      </c>
      <c r="C472">
        <v>18.77</v>
      </c>
      <c r="D472">
        <v>47.7</v>
      </c>
      <c r="E472">
        <v>108.5</v>
      </c>
      <c r="F472">
        <v>9.8000000000000007</v>
      </c>
      <c r="G472">
        <v>85</v>
      </c>
      <c r="H472">
        <v>3953</v>
      </c>
      <c r="I472" t="s">
        <v>1015</v>
      </c>
      <c r="J472" t="s">
        <v>1027</v>
      </c>
      <c r="K472" t="s">
        <v>1057</v>
      </c>
    </row>
    <row r="473" spans="1:11" x14ac:dyDescent="0.35">
      <c r="A473">
        <v>472</v>
      </c>
      <c r="B473" t="s">
        <v>482</v>
      </c>
      <c r="C473">
        <v>370.62</v>
      </c>
      <c r="D473">
        <v>241.23</v>
      </c>
      <c r="E473">
        <v>14.95</v>
      </c>
      <c r="F473">
        <v>5.5</v>
      </c>
      <c r="G473">
        <v>13</v>
      </c>
      <c r="H473">
        <v>3796</v>
      </c>
      <c r="I473" t="s">
        <v>1014</v>
      </c>
      <c r="J473" t="s">
        <v>1027</v>
      </c>
      <c r="K473" t="s">
        <v>1048</v>
      </c>
    </row>
    <row r="474" spans="1:11" x14ac:dyDescent="0.35">
      <c r="A474">
        <v>473</v>
      </c>
      <c r="B474" t="s">
        <v>483</v>
      </c>
      <c r="C474">
        <v>58.09</v>
      </c>
      <c r="D474">
        <v>87.89</v>
      </c>
      <c r="E474">
        <v>35.65</v>
      </c>
      <c r="F474">
        <v>3.3</v>
      </c>
      <c r="G474">
        <v>21</v>
      </c>
      <c r="H474">
        <v>2898</v>
      </c>
      <c r="I474" t="s">
        <v>1011</v>
      </c>
      <c r="J474" t="s">
        <v>1024</v>
      </c>
      <c r="K474" t="s">
        <v>1053</v>
      </c>
    </row>
    <row r="475" spans="1:11" x14ac:dyDescent="0.35">
      <c r="A475">
        <v>474</v>
      </c>
      <c r="B475" t="s">
        <v>484</v>
      </c>
      <c r="C475">
        <v>406.38</v>
      </c>
      <c r="D475">
        <v>155.37</v>
      </c>
      <c r="E475">
        <v>32.28</v>
      </c>
      <c r="F475">
        <v>6.7</v>
      </c>
      <c r="G475">
        <v>63</v>
      </c>
      <c r="H475">
        <v>4228</v>
      </c>
      <c r="I475" t="s">
        <v>1014</v>
      </c>
      <c r="J475" t="s">
        <v>1019</v>
      </c>
      <c r="K475" t="s">
        <v>1056</v>
      </c>
    </row>
    <row r="476" spans="1:11" x14ac:dyDescent="0.35">
      <c r="A476">
        <v>475</v>
      </c>
      <c r="B476" t="s">
        <v>485</v>
      </c>
      <c r="C476">
        <v>401.26</v>
      </c>
      <c r="D476">
        <v>82.65</v>
      </c>
      <c r="E476">
        <v>94.24</v>
      </c>
      <c r="F476">
        <v>2.2999999999999998</v>
      </c>
      <c r="G476">
        <v>51</v>
      </c>
      <c r="H476">
        <v>2771</v>
      </c>
      <c r="I476" t="s">
        <v>1014</v>
      </c>
      <c r="J476" t="s">
        <v>1018</v>
      </c>
      <c r="K476" t="s">
        <v>1051</v>
      </c>
    </row>
    <row r="477" spans="1:11" x14ac:dyDescent="0.35">
      <c r="A477">
        <v>476</v>
      </c>
      <c r="B477" t="s">
        <v>486</v>
      </c>
      <c r="C477">
        <v>115.71</v>
      </c>
      <c r="D477">
        <v>152.49299999999999</v>
      </c>
      <c r="E477">
        <v>31.06</v>
      </c>
      <c r="F477">
        <v>9.4</v>
      </c>
      <c r="G477">
        <v>40</v>
      </c>
      <c r="H477">
        <v>2449</v>
      </c>
      <c r="I477" t="s">
        <v>1011</v>
      </c>
      <c r="J477" t="s">
        <v>1019</v>
      </c>
      <c r="K477" t="s">
        <v>1056</v>
      </c>
    </row>
    <row r="478" spans="1:11" x14ac:dyDescent="0.35">
      <c r="A478">
        <v>477</v>
      </c>
      <c r="B478" t="s">
        <v>487</v>
      </c>
      <c r="C478">
        <v>483.3</v>
      </c>
      <c r="D478">
        <v>249.67</v>
      </c>
      <c r="E478">
        <v>43.25</v>
      </c>
      <c r="F478">
        <v>7.8</v>
      </c>
      <c r="G478">
        <v>24</v>
      </c>
      <c r="H478">
        <v>3661</v>
      </c>
      <c r="I478" t="s">
        <v>1013</v>
      </c>
      <c r="J478" t="s">
        <v>1019</v>
      </c>
      <c r="K478" t="s">
        <v>1040</v>
      </c>
    </row>
    <row r="479" spans="1:11" x14ac:dyDescent="0.35">
      <c r="A479">
        <v>478</v>
      </c>
      <c r="B479" t="s">
        <v>488</v>
      </c>
      <c r="C479">
        <v>398.52</v>
      </c>
      <c r="D479">
        <v>285.24</v>
      </c>
      <c r="E479">
        <v>41.58</v>
      </c>
      <c r="F479">
        <v>2.4</v>
      </c>
      <c r="G479">
        <v>24</v>
      </c>
      <c r="H479">
        <v>4926</v>
      </c>
      <c r="I479" t="s">
        <v>1015</v>
      </c>
      <c r="J479" t="s">
        <v>1022</v>
      </c>
      <c r="K479" t="s">
        <v>1032</v>
      </c>
    </row>
    <row r="480" spans="1:11" x14ac:dyDescent="0.35">
      <c r="A480">
        <v>479</v>
      </c>
      <c r="B480" t="s">
        <v>489</v>
      </c>
      <c r="C480">
        <v>306.25</v>
      </c>
      <c r="D480">
        <v>109.91</v>
      </c>
      <c r="E480">
        <v>141.56</v>
      </c>
      <c r="F480">
        <v>1.9</v>
      </c>
      <c r="G480">
        <v>58</v>
      </c>
      <c r="H480">
        <v>2795</v>
      </c>
      <c r="I480" t="s">
        <v>1011</v>
      </c>
      <c r="J480" t="s">
        <v>1022</v>
      </c>
      <c r="K480" t="s">
        <v>1048</v>
      </c>
    </row>
    <row r="481" spans="1:11" x14ac:dyDescent="0.35">
      <c r="A481">
        <v>480</v>
      </c>
      <c r="B481" t="s">
        <v>490</v>
      </c>
      <c r="C481">
        <v>370.13</v>
      </c>
      <c r="D481">
        <v>266.2</v>
      </c>
      <c r="E481">
        <v>142.25</v>
      </c>
      <c r="F481">
        <v>9.3000000000000007</v>
      </c>
      <c r="G481">
        <v>17</v>
      </c>
      <c r="H481">
        <v>3178</v>
      </c>
      <c r="I481" t="s">
        <v>1013</v>
      </c>
      <c r="J481" t="s">
        <v>1024</v>
      </c>
      <c r="K481" t="s">
        <v>1046</v>
      </c>
    </row>
    <row r="482" spans="1:11" x14ac:dyDescent="0.35">
      <c r="A482">
        <v>481</v>
      </c>
      <c r="B482" t="s">
        <v>491</v>
      </c>
      <c r="C482">
        <v>239.47</v>
      </c>
      <c r="D482">
        <v>257.8</v>
      </c>
      <c r="E482">
        <v>124.92</v>
      </c>
      <c r="F482">
        <v>9.6</v>
      </c>
      <c r="G482">
        <v>91</v>
      </c>
      <c r="H482">
        <v>3392</v>
      </c>
      <c r="I482" t="s">
        <v>1012</v>
      </c>
      <c r="J482" t="s">
        <v>1025</v>
      </c>
      <c r="K482" t="s">
        <v>1041</v>
      </c>
    </row>
    <row r="483" spans="1:11" x14ac:dyDescent="0.35">
      <c r="A483">
        <v>482</v>
      </c>
      <c r="B483" t="s">
        <v>492</v>
      </c>
      <c r="C483">
        <v>55.5</v>
      </c>
      <c r="D483">
        <v>172.57</v>
      </c>
      <c r="E483">
        <v>68.28</v>
      </c>
      <c r="F483">
        <v>3.3</v>
      </c>
      <c r="G483">
        <v>64</v>
      </c>
      <c r="H483">
        <v>3118</v>
      </c>
      <c r="I483" t="s">
        <v>1015</v>
      </c>
      <c r="J483" t="s">
        <v>1019</v>
      </c>
      <c r="K483" t="s">
        <v>1031</v>
      </c>
    </row>
    <row r="484" spans="1:11" x14ac:dyDescent="0.35">
      <c r="A484">
        <v>483</v>
      </c>
      <c r="B484" t="s">
        <v>493</v>
      </c>
      <c r="C484">
        <v>322.10000000000002</v>
      </c>
      <c r="D484">
        <v>45.12</v>
      </c>
      <c r="E484">
        <v>74.02</v>
      </c>
      <c r="F484">
        <v>2.5</v>
      </c>
      <c r="G484">
        <v>76</v>
      </c>
      <c r="H484">
        <v>4845</v>
      </c>
      <c r="I484" t="s">
        <v>1013</v>
      </c>
      <c r="J484" t="s">
        <v>1021</v>
      </c>
      <c r="K484" t="s">
        <v>1040</v>
      </c>
    </row>
    <row r="485" spans="1:11" x14ac:dyDescent="0.35">
      <c r="A485">
        <v>484</v>
      </c>
      <c r="B485" t="s">
        <v>494</v>
      </c>
      <c r="C485">
        <v>213.95</v>
      </c>
      <c r="D485">
        <v>211.54</v>
      </c>
      <c r="E485">
        <v>56.81</v>
      </c>
      <c r="F485">
        <v>7.2</v>
      </c>
      <c r="G485">
        <v>22</v>
      </c>
      <c r="H485">
        <v>2335</v>
      </c>
      <c r="I485" t="s">
        <v>1014</v>
      </c>
      <c r="J485" t="s">
        <v>1027</v>
      </c>
      <c r="K485" t="s">
        <v>1039</v>
      </c>
    </row>
    <row r="486" spans="1:11" x14ac:dyDescent="0.35">
      <c r="A486">
        <v>485</v>
      </c>
      <c r="B486" t="s">
        <v>495</v>
      </c>
      <c r="C486">
        <v>489.64</v>
      </c>
      <c r="D486">
        <v>152.49299999999999</v>
      </c>
      <c r="E486">
        <v>69.66</v>
      </c>
      <c r="F486">
        <v>9.9</v>
      </c>
      <c r="G486">
        <v>64</v>
      </c>
      <c r="H486">
        <v>1173</v>
      </c>
      <c r="I486" t="s">
        <v>1011</v>
      </c>
      <c r="J486" t="s">
        <v>1016</v>
      </c>
      <c r="K486" t="s">
        <v>1044</v>
      </c>
    </row>
    <row r="487" spans="1:11" x14ac:dyDescent="0.35">
      <c r="A487">
        <v>486</v>
      </c>
      <c r="B487" t="s">
        <v>496</v>
      </c>
      <c r="C487">
        <v>41.04</v>
      </c>
      <c r="D487">
        <v>245.97</v>
      </c>
      <c r="E487">
        <v>22.08</v>
      </c>
      <c r="F487">
        <v>3.3</v>
      </c>
      <c r="G487">
        <v>54</v>
      </c>
      <c r="H487">
        <v>1123</v>
      </c>
      <c r="I487" t="s">
        <v>1011</v>
      </c>
      <c r="J487" t="s">
        <v>1018</v>
      </c>
      <c r="K487" t="s">
        <v>1045</v>
      </c>
    </row>
    <row r="488" spans="1:11" x14ac:dyDescent="0.35">
      <c r="A488">
        <v>487</v>
      </c>
      <c r="B488" t="s">
        <v>497</v>
      </c>
      <c r="C488">
        <v>88.65</v>
      </c>
      <c r="D488">
        <v>23.88</v>
      </c>
      <c r="E488">
        <v>41.38</v>
      </c>
      <c r="F488">
        <v>4.2</v>
      </c>
      <c r="G488">
        <v>56</v>
      </c>
      <c r="H488">
        <v>3413</v>
      </c>
      <c r="I488" t="s">
        <v>1015</v>
      </c>
      <c r="J488" t="s">
        <v>1025</v>
      </c>
      <c r="K488" t="s">
        <v>1034</v>
      </c>
    </row>
    <row r="489" spans="1:11" x14ac:dyDescent="0.35">
      <c r="A489">
        <v>488</v>
      </c>
      <c r="B489" t="s">
        <v>498</v>
      </c>
      <c r="C489">
        <v>451.17</v>
      </c>
      <c r="D489">
        <v>7.73</v>
      </c>
      <c r="E489">
        <v>28.58</v>
      </c>
      <c r="F489">
        <v>4.2</v>
      </c>
      <c r="G489">
        <v>78</v>
      </c>
      <c r="H489">
        <v>3114</v>
      </c>
      <c r="I489" t="s">
        <v>1011</v>
      </c>
      <c r="J489" t="s">
        <v>1022</v>
      </c>
      <c r="K489" t="s">
        <v>1036</v>
      </c>
    </row>
    <row r="490" spans="1:11" x14ac:dyDescent="0.35">
      <c r="A490">
        <v>489</v>
      </c>
      <c r="B490" t="s">
        <v>499</v>
      </c>
      <c r="C490">
        <v>248.63</v>
      </c>
      <c r="D490">
        <v>138.72999999999999</v>
      </c>
      <c r="E490">
        <v>132.26</v>
      </c>
      <c r="F490">
        <v>5.2</v>
      </c>
      <c r="G490">
        <v>37</v>
      </c>
      <c r="H490">
        <v>2486</v>
      </c>
      <c r="I490" t="s">
        <v>1014</v>
      </c>
      <c r="J490" t="s">
        <v>1022</v>
      </c>
      <c r="K490" t="s">
        <v>1056</v>
      </c>
    </row>
    <row r="491" spans="1:11" x14ac:dyDescent="0.35">
      <c r="A491">
        <v>490</v>
      </c>
      <c r="B491" t="s">
        <v>500</v>
      </c>
      <c r="C491">
        <v>104.64</v>
      </c>
      <c r="D491">
        <v>273.99</v>
      </c>
      <c r="E491">
        <v>103.81</v>
      </c>
      <c r="F491">
        <v>3.4</v>
      </c>
      <c r="G491">
        <v>92</v>
      </c>
      <c r="H491">
        <v>2670</v>
      </c>
      <c r="I491" t="s">
        <v>1011</v>
      </c>
      <c r="J491" t="s">
        <v>1023</v>
      </c>
      <c r="K491" t="s">
        <v>1055</v>
      </c>
    </row>
    <row r="492" spans="1:11" x14ac:dyDescent="0.35">
      <c r="A492">
        <v>491</v>
      </c>
      <c r="B492" t="s">
        <v>501</v>
      </c>
      <c r="C492">
        <v>163.21</v>
      </c>
      <c r="D492">
        <v>216.99</v>
      </c>
      <c r="E492">
        <v>20.87</v>
      </c>
      <c r="F492">
        <v>6</v>
      </c>
      <c r="G492">
        <v>96</v>
      </c>
      <c r="H492">
        <v>4140</v>
      </c>
      <c r="I492" t="s">
        <v>1012</v>
      </c>
      <c r="J492" t="s">
        <v>1025</v>
      </c>
      <c r="K492" t="s">
        <v>1038</v>
      </c>
    </row>
    <row r="493" spans="1:11" x14ac:dyDescent="0.35">
      <c r="A493">
        <v>492</v>
      </c>
      <c r="B493" t="s">
        <v>502</v>
      </c>
      <c r="C493">
        <v>47.39</v>
      </c>
      <c r="D493">
        <v>299.82</v>
      </c>
      <c r="E493">
        <v>65.13</v>
      </c>
      <c r="F493">
        <v>8.5</v>
      </c>
      <c r="G493">
        <v>41</v>
      </c>
      <c r="H493">
        <v>4725</v>
      </c>
      <c r="I493" t="s">
        <v>1015</v>
      </c>
      <c r="J493" t="s">
        <v>1021</v>
      </c>
      <c r="K493" t="s">
        <v>1040</v>
      </c>
    </row>
    <row r="494" spans="1:11" x14ac:dyDescent="0.35">
      <c r="A494">
        <v>493</v>
      </c>
      <c r="B494" t="s">
        <v>503</v>
      </c>
      <c r="C494">
        <v>320.62</v>
      </c>
      <c r="D494">
        <v>188.56</v>
      </c>
      <c r="E494">
        <v>49.52</v>
      </c>
      <c r="F494">
        <v>4.5999999999999996</v>
      </c>
      <c r="G494">
        <v>54</v>
      </c>
      <c r="H494">
        <v>1914</v>
      </c>
      <c r="I494" t="s">
        <v>1015</v>
      </c>
      <c r="J494" t="s">
        <v>1022</v>
      </c>
      <c r="K494" t="s">
        <v>1038</v>
      </c>
    </row>
    <row r="495" spans="1:11" x14ac:dyDescent="0.35">
      <c r="A495">
        <v>494</v>
      </c>
      <c r="B495" t="s">
        <v>504</v>
      </c>
      <c r="C495">
        <v>460.84</v>
      </c>
      <c r="D495">
        <v>264.79000000000002</v>
      </c>
      <c r="E495">
        <v>3.23</v>
      </c>
      <c r="F495">
        <v>3.5</v>
      </c>
      <c r="G495">
        <v>10</v>
      </c>
      <c r="H495">
        <v>1674</v>
      </c>
      <c r="I495" t="s">
        <v>1011</v>
      </c>
      <c r="J495" t="s">
        <v>1021</v>
      </c>
      <c r="K495" t="s">
        <v>1035</v>
      </c>
    </row>
    <row r="496" spans="1:11" x14ac:dyDescent="0.35">
      <c r="A496">
        <v>495</v>
      </c>
      <c r="B496" t="s">
        <v>505</v>
      </c>
      <c r="C496">
        <v>289.39999999999998</v>
      </c>
      <c r="D496">
        <v>243.8</v>
      </c>
      <c r="E496">
        <v>111.17</v>
      </c>
      <c r="F496">
        <v>9.4</v>
      </c>
      <c r="G496">
        <v>20</v>
      </c>
      <c r="H496">
        <v>2264</v>
      </c>
      <c r="I496" t="s">
        <v>1012</v>
      </c>
      <c r="J496" t="s">
        <v>1025</v>
      </c>
      <c r="K496" t="s">
        <v>1055</v>
      </c>
    </row>
    <row r="497" spans="1:11" x14ac:dyDescent="0.35">
      <c r="A497">
        <v>496</v>
      </c>
      <c r="B497" t="s">
        <v>506</v>
      </c>
      <c r="C497">
        <v>324.57</v>
      </c>
      <c r="D497">
        <v>162.04</v>
      </c>
      <c r="E497">
        <v>66.59</v>
      </c>
      <c r="F497">
        <v>5.9</v>
      </c>
      <c r="G497">
        <v>83</v>
      </c>
      <c r="H497">
        <v>1180</v>
      </c>
      <c r="I497" t="s">
        <v>1012</v>
      </c>
      <c r="J497" t="s">
        <v>1022</v>
      </c>
      <c r="K497" t="s">
        <v>1057</v>
      </c>
    </row>
    <row r="498" spans="1:11" x14ac:dyDescent="0.35">
      <c r="A498">
        <v>497</v>
      </c>
      <c r="B498" t="s">
        <v>507</v>
      </c>
      <c r="C498">
        <v>153.47</v>
      </c>
      <c r="D498">
        <v>28.04</v>
      </c>
      <c r="E498">
        <v>54.89</v>
      </c>
      <c r="F498">
        <v>3.1</v>
      </c>
      <c r="G498">
        <v>32</v>
      </c>
      <c r="H498">
        <v>1171</v>
      </c>
      <c r="I498" t="s">
        <v>1011</v>
      </c>
      <c r="J498" t="s">
        <v>1027</v>
      </c>
      <c r="K498" t="s">
        <v>1052</v>
      </c>
    </row>
    <row r="499" spans="1:11" x14ac:dyDescent="0.35">
      <c r="A499">
        <v>498</v>
      </c>
      <c r="B499" t="s">
        <v>508</v>
      </c>
      <c r="C499">
        <v>357.13</v>
      </c>
      <c r="D499">
        <v>40.119999999999997</v>
      </c>
      <c r="E499">
        <v>28.14</v>
      </c>
      <c r="F499">
        <v>4.0999999999999996</v>
      </c>
      <c r="G499">
        <v>67</v>
      </c>
      <c r="H499">
        <v>1171</v>
      </c>
      <c r="I499" t="s">
        <v>1015</v>
      </c>
      <c r="J499" t="s">
        <v>1022</v>
      </c>
      <c r="K499" t="s">
        <v>1048</v>
      </c>
    </row>
    <row r="500" spans="1:11" x14ac:dyDescent="0.35">
      <c r="A500">
        <v>499</v>
      </c>
      <c r="B500" t="s">
        <v>509</v>
      </c>
      <c r="C500">
        <v>458.43</v>
      </c>
      <c r="D500">
        <v>244.83</v>
      </c>
      <c r="E500">
        <v>73.760000000000005</v>
      </c>
      <c r="F500">
        <v>5.5</v>
      </c>
      <c r="G500">
        <v>16</v>
      </c>
      <c r="H500">
        <v>4926</v>
      </c>
      <c r="I500" t="s">
        <v>1011</v>
      </c>
      <c r="J500" t="s">
        <v>1017</v>
      </c>
      <c r="K500" t="s">
        <v>1058</v>
      </c>
    </row>
    <row r="501" spans="1:11" x14ac:dyDescent="0.35">
      <c r="A501">
        <v>500</v>
      </c>
      <c r="B501" t="s">
        <v>510</v>
      </c>
      <c r="C501">
        <v>32.72</v>
      </c>
      <c r="D501">
        <v>111.44</v>
      </c>
      <c r="E501">
        <v>41.47</v>
      </c>
      <c r="F501">
        <v>1.8</v>
      </c>
      <c r="G501">
        <v>90</v>
      </c>
      <c r="H501">
        <v>1617</v>
      </c>
      <c r="I501" t="s">
        <v>1015</v>
      </c>
      <c r="J501" t="s">
        <v>1025</v>
      </c>
      <c r="K501" t="s">
        <v>1039</v>
      </c>
    </row>
    <row r="502" spans="1:11" x14ac:dyDescent="0.35">
      <c r="A502">
        <v>501</v>
      </c>
      <c r="B502" t="s">
        <v>511</v>
      </c>
      <c r="C502">
        <v>116.47</v>
      </c>
      <c r="D502">
        <v>181.19</v>
      </c>
      <c r="E502">
        <v>76.66</v>
      </c>
      <c r="F502">
        <v>1.3</v>
      </c>
      <c r="G502">
        <v>62</v>
      </c>
      <c r="H502">
        <v>3271</v>
      </c>
      <c r="I502" t="s">
        <v>1011</v>
      </c>
      <c r="J502" t="s">
        <v>1023</v>
      </c>
      <c r="K502" t="s">
        <v>1047</v>
      </c>
    </row>
    <row r="503" spans="1:11" x14ac:dyDescent="0.35">
      <c r="A503">
        <v>502</v>
      </c>
      <c r="B503" t="s">
        <v>512</v>
      </c>
      <c r="C503">
        <v>468.95</v>
      </c>
      <c r="D503">
        <v>88.22</v>
      </c>
      <c r="E503">
        <v>38.31</v>
      </c>
      <c r="F503">
        <v>7.4</v>
      </c>
      <c r="G503">
        <v>92</v>
      </c>
      <c r="H503">
        <v>4044</v>
      </c>
      <c r="I503" t="s">
        <v>1013</v>
      </c>
      <c r="J503" t="s">
        <v>1017</v>
      </c>
      <c r="K503" t="s">
        <v>1057</v>
      </c>
    </row>
    <row r="504" spans="1:11" x14ac:dyDescent="0.35">
      <c r="A504">
        <v>503</v>
      </c>
      <c r="B504" t="s">
        <v>513</v>
      </c>
      <c r="C504">
        <v>404.44</v>
      </c>
      <c r="D504">
        <v>267.57</v>
      </c>
      <c r="E504">
        <v>44.6</v>
      </c>
      <c r="F504">
        <v>7.7</v>
      </c>
      <c r="G504">
        <v>46</v>
      </c>
      <c r="H504">
        <v>2053</v>
      </c>
      <c r="I504" t="s">
        <v>1013</v>
      </c>
      <c r="J504" t="s">
        <v>1024</v>
      </c>
      <c r="K504" t="s">
        <v>1046</v>
      </c>
    </row>
    <row r="505" spans="1:11" x14ac:dyDescent="0.35">
      <c r="A505">
        <v>504</v>
      </c>
      <c r="B505" t="s">
        <v>514</v>
      </c>
      <c r="C505">
        <v>44.43</v>
      </c>
      <c r="D505">
        <v>274.88</v>
      </c>
      <c r="E505">
        <v>64.349999999999994</v>
      </c>
      <c r="F505">
        <v>5.2</v>
      </c>
      <c r="G505">
        <v>81</v>
      </c>
      <c r="H505">
        <v>4260</v>
      </c>
      <c r="I505" t="s">
        <v>1014</v>
      </c>
      <c r="J505" t="s">
        <v>1016</v>
      </c>
      <c r="K505" t="s">
        <v>1049</v>
      </c>
    </row>
    <row r="506" spans="1:11" x14ac:dyDescent="0.35">
      <c r="A506">
        <v>505</v>
      </c>
      <c r="B506" t="s">
        <v>515</v>
      </c>
      <c r="C506">
        <v>124.14</v>
      </c>
      <c r="D506">
        <v>286.76</v>
      </c>
      <c r="E506">
        <v>92.03</v>
      </c>
      <c r="F506">
        <v>8.8000000000000007</v>
      </c>
      <c r="G506">
        <v>86</v>
      </c>
      <c r="H506">
        <v>4845</v>
      </c>
      <c r="I506" t="s">
        <v>1015</v>
      </c>
      <c r="J506" t="s">
        <v>1024</v>
      </c>
      <c r="K506" t="s">
        <v>1030</v>
      </c>
    </row>
    <row r="507" spans="1:11" x14ac:dyDescent="0.35">
      <c r="A507">
        <v>506</v>
      </c>
      <c r="B507" t="s">
        <v>516</v>
      </c>
      <c r="C507">
        <v>188.95</v>
      </c>
      <c r="D507">
        <v>278.66000000000003</v>
      </c>
      <c r="E507">
        <v>126.54</v>
      </c>
      <c r="F507">
        <v>6.3</v>
      </c>
      <c r="G507">
        <v>53</v>
      </c>
      <c r="H507">
        <v>1480</v>
      </c>
      <c r="I507" t="s">
        <v>1011</v>
      </c>
      <c r="J507" t="s">
        <v>1019</v>
      </c>
      <c r="K507" t="s">
        <v>1045</v>
      </c>
    </row>
    <row r="508" spans="1:11" x14ac:dyDescent="0.35">
      <c r="A508">
        <v>507</v>
      </c>
      <c r="B508" t="s">
        <v>517</v>
      </c>
      <c r="C508">
        <v>166.45</v>
      </c>
      <c r="D508">
        <v>152.49299999999999</v>
      </c>
      <c r="E508">
        <v>42.52</v>
      </c>
      <c r="F508">
        <v>7.8</v>
      </c>
      <c r="G508">
        <v>12</v>
      </c>
      <c r="H508">
        <v>2563</v>
      </c>
      <c r="I508" t="s">
        <v>1012</v>
      </c>
      <c r="J508" t="s">
        <v>1027</v>
      </c>
      <c r="K508" t="s">
        <v>1032</v>
      </c>
    </row>
    <row r="509" spans="1:11" x14ac:dyDescent="0.35">
      <c r="A509">
        <v>508</v>
      </c>
      <c r="B509" t="s">
        <v>518</v>
      </c>
      <c r="C509">
        <v>35.119999999999997</v>
      </c>
      <c r="D509">
        <v>180.96</v>
      </c>
      <c r="E509">
        <v>49.78</v>
      </c>
      <c r="F509">
        <v>9.4</v>
      </c>
      <c r="G509">
        <v>15</v>
      </c>
      <c r="H509">
        <v>2574</v>
      </c>
      <c r="I509" t="s">
        <v>1012</v>
      </c>
      <c r="J509" t="s">
        <v>1017</v>
      </c>
      <c r="K509" t="s">
        <v>1037</v>
      </c>
    </row>
    <row r="510" spans="1:11" x14ac:dyDescent="0.35">
      <c r="A510">
        <v>509</v>
      </c>
      <c r="B510" t="s">
        <v>519</v>
      </c>
      <c r="C510">
        <v>93.65</v>
      </c>
      <c r="D510">
        <v>288.70999999999998</v>
      </c>
      <c r="E510">
        <v>97.06</v>
      </c>
      <c r="F510">
        <v>8.1</v>
      </c>
      <c r="G510">
        <v>50</v>
      </c>
      <c r="H510">
        <v>1038</v>
      </c>
      <c r="I510" t="s">
        <v>1012</v>
      </c>
      <c r="J510" t="s">
        <v>1022</v>
      </c>
      <c r="K510" t="s">
        <v>1058</v>
      </c>
    </row>
    <row r="511" spans="1:11" x14ac:dyDescent="0.35">
      <c r="A511">
        <v>510</v>
      </c>
      <c r="B511" t="s">
        <v>520</v>
      </c>
      <c r="C511">
        <v>148.36000000000001</v>
      </c>
      <c r="D511">
        <v>112.42</v>
      </c>
      <c r="E511">
        <v>149.22999999999999</v>
      </c>
      <c r="F511">
        <v>3.8</v>
      </c>
      <c r="G511">
        <v>59</v>
      </c>
      <c r="H511">
        <v>4349</v>
      </c>
      <c r="I511" t="s">
        <v>1011</v>
      </c>
      <c r="J511" t="s">
        <v>1021</v>
      </c>
      <c r="K511" t="s">
        <v>1039</v>
      </c>
    </row>
    <row r="512" spans="1:11" x14ac:dyDescent="0.35">
      <c r="A512">
        <v>511</v>
      </c>
      <c r="B512" t="s">
        <v>521</v>
      </c>
      <c r="C512">
        <v>85.04</v>
      </c>
      <c r="D512">
        <v>189.62</v>
      </c>
      <c r="E512">
        <v>35.380000000000003</v>
      </c>
      <c r="F512">
        <v>2.1</v>
      </c>
      <c r="G512">
        <v>21</v>
      </c>
      <c r="H512">
        <v>3621</v>
      </c>
      <c r="I512" t="s">
        <v>1012</v>
      </c>
      <c r="J512" t="s">
        <v>1021</v>
      </c>
      <c r="K512" t="s">
        <v>1057</v>
      </c>
    </row>
    <row r="513" spans="1:11" x14ac:dyDescent="0.35">
      <c r="A513">
        <v>512</v>
      </c>
      <c r="B513" t="s">
        <v>522</v>
      </c>
      <c r="C513">
        <v>415.45</v>
      </c>
      <c r="D513">
        <v>132.47999999999999</v>
      </c>
      <c r="E513">
        <v>33.9</v>
      </c>
      <c r="F513">
        <v>1.4</v>
      </c>
      <c r="G513">
        <v>73</v>
      </c>
      <c r="H513">
        <v>4995</v>
      </c>
      <c r="I513" t="s">
        <v>1015</v>
      </c>
      <c r="J513" t="s">
        <v>1027</v>
      </c>
      <c r="K513" t="s">
        <v>1056</v>
      </c>
    </row>
    <row r="514" spans="1:11" x14ac:dyDescent="0.35">
      <c r="A514">
        <v>513</v>
      </c>
      <c r="B514" t="s">
        <v>523</v>
      </c>
      <c r="C514">
        <v>265</v>
      </c>
      <c r="D514">
        <v>104.07</v>
      </c>
      <c r="E514">
        <v>123.23</v>
      </c>
      <c r="F514">
        <v>4.5</v>
      </c>
      <c r="G514">
        <v>20</v>
      </c>
      <c r="H514">
        <v>1538</v>
      </c>
      <c r="I514" t="s">
        <v>1015</v>
      </c>
      <c r="J514" t="s">
        <v>1020</v>
      </c>
      <c r="K514" t="s">
        <v>1037</v>
      </c>
    </row>
    <row r="515" spans="1:11" x14ac:dyDescent="0.35">
      <c r="A515">
        <v>514</v>
      </c>
      <c r="B515" t="s">
        <v>524</v>
      </c>
      <c r="C515">
        <v>118.51</v>
      </c>
      <c r="D515">
        <v>278.89999999999998</v>
      </c>
      <c r="E515">
        <v>119.91</v>
      </c>
      <c r="F515">
        <v>1.1000000000000001</v>
      </c>
      <c r="G515">
        <v>20</v>
      </c>
      <c r="H515">
        <v>2947</v>
      </c>
      <c r="I515" t="s">
        <v>1015</v>
      </c>
      <c r="J515" t="s">
        <v>1019</v>
      </c>
      <c r="K515" t="s">
        <v>1031</v>
      </c>
    </row>
    <row r="516" spans="1:11" x14ac:dyDescent="0.35">
      <c r="A516">
        <v>515</v>
      </c>
      <c r="B516" t="s">
        <v>525</v>
      </c>
      <c r="C516">
        <v>425.39</v>
      </c>
      <c r="D516">
        <v>152.49299999999999</v>
      </c>
      <c r="E516">
        <v>50.02</v>
      </c>
      <c r="F516">
        <v>7.6</v>
      </c>
      <c r="G516">
        <v>50</v>
      </c>
      <c r="H516">
        <v>1796</v>
      </c>
      <c r="I516" t="s">
        <v>1013</v>
      </c>
      <c r="J516" t="s">
        <v>1018</v>
      </c>
      <c r="K516" t="s">
        <v>1038</v>
      </c>
    </row>
    <row r="517" spans="1:11" x14ac:dyDescent="0.35">
      <c r="A517">
        <v>516</v>
      </c>
      <c r="B517" t="s">
        <v>526</v>
      </c>
      <c r="C517">
        <v>382.73</v>
      </c>
      <c r="D517">
        <v>140.07</v>
      </c>
      <c r="E517">
        <v>3.2</v>
      </c>
      <c r="F517">
        <v>5.0999999999999996</v>
      </c>
      <c r="G517">
        <v>45</v>
      </c>
      <c r="H517">
        <v>2653</v>
      </c>
      <c r="I517" t="s">
        <v>1014</v>
      </c>
      <c r="J517" t="s">
        <v>1017</v>
      </c>
      <c r="K517" t="s">
        <v>1036</v>
      </c>
    </row>
    <row r="518" spans="1:11" x14ac:dyDescent="0.35">
      <c r="A518">
        <v>517</v>
      </c>
      <c r="B518" t="s">
        <v>527</v>
      </c>
      <c r="C518">
        <v>199.28</v>
      </c>
      <c r="D518">
        <v>17.18</v>
      </c>
      <c r="E518">
        <v>65</v>
      </c>
      <c r="F518">
        <v>7.6</v>
      </c>
      <c r="G518">
        <v>22</v>
      </c>
      <c r="H518">
        <v>3838</v>
      </c>
      <c r="I518" t="s">
        <v>1014</v>
      </c>
      <c r="J518" t="s">
        <v>1027</v>
      </c>
      <c r="K518" t="s">
        <v>1034</v>
      </c>
    </row>
    <row r="519" spans="1:11" x14ac:dyDescent="0.35">
      <c r="A519">
        <v>518</v>
      </c>
      <c r="B519" t="s">
        <v>528</v>
      </c>
      <c r="C519">
        <v>422.19</v>
      </c>
      <c r="D519">
        <v>47.49</v>
      </c>
      <c r="E519">
        <v>81.98</v>
      </c>
      <c r="F519">
        <v>5.5</v>
      </c>
      <c r="G519">
        <v>51</v>
      </c>
      <c r="H519">
        <v>3668</v>
      </c>
      <c r="I519" t="s">
        <v>1011</v>
      </c>
      <c r="J519" t="s">
        <v>1017</v>
      </c>
      <c r="K519" t="s">
        <v>1031</v>
      </c>
    </row>
    <row r="520" spans="1:11" x14ac:dyDescent="0.35">
      <c r="A520">
        <v>519</v>
      </c>
      <c r="B520" t="s">
        <v>529</v>
      </c>
      <c r="C520">
        <v>322.35000000000002</v>
      </c>
      <c r="D520">
        <v>162.68</v>
      </c>
      <c r="E520">
        <v>114.26</v>
      </c>
      <c r="F520">
        <v>1.1000000000000001</v>
      </c>
      <c r="G520">
        <v>65</v>
      </c>
      <c r="H520">
        <v>4033</v>
      </c>
      <c r="I520" t="s">
        <v>1011</v>
      </c>
      <c r="J520" t="s">
        <v>1022</v>
      </c>
      <c r="K520" t="s">
        <v>1038</v>
      </c>
    </row>
    <row r="521" spans="1:11" x14ac:dyDescent="0.35">
      <c r="A521">
        <v>520</v>
      </c>
      <c r="B521" t="s">
        <v>530</v>
      </c>
      <c r="C521">
        <v>315.5</v>
      </c>
      <c r="D521">
        <v>298.39</v>
      </c>
      <c r="E521">
        <v>99.48</v>
      </c>
      <c r="F521">
        <v>8.8000000000000007</v>
      </c>
      <c r="G521">
        <v>45</v>
      </c>
      <c r="H521">
        <v>2915</v>
      </c>
      <c r="I521" t="s">
        <v>1014</v>
      </c>
      <c r="J521" t="s">
        <v>1023</v>
      </c>
      <c r="K521" t="s">
        <v>1031</v>
      </c>
    </row>
    <row r="522" spans="1:11" x14ac:dyDescent="0.35">
      <c r="A522">
        <v>521</v>
      </c>
      <c r="B522" t="s">
        <v>531</v>
      </c>
      <c r="C522">
        <v>60.92</v>
      </c>
      <c r="D522">
        <v>138.37</v>
      </c>
      <c r="E522">
        <v>101.15</v>
      </c>
      <c r="F522">
        <v>9.3000000000000007</v>
      </c>
      <c r="G522">
        <v>85</v>
      </c>
      <c r="H522">
        <v>4041</v>
      </c>
      <c r="I522" t="s">
        <v>1013</v>
      </c>
      <c r="J522" t="s">
        <v>1026</v>
      </c>
      <c r="K522" t="s">
        <v>1033</v>
      </c>
    </row>
    <row r="523" spans="1:11" x14ac:dyDescent="0.35">
      <c r="A523">
        <v>522</v>
      </c>
      <c r="B523" t="s">
        <v>532</v>
      </c>
      <c r="C523">
        <v>210.02</v>
      </c>
      <c r="D523">
        <v>187.93</v>
      </c>
      <c r="E523">
        <v>120.7</v>
      </c>
      <c r="F523">
        <v>6.4</v>
      </c>
      <c r="G523">
        <v>26</v>
      </c>
      <c r="H523">
        <v>1501</v>
      </c>
      <c r="I523" t="s">
        <v>1012</v>
      </c>
      <c r="J523" t="s">
        <v>1024</v>
      </c>
      <c r="K523" t="s">
        <v>1039</v>
      </c>
    </row>
    <row r="524" spans="1:11" x14ac:dyDescent="0.35">
      <c r="A524">
        <v>523</v>
      </c>
      <c r="B524" t="s">
        <v>533</v>
      </c>
      <c r="C524">
        <v>44.99</v>
      </c>
      <c r="D524">
        <v>255.66</v>
      </c>
      <c r="E524">
        <v>116.46</v>
      </c>
      <c r="F524">
        <v>7.3</v>
      </c>
      <c r="G524">
        <v>10</v>
      </c>
      <c r="H524">
        <v>4014</v>
      </c>
      <c r="I524" t="s">
        <v>1015</v>
      </c>
      <c r="J524" t="s">
        <v>1026</v>
      </c>
      <c r="K524" t="s">
        <v>1036</v>
      </c>
    </row>
    <row r="525" spans="1:11" x14ac:dyDescent="0.35">
      <c r="A525">
        <v>524</v>
      </c>
      <c r="B525" t="s">
        <v>534</v>
      </c>
      <c r="C525">
        <v>206.45</v>
      </c>
      <c r="D525">
        <v>275.60000000000002</v>
      </c>
      <c r="E525">
        <v>71.510000000000005</v>
      </c>
      <c r="F525">
        <v>1.5</v>
      </c>
      <c r="G525">
        <v>38</v>
      </c>
      <c r="H525">
        <v>3524</v>
      </c>
      <c r="I525" t="s">
        <v>1011</v>
      </c>
      <c r="J525" t="s">
        <v>1018</v>
      </c>
      <c r="K525" t="s">
        <v>1034</v>
      </c>
    </row>
    <row r="526" spans="1:11" x14ac:dyDescent="0.35">
      <c r="A526">
        <v>525</v>
      </c>
      <c r="B526" t="s">
        <v>535</v>
      </c>
      <c r="C526">
        <v>39.130000000000003</v>
      </c>
      <c r="D526">
        <v>110.47</v>
      </c>
      <c r="E526">
        <v>16.62</v>
      </c>
      <c r="F526">
        <v>7.3</v>
      </c>
      <c r="G526">
        <v>58</v>
      </c>
      <c r="H526">
        <v>1334</v>
      </c>
      <c r="I526" t="s">
        <v>1015</v>
      </c>
      <c r="J526" t="s">
        <v>1016</v>
      </c>
      <c r="K526" t="s">
        <v>1057</v>
      </c>
    </row>
    <row r="527" spans="1:11" x14ac:dyDescent="0.35">
      <c r="A527">
        <v>526</v>
      </c>
      <c r="B527" t="s">
        <v>536</v>
      </c>
      <c r="C527">
        <v>104.51</v>
      </c>
      <c r="D527">
        <v>49.91</v>
      </c>
      <c r="E527">
        <v>122.34</v>
      </c>
      <c r="F527">
        <v>1.8</v>
      </c>
      <c r="G527">
        <v>86</v>
      </c>
      <c r="H527">
        <v>1370</v>
      </c>
      <c r="I527" t="s">
        <v>1013</v>
      </c>
      <c r="J527" t="s">
        <v>1025</v>
      </c>
      <c r="K527" t="s">
        <v>1046</v>
      </c>
    </row>
    <row r="528" spans="1:11" x14ac:dyDescent="0.35">
      <c r="A528">
        <v>527</v>
      </c>
      <c r="B528" t="s">
        <v>537</v>
      </c>
      <c r="C528">
        <v>233.63</v>
      </c>
      <c r="D528">
        <v>291.42</v>
      </c>
      <c r="E528">
        <v>90.66</v>
      </c>
      <c r="F528">
        <v>3.9</v>
      </c>
      <c r="G528">
        <v>33</v>
      </c>
      <c r="H528">
        <v>3056</v>
      </c>
      <c r="I528" t="s">
        <v>1011</v>
      </c>
      <c r="J528" t="s">
        <v>1027</v>
      </c>
      <c r="K528" t="s">
        <v>1044</v>
      </c>
    </row>
    <row r="529" spans="1:11" x14ac:dyDescent="0.35">
      <c r="A529">
        <v>528</v>
      </c>
      <c r="B529" t="s">
        <v>538</v>
      </c>
      <c r="C529">
        <v>312.86</v>
      </c>
      <c r="D529">
        <v>158.72</v>
      </c>
      <c r="E529">
        <v>5.92</v>
      </c>
      <c r="F529">
        <v>3.7</v>
      </c>
      <c r="G529">
        <v>48</v>
      </c>
      <c r="H529">
        <v>3599</v>
      </c>
      <c r="I529" t="s">
        <v>1011</v>
      </c>
      <c r="J529" t="s">
        <v>1017</v>
      </c>
      <c r="K529" t="s">
        <v>1047</v>
      </c>
    </row>
    <row r="530" spans="1:11" x14ac:dyDescent="0.35">
      <c r="A530">
        <v>529</v>
      </c>
      <c r="B530" t="s">
        <v>539</v>
      </c>
      <c r="C530">
        <v>98.67</v>
      </c>
      <c r="D530">
        <v>265.85000000000002</v>
      </c>
      <c r="E530">
        <v>118.49</v>
      </c>
      <c r="F530">
        <v>8.6</v>
      </c>
      <c r="G530">
        <v>44</v>
      </c>
      <c r="H530">
        <v>1694</v>
      </c>
      <c r="I530" t="s">
        <v>1015</v>
      </c>
      <c r="J530" t="s">
        <v>1027</v>
      </c>
      <c r="K530" t="s">
        <v>1053</v>
      </c>
    </row>
    <row r="531" spans="1:11" x14ac:dyDescent="0.35">
      <c r="A531">
        <v>530</v>
      </c>
      <c r="B531" t="s">
        <v>540</v>
      </c>
      <c r="C531">
        <v>50.37</v>
      </c>
      <c r="D531">
        <v>90.25</v>
      </c>
      <c r="E531">
        <v>59.61</v>
      </c>
      <c r="F531">
        <v>5.2</v>
      </c>
      <c r="G531">
        <v>11</v>
      </c>
      <c r="H531">
        <v>4381</v>
      </c>
      <c r="I531" t="s">
        <v>1014</v>
      </c>
      <c r="J531" t="s">
        <v>1016</v>
      </c>
      <c r="K531" t="s">
        <v>1044</v>
      </c>
    </row>
    <row r="532" spans="1:11" x14ac:dyDescent="0.35">
      <c r="A532">
        <v>531</v>
      </c>
      <c r="B532" t="s">
        <v>541</v>
      </c>
      <c r="C532">
        <v>438.12</v>
      </c>
      <c r="D532">
        <v>27.51</v>
      </c>
      <c r="E532">
        <v>47.8</v>
      </c>
      <c r="F532">
        <v>1.6</v>
      </c>
      <c r="G532">
        <v>68</v>
      </c>
      <c r="H532">
        <v>4534</v>
      </c>
      <c r="I532" t="s">
        <v>1012</v>
      </c>
      <c r="J532" t="s">
        <v>1016</v>
      </c>
      <c r="K532" t="s">
        <v>1037</v>
      </c>
    </row>
    <row r="533" spans="1:11" x14ac:dyDescent="0.35">
      <c r="A533">
        <v>532</v>
      </c>
      <c r="B533" t="s">
        <v>542</v>
      </c>
      <c r="C533">
        <v>50.89</v>
      </c>
      <c r="D533">
        <v>263.64</v>
      </c>
      <c r="E533">
        <v>77.739999999999995</v>
      </c>
      <c r="F533">
        <v>3.2</v>
      </c>
      <c r="G533">
        <v>66</v>
      </c>
      <c r="H533">
        <v>3167</v>
      </c>
      <c r="I533" t="s">
        <v>1012</v>
      </c>
      <c r="J533" t="s">
        <v>1026</v>
      </c>
      <c r="K533" t="s">
        <v>1030</v>
      </c>
    </row>
    <row r="534" spans="1:11" x14ac:dyDescent="0.35">
      <c r="A534">
        <v>533</v>
      </c>
      <c r="B534" t="s">
        <v>543</v>
      </c>
      <c r="C534">
        <v>288.67</v>
      </c>
      <c r="D534">
        <v>125.55</v>
      </c>
      <c r="E534">
        <v>101.06</v>
      </c>
      <c r="F534">
        <v>5</v>
      </c>
      <c r="G534">
        <v>56</v>
      </c>
      <c r="H534">
        <v>4594</v>
      </c>
      <c r="I534" t="s">
        <v>1011</v>
      </c>
      <c r="J534" t="s">
        <v>1016</v>
      </c>
      <c r="K534" t="s">
        <v>1050</v>
      </c>
    </row>
    <row r="535" spans="1:11" x14ac:dyDescent="0.35">
      <c r="A535">
        <v>534</v>
      </c>
      <c r="B535" t="s">
        <v>544</v>
      </c>
      <c r="C535">
        <v>397.71</v>
      </c>
      <c r="D535">
        <v>132.72999999999999</v>
      </c>
      <c r="E535">
        <v>138.80000000000001</v>
      </c>
      <c r="F535">
        <v>9.5</v>
      </c>
      <c r="G535">
        <v>13</v>
      </c>
      <c r="H535">
        <v>2443</v>
      </c>
      <c r="I535" t="s">
        <v>1012</v>
      </c>
      <c r="J535" t="s">
        <v>1023</v>
      </c>
      <c r="K535" t="s">
        <v>1034</v>
      </c>
    </row>
    <row r="536" spans="1:11" x14ac:dyDescent="0.35">
      <c r="A536">
        <v>535</v>
      </c>
      <c r="B536" t="s">
        <v>545</v>
      </c>
      <c r="C536">
        <v>92.09</v>
      </c>
      <c r="D536">
        <v>295.08</v>
      </c>
      <c r="E536">
        <v>4.88</v>
      </c>
      <c r="F536">
        <v>3.2</v>
      </c>
      <c r="G536">
        <v>50</v>
      </c>
      <c r="H536">
        <v>4475</v>
      </c>
      <c r="I536" t="s">
        <v>1014</v>
      </c>
      <c r="J536" t="s">
        <v>1020</v>
      </c>
      <c r="K536" t="s">
        <v>1045</v>
      </c>
    </row>
    <row r="537" spans="1:11" x14ac:dyDescent="0.35">
      <c r="A537">
        <v>536</v>
      </c>
      <c r="B537" t="s">
        <v>546</v>
      </c>
      <c r="C537">
        <v>326.7</v>
      </c>
      <c r="D537">
        <v>123.24</v>
      </c>
      <c r="E537">
        <v>46.4</v>
      </c>
      <c r="F537">
        <v>8</v>
      </c>
      <c r="G537">
        <v>22</v>
      </c>
      <c r="H537">
        <v>3703</v>
      </c>
      <c r="I537" t="s">
        <v>1013</v>
      </c>
      <c r="J537" t="s">
        <v>1016</v>
      </c>
      <c r="K537" t="s">
        <v>1059</v>
      </c>
    </row>
    <row r="538" spans="1:11" x14ac:dyDescent="0.35">
      <c r="A538">
        <v>537</v>
      </c>
      <c r="B538" t="s">
        <v>547</v>
      </c>
      <c r="C538">
        <v>368</v>
      </c>
      <c r="D538">
        <v>172.53</v>
      </c>
      <c r="E538">
        <v>7.03</v>
      </c>
      <c r="F538">
        <v>2.6</v>
      </c>
      <c r="G538">
        <v>31</v>
      </c>
      <c r="H538">
        <v>4070</v>
      </c>
      <c r="I538" t="s">
        <v>1013</v>
      </c>
      <c r="J538" t="s">
        <v>1026</v>
      </c>
      <c r="K538" t="s">
        <v>1034</v>
      </c>
    </row>
    <row r="539" spans="1:11" x14ac:dyDescent="0.35">
      <c r="A539">
        <v>538</v>
      </c>
      <c r="B539" t="s">
        <v>548</v>
      </c>
      <c r="C539">
        <v>356.52</v>
      </c>
      <c r="D539">
        <v>221.45</v>
      </c>
      <c r="E539">
        <v>126.63</v>
      </c>
      <c r="F539">
        <v>6.8</v>
      </c>
      <c r="G539">
        <v>74</v>
      </c>
      <c r="H539">
        <v>4792</v>
      </c>
      <c r="I539" t="s">
        <v>1011</v>
      </c>
      <c r="J539" t="s">
        <v>1021</v>
      </c>
      <c r="K539" t="s">
        <v>1038</v>
      </c>
    </row>
    <row r="540" spans="1:11" x14ac:dyDescent="0.35">
      <c r="A540">
        <v>539</v>
      </c>
      <c r="B540" t="s">
        <v>549</v>
      </c>
      <c r="C540">
        <v>35.340000000000003</v>
      </c>
      <c r="D540">
        <v>68.33</v>
      </c>
      <c r="E540">
        <v>105.83</v>
      </c>
      <c r="F540">
        <v>3</v>
      </c>
      <c r="G540">
        <v>69</v>
      </c>
      <c r="H540">
        <v>1565</v>
      </c>
      <c r="I540" t="s">
        <v>1014</v>
      </c>
      <c r="J540" t="s">
        <v>1017</v>
      </c>
      <c r="K540" t="s">
        <v>1056</v>
      </c>
    </row>
    <row r="541" spans="1:11" x14ac:dyDescent="0.35">
      <c r="A541">
        <v>540</v>
      </c>
      <c r="B541" t="s">
        <v>550</v>
      </c>
      <c r="C541">
        <v>324.38</v>
      </c>
      <c r="D541">
        <v>81.64</v>
      </c>
      <c r="E541">
        <v>41.31</v>
      </c>
      <c r="F541">
        <v>7.9</v>
      </c>
      <c r="G541">
        <v>29</v>
      </c>
      <c r="H541">
        <v>4177</v>
      </c>
      <c r="I541" t="s">
        <v>1015</v>
      </c>
      <c r="J541" t="s">
        <v>1022</v>
      </c>
      <c r="K541" t="s">
        <v>1050</v>
      </c>
    </row>
    <row r="542" spans="1:11" x14ac:dyDescent="0.35">
      <c r="A542">
        <v>541</v>
      </c>
      <c r="B542" t="s">
        <v>551</v>
      </c>
      <c r="C542">
        <v>86.99</v>
      </c>
      <c r="D542">
        <v>221.91</v>
      </c>
      <c r="E542">
        <v>115.64</v>
      </c>
      <c r="F542">
        <v>5.9</v>
      </c>
      <c r="G542">
        <v>55</v>
      </c>
      <c r="H542">
        <v>4910</v>
      </c>
      <c r="I542" t="s">
        <v>1012</v>
      </c>
      <c r="J542" t="s">
        <v>1024</v>
      </c>
      <c r="K542" t="s">
        <v>1043</v>
      </c>
    </row>
    <row r="543" spans="1:11" x14ac:dyDescent="0.35">
      <c r="A543">
        <v>542</v>
      </c>
      <c r="B543" t="s">
        <v>552</v>
      </c>
      <c r="C543">
        <v>157.96</v>
      </c>
      <c r="D543">
        <v>242.34</v>
      </c>
      <c r="E543">
        <v>95.37</v>
      </c>
      <c r="F543">
        <v>9</v>
      </c>
      <c r="G543">
        <v>10</v>
      </c>
      <c r="H543">
        <v>4756</v>
      </c>
      <c r="I543" t="s">
        <v>1011</v>
      </c>
      <c r="J543" t="s">
        <v>1020</v>
      </c>
      <c r="K543" t="s">
        <v>1040</v>
      </c>
    </row>
    <row r="544" spans="1:11" x14ac:dyDescent="0.35">
      <c r="A544">
        <v>543</v>
      </c>
      <c r="B544" t="s">
        <v>553</v>
      </c>
      <c r="C544">
        <v>465.12</v>
      </c>
      <c r="D544">
        <v>60.98</v>
      </c>
      <c r="E544">
        <v>99.36</v>
      </c>
      <c r="F544">
        <v>2</v>
      </c>
      <c r="G544">
        <v>28</v>
      </c>
      <c r="H544">
        <v>1272</v>
      </c>
      <c r="I544" t="s">
        <v>1012</v>
      </c>
      <c r="J544" t="s">
        <v>1018</v>
      </c>
      <c r="K544" t="s">
        <v>1030</v>
      </c>
    </row>
    <row r="545" spans="1:11" x14ac:dyDescent="0.35">
      <c r="A545">
        <v>544</v>
      </c>
      <c r="B545" t="s">
        <v>554</v>
      </c>
      <c r="C545">
        <v>35.590000000000003</v>
      </c>
      <c r="D545">
        <v>93.31</v>
      </c>
      <c r="E545">
        <v>112.81</v>
      </c>
      <c r="F545">
        <v>2.7</v>
      </c>
      <c r="G545">
        <v>73</v>
      </c>
      <c r="H545">
        <v>3193</v>
      </c>
      <c r="I545" t="s">
        <v>1013</v>
      </c>
      <c r="J545" t="s">
        <v>1026</v>
      </c>
      <c r="K545" t="s">
        <v>1042</v>
      </c>
    </row>
    <row r="546" spans="1:11" x14ac:dyDescent="0.35">
      <c r="A546">
        <v>545</v>
      </c>
      <c r="B546" t="s">
        <v>555</v>
      </c>
      <c r="C546">
        <v>432.25</v>
      </c>
      <c r="D546">
        <v>3.61</v>
      </c>
      <c r="E546">
        <v>24.99</v>
      </c>
      <c r="F546">
        <v>7.9</v>
      </c>
      <c r="G546">
        <v>65</v>
      </c>
      <c r="H546">
        <v>1876</v>
      </c>
      <c r="I546" t="s">
        <v>1014</v>
      </c>
      <c r="J546" t="s">
        <v>1022</v>
      </c>
      <c r="K546" t="s">
        <v>1058</v>
      </c>
    </row>
    <row r="547" spans="1:11" x14ac:dyDescent="0.35">
      <c r="A547">
        <v>546</v>
      </c>
      <c r="B547" t="s">
        <v>556</v>
      </c>
      <c r="C547">
        <v>280.10000000000002</v>
      </c>
      <c r="D547">
        <v>116.06</v>
      </c>
      <c r="E547">
        <v>90.47</v>
      </c>
      <c r="F547">
        <v>4</v>
      </c>
      <c r="G547">
        <v>91</v>
      </c>
      <c r="H547">
        <v>1954</v>
      </c>
      <c r="I547" t="s">
        <v>1014</v>
      </c>
      <c r="J547" t="s">
        <v>1026</v>
      </c>
      <c r="K547" t="s">
        <v>1034</v>
      </c>
    </row>
    <row r="548" spans="1:11" x14ac:dyDescent="0.35">
      <c r="A548">
        <v>547</v>
      </c>
      <c r="B548" t="s">
        <v>557</v>
      </c>
      <c r="C548">
        <v>25.35</v>
      </c>
      <c r="D548">
        <v>270.43</v>
      </c>
      <c r="E548">
        <v>78.13</v>
      </c>
      <c r="F548">
        <v>1.6</v>
      </c>
      <c r="G548">
        <v>35</v>
      </c>
      <c r="H548">
        <v>1605</v>
      </c>
      <c r="I548" t="s">
        <v>1015</v>
      </c>
      <c r="J548" t="s">
        <v>1026</v>
      </c>
      <c r="K548" t="s">
        <v>1043</v>
      </c>
    </row>
    <row r="549" spans="1:11" x14ac:dyDescent="0.35">
      <c r="A549">
        <v>548</v>
      </c>
      <c r="B549" t="s">
        <v>558</v>
      </c>
      <c r="C549">
        <v>379.46</v>
      </c>
      <c r="D549">
        <v>121</v>
      </c>
      <c r="E549">
        <v>51.73</v>
      </c>
      <c r="F549">
        <v>7.3</v>
      </c>
      <c r="G549">
        <v>59</v>
      </c>
      <c r="H549">
        <v>3456</v>
      </c>
      <c r="I549" t="s">
        <v>1014</v>
      </c>
      <c r="J549" t="s">
        <v>1018</v>
      </c>
      <c r="K549" t="s">
        <v>1032</v>
      </c>
    </row>
    <row r="550" spans="1:11" x14ac:dyDescent="0.35">
      <c r="A550">
        <v>549</v>
      </c>
      <c r="B550" t="s">
        <v>559</v>
      </c>
      <c r="C550">
        <v>430.18</v>
      </c>
      <c r="D550">
        <v>227.95</v>
      </c>
      <c r="E550">
        <v>109.86</v>
      </c>
      <c r="F550">
        <v>2.2000000000000002</v>
      </c>
      <c r="G550">
        <v>15</v>
      </c>
      <c r="H550">
        <v>3207</v>
      </c>
      <c r="I550" t="s">
        <v>1014</v>
      </c>
      <c r="J550" t="s">
        <v>1019</v>
      </c>
      <c r="K550" t="s">
        <v>1053</v>
      </c>
    </row>
    <row r="551" spans="1:11" x14ac:dyDescent="0.35">
      <c r="A551">
        <v>550</v>
      </c>
      <c r="B551" t="s">
        <v>560</v>
      </c>
      <c r="C551">
        <v>234.2</v>
      </c>
      <c r="D551">
        <v>152.49299999999999</v>
      </c>
      <c r="E551">
        <v>65.7</v>
      </c>
      <c r="F551">
        <v>2.1</v>
      </c>
      <c r="G551">
        <v>18</v>
      </c>
      <c r="H551">
        <v>3275</v>
      </c>
      <c r="I551" t="s">
        <v>1015</v>
      </c>
      <c r="J551" t="s">
        <v>1021</v>
      </c>
      <c r="K551" t="s">
        <v>1051</v>
      </c>
    </row>
    <row r="552" spans="1:11" x14ac:dyDescent="0.35">
      <c r="A552">
        <v>551</v>
      </c>
      <c r="B552" t="s">
        <v>561</v>
      </c>
      <c r="C552">
        <v>398</v>
      </c>
      <c r="D552">
        <v>176.78</v>
      </c>
      <c r="E552">
        <v>71.040000000000006</v>
      </c>
      <c r="F552">
        <v>5.5</v>
      </c>
      <c r="G552">
        <v>76</v>
      </c>
      <c r="H552">
        <v>4556</v>
      </c>
      <c r="I552" t="s">
        <v>1012</v>
      </c>
      <c r="J552" t="s">
        <v>1025</v>
      </c>
      <c r="K552" t="s">
        <v>1036</v>
      </c>
    </row>
    <row r="553" spans="1:11" x14ac:dyDescent="0.35">
      <c r="A553">
        <v>552</v>
      </c>
      <c r="B553" t="s">
        <v>562</v>
      </c>
      <c r="C553">
        <v>456.13</v>
      </c>
      <c r="D553">
        <v>286.26</v>
      </c>
      <c r="E553">
        <v>32.18</v>
      </c>
      <c r="F553">
        <v>4.7</v>
      </c>
      <c r="G553">
        <v>81</v>
      </c>
      <c r="H553">
        <v>4312</v>
      </c>
      <c r="I553" t="s">
        <v>1011</v>
      </c>
      <c r="J553" t="s">
        <v>1018</v>
      </c>
      <c r="K553" t="s">
        <v>1030</v>
      </c>
    </row>
    <row r="554" spans="1:11" x14ac:dyDescent="0.35">
      <c r="A554">
        <v>553</v>
      </c>
      <c r="B554" t="s">
        <v>563</v>
      </c>
      <c r="C554">
        <v>288.43</v>
      </c>
      <c r="D554">
        <v>152.49299999999999</v>
      </c>
      <c r="E554">
        <v>111.1</v>
      </c>
      <c r="F554">
        <v>2.6</v>
      </c>
      <c r="G554">
        <v>68</v>
      </c>
      <c r="H554">
        <v>1014</v>
      </c>
      <c r="I554" t="s">
        <v>1011</v>
      </c>
      <c r="J554" t="s">
        <v>1018</v>
      </c>
      <c r="K554" t="s">
        <v>1034</v>
      </c>
    </row>
    <row r="555" spans="1:11" x14ac:dyDescent="0.35">
      <c r="A555">
        <v>554</v>
      </c>
      <c r="B555" t="s">
        <v>564</v>
      </c>
      <c r="C555">
        <v>459.18</v>
      </c>
      <c r="D555">
        <v>173.94</v>
      </c>
      <c r="E555">
        <v>2.58</v>
      </c>
      <c r="F555">
        <v>7</v>
      </c>
      <c r="G555">
        <v>43</v>
      </c>
      <c r="H555">
        <v>4402</v>
      </c>
      <c r="I555" t="s">
        <v>1015</v>
      </c>
      <c r="J555" t="s">
        <v>1027</v>
      </c>
      <c r="K555" t="s">
        <v>1052</v>
      </c>
    </row>
    <row r="556" spans="1:11" x14ac:dyDescent="0.35">
      <c r="A556">
        <v>555</v>
      </c>
      <c r="B556" t="s">
        <v>565</v>
      </c>
      <c r="C556">
        <v>214.32</v>
      </c>
      <c r="D556">
        <v>152.49299999999999</v>
      </c>
      <c r="E556">
        <v>75.09</v>
      </c>
      <c r="F556">
        <v>4.7</v>
      </c>
      <c r="G556">
        <v>32</v>
      </c>
      <c r="H556">
        <v>1412</v>
      </c>
      <c r="I556" t="s">
        <v>1014</v>
      </c>
      <c r="J556" t="s">
        <v>1020</v>
      </c>
      <c r="K556" t="s">
        <v>1033</v>
      </c>
    </row>
    <row r="557" spans="1:11" x14ac:dyDescent="0.35">
      <c r="A557">
        <v>556</v>
      </c>
      <c r="B557" t="s">
        <v>566</v>
      </c>
      <c r="C557">
        <v>407.81</v>
      </c>
      <c r="D557">
        <v>252.13</v>
      </c>
      <c r="E557">
        <v>81.11</v>
      </c>
      <c r="F557">
        <v>7.2</v>
      </c>
      <c r="G557">
        <v>19</v>
      </c>
      <c r="H557">
        <v>1263</v>
      </c>
      <c r="I557" t="s">
        <v>1013</v>
      </c>
      <c r="J557" t="s">
        <v>1026</v>
      </c>
      <c r="K557" t="s">
        <v>1048</v>
      </c>
    </row>
    <row r="558" spans="1:11" x14ac:dyDescent="0.35">
      <c r="A558">
        <v>557</v>
      </c>
      <c r="B558" t="s">
        <v>567</v>
      </c>
      <c r="C558">
        <v>392.53</v>
      </c>
      <c r="D558">
        <v>220.68</v>
      </c>
      <c r="E558">
        <v>40.869999999999997</v>
      </c>
      <c r="F558">
        <v>4.4000000000000004</v>
      </c>
      <c r="G558">
        <v>93</v>
      </c>
      <c r="H558">
        <v>4000</v>
      </c>
      <c r="I558" t="s">
        <v>1014</v>
      </c>
      <c r="J558" t="s">
        <v>1025</v>
      </c>
      <c r="K558" t="s">
        <v>1039</v>
      </c>
    </row>
    <row r="559" spans="1:11" x14ac:dyDescent="0.35">
      <c r="A559">
        <v>558</v>
      </c>
      <c r="B559" t="s">
        <v>568</v>
      </c>
      <c r="C559">
        <v>362.28</v>
      </c>
      <c r="D559">
        <v>8.3800000000000008</v>
      </c>
      <c r="E559">
        <v>26.11</v>
      </c>
      <c r="F559">
        <v>8.4</v>
      </c>
      <c r="G559">
        <v>64</v>
      </c>
      <c r="H559">
        <v>1346</v>
      </c>
      <c r="I559" t="s">
        <v>1013</v>
      </c>
      <c r="J559" t="s">
        <v>1027</v>
      </c>
      <c r="K559" t="s">
        <v>1047</v>
      </c>
    </row>
    <row r="560" spans="1:11" x14ac:dyDescent="0.35">
      <c r="A560">
        <v>559</v>
      </c>
      <c r="B560" t="s">
        <v>569</v>
      </c>
      <c r="C560">
        <v>211.61</v>
      </c>
      <c r="D560">
        <v>227.24</v>
      </c>
      <c r="E560">
        <v>52.85</v>
      </c>
      <c r="F560">
        <v>6.2</v>
      </c>
      <c r="G560">
        <v>92</v>
      </c>
      <c r="H560">
        <v>2342</v>
      </c>
      <c r="I560" t="s">
        <v>1015</v>
      </c>
      <c r="J560" t="s">
        <v>1026</v>
      </c>
      <c r="K560" t="s">
        <v>1042</v>
      </c>
    </row>
    <row r="561" spans="1:11" x14ac:dyDescent="0.35">
      <c r="A561">
        <v>560</v>
      </c>
      <c r="B561" t="s">
        <v>570</v>
      </c>
      <c r="C561">
        <v>239.43</v>
      </c>
      <c r="D561">
        <v>216.13</v>
      </c>
      <c r="E561">
        <v>16.77</v>
      </c>
      <c r="F561">
        <v>8.3000000000000007</v>
      </c>
      <c r="G561">
        <v>79</v>
      </c>
      <c r="H561">
        <v>1935</v>
      </c>
      <c r="I561" t="s">
        <v>1014</v>
      </c>
      <c r="J561" t="s">
        <v>1027</v>
      </c>
      <c r="K561" t="s">
        <v>1039</v>
      </c>
    </row>
    <row r="562" spans="1:11" x14ac:dyDescent="0.35">
      <c r="A562">
        <v>561</v>
      </c>
      <c r="B562" t="s">
        <v>571</v>
      </c>
      <c r="C562">
        <v>112.6</v>
      </c>
      <c r="D562">
        <v>29.88</v>
      </c>
      <c r="E562">
        <v>108.46</v>
      </c>
      <c r="F562">
        <v>6.6</v>
      </c>
      <c r="G562">
        <v>81</v>
      </c>
      <c r="H562">
        <v>2565</v>
      </c>
      <c r="I562" t="s">
        <v>1012</v>
      </c>
      <c r="J562" t="s">
        <v>1022</v>
      </c>
      <c r="K562" t="s">
        <v>1032</v>
      </c>
    </row>
    <row r="563" spans="1:11" x14ac:dyDescent="0.35">
      <c r="A563">
        <v>562</v>
      </c>
      <c r="B563" t="s">
        <v>572</v>
      </c>
      <c r="C563">
        <v>146.26</v>
      </c>
      <c r="D563">
        <v>161.38</v>
      </c>
      <c r="E563">
        <v>87.59</v>
      </c>
      <c r="F563">
        <v>4.3</v>
      </c>
      <c r="G563">
        <v>92</v>
      </c>
      <c r="H563">
        <v>1908</v>
      </c>
      <c r="I563" t="s">
        <v>1014</v>
      </c>
      <c r="J563" t="s">
        <v>1016</v>
      </c>
      <c r="K563" t="s">
        <v>1031</v>
      </c>
    </row>
    <row r="564" spans="1:11" x14ac:dyDescent="0.35">
      <c r="A564">
        <v>563</v>
      </c>
      <c r="B564" t="s">
        <v>573</v>
      </c>
      <c r="C564">
        <v>344.31</v>
      </c>
      <c r="D564">
        <v>165.11</v>
      </c>
      <c r="E564">
        <v>7.22</v>
      </c>
      <c r="F564">
        <v>4.5</v>
      </c>
      <c r="G564">
        <v>19</v>
      </c>
      <c r="H564">
        <v>2380</v>
      </c>
      <c r="I564" t="s">
        <v>1014</v>
      </c>
      <c r="J564" t="s">
        <v>1018</v>
      </c>
      <c r="K564" t="s">
        <v>1040</v>
      </c>
    </row>
    <row r="565" spans="1:11" x14ac:dyDescent="0.35">
      <c r="A565">
        <v>564</v>
      </c>
      <c r="B565" t="s">
        <v>574</v>
      </c>
      <c r="C565">
        <v>169.46</v>
      </c>
      <c r="D565">
        <v>268.56</v>
      </c>
      <c r="E565">
        <v>143.12</v>
      </c>
      <c r="F565">
        <v>8.3000000000000007</v>
      </c>
      <c r="G565">
        <v>90</v>
      </c>
      <c r="H565">
        <v>3252</v>
      </c>
      <c r="I565" t="s">
        <v>1013</v>
      </c>
      <c r="J565" t="s">
        <v>1024</v>
      </c>
      <c r="K565" t="s">
        <v>1038</v>
      </c>
    </row>
    <row r="566" spans="1:11" x14ac:dyDescent="0.35">
      <c r="A566">
        <v>565</v>
      </c>
      <c r="B566" t="s">
        <v>575</v>
      </c>
      <c r="C566">
        <v>364.91</v>
      </c>
      <c r="D566">
        <v>133.49</v>
      </c>
      <c r="E566">
        <v>115.99</v>
      </c>
      <c r="F566">
        <v>1.3</v>
      </c>
      <c r="G566">
        <v>11</v>
      </c>
      <c r="H566">
        <v>4940</v>
      </c>
      <c r="I566" t="s">
        <v>1015</v>
      </c>
      <c r="J566" t="s">
        <v>1024</v>
      </c>
      <c r="K566" t="s">
        <v>1047</v>
      </c>
    </row>
    <row r="567" spans="1:11" x14ac:dyDescent="0.35">
      <c r="A567">
        <v>566</v>
      </c>
      <c r="B567" t="s">
        <v>576</v>
      </c>
      <c r="C567">
        <v>315.95999999999998</v>
      </c>
      <c r="D567">
        <v>168.19</v>
      </c>
      <c r="E567">
        <v>146.18</v>
      </c>
      <c r="F567">
        <v>2.6</v>
      </c>
      <c r="G567">
        <v>99</v>
      </c>
      <c r="H567">
        <v>3793</v>
      </c>
      <c r="I567" t="s">
        <v>1011</v>
      </c>
      <c r="J567" t="s">
        <v>1027</v>
      </c>
      <c r="K567" t="s">
        <v>1038</v>
      </c>
    </row>
    <row r="568" spans="1:11" x14ac:dyDescent="0.35">
      <c r="A568">
        <v>567</v>
      </c>
      <c r="B568" t="s">
        <v>577</v>
      </c>
      <c r="C568">
        <v>184.67</v>
      </c>
      <c r="D568">
        <v>165.73</v>
      </c>
      <c r="E568">
        <v>96.77</v>
      </c>
      <c r="F568">
        <v>6.7</v>
      </c>
      <c r="G568">
        <v>47</v>
      </c>
      <c r="H568">
        <v>1193</v>
      </c>
      <c r="I568" t="s">
        <v>1015</v>
      </c>
      <c r="J568" t="s">
        <v>1022</v>
      </c>
      <c r="K568" t="s">
        <v>1036</v>
      </c>
    </row>
    <row r="569" spans="1:11" x14ac:dyDescent="0.35">
      <c r="A569">
        <v>568</v>
      </c>
      <c r="B569" t="s">
        <v>578</v>
      </c>
      <c r="C569">
        <v>92.13</v>
      </c>
      <c r="D569">
        <v>156.29</v>
      </c>
      <c r="E569">
        <v>141.37</v>
      </c>
      <c r="F569">
        <v>7.7</v>
      </c>
      <c r="G569">
        <v>66</v>
      </c>
      <c r="H569">
        <v>1529</v>
      </c>
      <c r="I569" t="s">
        <v>1011</v>
      </c>
      <c r="J569" t="s">
        <v>1019</v>
      </c>
      <c r="K569" t="s">
        <v>1039</v>
      </c>
    </row>
    <row r="570" spans="1:11" x14ac:dyDescent="0.35">
      <c r="A570">
        <v>569</v>
      </c>
      <c r="B570" t="s">
        <v>579</v>
      </c>
      <c r="C570">
        <v>166.68</v>
      </c>
      <c r="D570">
        <v>256.08999999999997</v>
      </c>
      <c r="E570">
        <v>120.67</v>
      </c>
      <c r="F570">
        <v>8.6999999999999993</v>
      </c>
      <c r="G570">
        <v>71</v>
      </c>
      <c r="H570">
        <v>4043</v>
      </c>
      <c r="I570" t="s">
        <v>1013</v>
      </c>
      <c r="J570" t="s">
        <v>1020</v>
      </c>
      <c r="K570" t="s">
        <v>1043</v>
      </c>
    </row>
    <row r="571" spans="1:11" x14ac:dyDescent="0.35">
      <c r="A571">
        <v>570</v>
      </c>
      <c r="B571" t="s">
        <v>580</v>
      </c>
      <c r="C571">
        <v>188.96</v>
      </c>
      <c r="D571">
        <v>284.04000000000002</v>
      </c>
      <c r="E571">
        <v>46.99</v>
      </c>
      <c r="F571">
        <v>7.9</v>
      </c>
      <c r="G571">
        <v>64</v>
      </c>
      <c r="H571">
        <v>3925</v>
      </c>
      <c r="I571" t="s">
        <v>1011</v>
      </c>
      <c r="J571" t="s">
        <v>1027</v>
      </c>
      <c r="K571" t="s">
        <v>1058</v>
      </c>
    </row>
    <row r="572" spans="1:11" x14ac:dyDescent="0.35">
      <c r="A572">
        <v>571</v>
      </c>
      <c r="B572" t="s">
        <v>581</v>
      </c>
      <c r="C572">
        <v>326.43</v>
      </c>
      <c r="D572">
        <v>274.56</v>
      </c>
      <c r="E572">
        <v>113.37</v>
      </c>
      <c r="F572">
        <v>9.8000000000000007</v>
      </c>
      <c r="G572">
        <v>87</v>
      </c>
      <c r="H572">
        <v>1801</v>
      </c>
      <c r="I572" t="s">
        <v>1015</v>
      </c>
      <c r="J572" t="s">
        <v>1017</v>
      </c>
      <c r="K572" t="s">
        <v>1055</v>
      </c>
    </row>
    <row r="573" spans="1:11" x14ac:dyDescent="0.35">
      <c r="A573">
        <v>572</v>
      </c>
      <c r="B573" t="s">
        <v>582</v>
      </c>
      <c r="C573">
        <v>40.29</v>
      </c>
      <c r="D573">
        <v>59.74</v>
      </c>
      <c r="E573">
        <v>19.12</v>
      </c>
      <c r="F573">
        <v>9.3000000000000007</v>
      </c>
      <c r="G573">
        <v>99</v>
      </c>
      <c r="H573">
        <v>1860</v>
      </c>
      <c r="I573" t="s">
        <v>1013</v>
      </c>
      <c r="J573" t="s">
        <v>1024</v>
      </c>
      <c r="K573" t="s">
        <v>1041</v>
      </c>
    </row>
    <row r="574" spans="1:11" x14ac:dyDescent="0.35">
      <c r="A574">
        <v>573</v>
      </c>
      <c r="B574" t="s">
        <v>583</v>
      </c>
      <c r="C574">
        <v>434.4</v>
      </c>
      <c r="D574">
        <v>260.52999999999997</v>
      </c>
      <c r="E574">
        <v>76.45</v>
      </c>
      <c r="F574">
        <v>4.8</v>
      </c>
      <c r="G574">
        <v>41</v>
      </c>
      <c r="H574">
        <v>2396</v>
      </c>
      <c r="I574" t="s">
        <v>1013</v>
      </c>
      <c r="J574" t="s">
        <v>1025</v>
      </c>
      <c r="K574" t="s">
        <v>1039</v>
      </c>
    </row>
    <row r="575" spans="1:11" x14ac:dyDescent="0.35">
      <c r="A575">
        <v>574</v>
      </c>
      <c r="B575" t="s">
        <v>584</v>
      </c>
      <c r="C575">
        <v>316.39999999999998</v>
      </c>
      <c r="D575">
        <v>96.01</v>
      </c>
      <c r="E575">
        <v>136.41</v>
      </c>
      <c r="F575">
        <v>8.1</v>
      </c>
      <c r="G575">
        <v>78</v>
      </c>
      <c r="H575">
        <v>3589</v>
      </c>
      <c r="I575" t="s">
        <v>1011</v>
      </c>
      <c r="J575" t="s">
        <v>1017</v>
      </c>
      <c r="K575" t="s">
        <v>1036</v>
      </c>
    </row>
    <row r="576" spans="1:11" x14ac:dyDescent="0.35">
      <c r="A576">
        <v>575</v>
      </c>
      <c r="B576" t="s">
        <v>585</v>
      </c>
      <c r="C576">
        <v>36.06</v>
      </c>
      <c r="D576">
        <v>4.83</v>
      </c>
      <c r="E576">
        <v>79.17</v>
      </c>
      <c r="F576">
        <v>3.7</v>
      </c>
      <c r="G576">
        <v>82</v>
      </c>
      <c r="H576">
        <v>4641</v>
      </c>
      <c r="I576" t="s">
        <v>1015</v>
      </c>
      <c r="J576" t="s">
        <v>1025</v>
      </c>
      <c r="K576" t="s">
        <v>1042</v>
      </c>
    </row>
    <row r="577" spans="1:11" x14ac:dyDescent="0.35">
      <c r="A577">
        <v>576</v>
      </c>
      <c r="B577" t="s">
        <v>586</v>
      </c>
      <c r="C577">
        <v>133.21</v>
      </c>
      <c r="D577">
        <v>160.4</v>
      </c>
      <c r="E577">
        <v>142.06</v>
      </c>
      <c r="F577">
        <v>9.4</v>
      </c>
      <c r="G577">
        <v>10</v>
      </c>
      <c r="H577">
        <v>2402</v>
      </c>
      <c r="I577" t="s">
        <v>1011</v>
      </c>
      <c r="J577" t="s">
        <v>1017</v>
      </c>
      <c r="K577" t="s">
        <v>1036</v>
      </c>
    </row>
    <row r="578" spans="1:11" x14ac:dyDescent="0.35">
      <c r="A578">
        <v>577</v>
      </c>
      <c r="B578" t="s">
        <v>587</v>
      </c>
      <c r="C578">
        <v>83.8</v>
      </c>
      <c r="D578">
        <v>29.19</v>
      </c>
      <c r="E578">
        <v>57.88</v>
      </c>
      <c r="F578">
        <v>10</v>
      </c>
      <c r="G578">
        <v>21</v>
      </c>
      <c r="H578">
        <v>4288</v>
      </c>
      <c r="I578" t="s">
        <v>1015</v>
      </c>
      <c r="J578" t="s">
        <v>1017</v>
      </c>
      <c r="K578" t="s">
        <v>1043</v>
      </c>
    </row>
    <row r="579" spans="1:11" x14ac:dyDescent="0.35">
      <c r="A579">
        <v>578</v>
      </c>
      <c r="B579" t="s">
        <v>588</v>
      </c>
      <c r="C579">
        <v>295.10000000000002</v>
      </c>
      <c r="D579">
        <v>150.29</v>
      </c>
      <c r="E579">
        <v>79.099999999999994</v>
      </c>
      <c r="F579">
        <v>7.6</v>
      </c>
      <c r="G579">
        <v>27</v>
      </c>
      <c r="H579">
        <v>3010</v>
      </c>
      <c r="I579" t="s">
        <v>1011</v>
      </c>
      <c r="J579" t="s">
        <v>1018</v>
      </c>
      <c r="K579" t="s">
        <v>1057</v>
      </c>
    </row>
    <row r="580" spans="1:11" x14ac:dyDescent="0.35">
      <c r="A580">
        <v>579</v>
      </c>
      <c r="B580" t="s">
        <v>589</v>
      </c>
      <c r="C580">
        <v>288.82</v>
      </c>
      <c r="D580">
        <v>222.19</v>
      </c>
      <c r="E580">
        <v>85.85</v>
      </c>
      <c r="F580">
        <v>4</v>
      </c>
      <c r="G580">
        <v>51</v>
      </c>
      <c r="H580">
        <v>2953</v>
      </c>
      <c r="I580" t="s">
        <v>1011</v>
      </c>
      <c r="J580" t="s">
        <v>1020</v>
      </c>
      <c r="K580" t="s">
        <v>1055</v>
      </c>
    </row>
    <row r="581" spans="1:11" x14ac:dyDescent="0.35">
      <c r="A581">
        <v>580</v>
      </c>
      <c r="B581" t="s">
        <v>590</v>
      </c>
      <c r="C581">
        <v>188.46</v>
      </c>
      <c r="D581">
        <v>253.89</v>
      </c>
      <c r="E581">
        <v>144.11000000000001</v>
      </c>
      <c r="F581">
        <v>9.6999999999999993</v>
      </c>
      <c r="G581">
        <v>49</v>
      </c>
      <c r="H581">
        <v>1253</v>
      </c>
      <c r="I581" t="s">
        <v>1015</v>
      </c>
      <c r="J581" t="s">
        <v>1019</v>
      </c>
      <c r="K581" t="s">
        <v>1038</v>
      </c>
    </row>
    <row r="582" spans="1:11" x14ac:dyDescent="0.35">
      <c r="A582">
        <v>581</v>
      </c>
      <c r="B582" t="s">
        <v>591</v>
      </c>
      <c r="C582">
        <v>382.29</v>
      </c>
      <c r="D582">
        <v>97.52</v>
      </c>
      <c r="E582">
        <v>106.44</v>
      </c>
      <c r="F582">
        <v>1.4</v>
      </c>
      <c r="G582">
        <v>63</v>
      </c>
      <c r="H582">
        <v>4313</v>
      </c>
      <c r="I582" t="s">
        <v>1013</v>
      </c>
      <c r="J582" t="s">
        <v>1026</v>
      </c>
      <c r="K582" t="s">
        <v>1056</v>
      </c>
    </row>
    <row r="583" spans="1:11" x14ac:dyDescent="0.35">
      <c r="A583">
        <v>582</v>
      </c>
      <c r="B583" t="s">
        <v>592</v>
      </c>
      <c r="C583">
        <v>40.270000000000003</v>
      </c>
      <c r="D583">
        <v>251.8</v>
      </c>
      <c r="E583">
        <v>89.63</v>
      </c>
      <c r="F583">
        <v>4.7</v>
      </c>
      <c r="G583">
        <v>21</v>
      </c>
      <c r="H583">
        <v>2480</v>
      </c>
      <c r="I583" t="s">
        <v>1014</v>
      </c>
      <c r="J583" t="s">
        <v>1022</v>
      </c>
      <c r="K583" t="s">
        <v>1049</v>
      </c>
    </row>
    <row r="584" spans="1:11" x14ac:dyDescent="0.35">
      <c r="A584">
        <v>583</v>
      </c>
      <c r="B584" t="s">
        <v>593</v>
      </c>
      <c r="C584">
        <v>415.41</v>
      </c>
      <c r="D584">
        <v>18.079999999999998</v>
      </c>
      <c r="E584">
        <v>10.79</v>
      </c>
      <c r="F584">
        <v>5.6</v>
      </c>
      <c r="G584">
        <v>43</v>
      </c>
      <c r="H584">
        <v>1937</v>
      </c>
      <c r="I584" t="s">
        <v>1011</v>
      </c>
      <c r="J584" t="s">
        <v>1016</v>
      </c>
      <c r="K584" t="s">
        <v>1050</v>
      </c>
    </row>
    <row r="585" spans="1:11" x14ac:dyDescent="0.35">
      <c r="A585">
        <v>584</v>
      </c>
      <c r="B585" t="s">
        <v>594</v>
      </c>
      <c r="C585">
        <v>445.38</v>
      </c>
      <c r="D585">
        <v>185.07</v>
      </c>
      <c r="E585">
        <v>34.24</v>
      </c>
      <c r="F585">
        <v>5.6</v>
      </c>
      <c r="G585">
        <v>71</v>
      </c>
      <c r="H585">
        <v>4384</v>
      </c>
      <c r="I585" t="s">
        <v>1011</v>
      </c>
      <c r="J585" t="s">
        <v>1017</v>
      </c>
      <c r="K585" t="s">
        <v>1043</v>
      </c>
    </row>
    <row r="586" spans="1:11" x14ac:dyDescent="0.35">
      <c r="A586">
        <v>585</v>
      </c>
      <c r="B586" t="s">
        <v>595</v>
      </c>
      <c r="C586">
        <v>101.08</v>
      </c>
      <c r="D586">
        <v>105.52</v>
      </c>
      <c r="E586">
        <v>19.38</v>
      </c>
      <c r="F586">
        <v>3</v>
      </c>
      <c r="G586">
        <v>47</v>
      </c>
      <c r="H586">
        <v>3645</v>
      </c>
      <c r="I586" t="s">
        <v>1015</v>
      </c>
      <c r="J586" t="s">
        <v>1016</v>
      </c>
      <c r="K586" t="s">
        <v>1038</v>
      </c>
    </row>
    <row r="587" spans="1:11" x14ac:dyDescent="0.35">
      <c r="A587">
        <v>586</v>
      </c>
      <c r="B587" t="s">
        <v>596</v>
      </c>
      <c r="C587">
        <v>470.82</v>
      </c>
      <c r="D587">
        <v>165.08</v>
      </c>
      <c r="E587">
        <v>77.16</v>
      </c>
      <c r="F587">
        <v>4.5999999999999996</v>
      </c>
      <c r="G587">
        <v>57</v>
      </c>
      <c r="H587">
        <v>4218</v>
      </c>
      <c r="I587" t="s">
        <v>1014</v>
      </c>
      <c r="J587" t="s">
        <v>1024</v>
      </c>
      <c r="K587" t="s">
        <v>1055</v>
      </c>
    </row>
    <row r="588" spans="1:11" x14ac:dyDescent="0.35">
      <c r="A588">
        <v>587</v>
      </c>
      <c r="B588" t="s">
        <v>597</v>
      </c>
      <c r="C588">
        <v>368.86</v>
      </c>
      <c r="D588">
        <v>58.39</v>
      </c>
      <c r="E588">
        <v>148.63</v>
      </c>
      <c r="F588">
        <v>7.4</v>
      </c>
      <c r="G588">
        <v>27</v>
      </c>
      <c r="H588">
        <v>2079</v>
      </c>
      <c r="I588" t="s">
        <v>1012</v>
      </c>
      <c r="J588" t="s">
        <v>1016</v>
      </c>
      <c r="K588" t="s">
        <v>1044</v>
      </c>
    </row>
    <row r="589" spans="1:11" x14ac:dyDescent="0.35">
      <c r="A589">
        <v>588</v>
      </c>
      <c r="B589" t="s">
        <v>598</v>
      </c>
      <c r="C589">
        <v>447.79</v>
      </c>
      <c r="D589">
        <v>70.14</v>
      </c>
      <c r="E589">
        <v>125.8</v>
      </c>
      <c r="F589">
        <v>8</v>
      </c>
      <c r="G589">
        <v>48</v>
      </c>
      <c r="H589">
        <v>3888</v>
      </c>
      <c r="I589" t="s">
        <v>1012</v>
      </c>
      <c r="J589" t="s">
        <v>1027</v>
      </c>
      <c r="K589" t="s">
        <v>1037</v>
      </c>
    </row>
    <row r="590" spans="1:11" x14ac:dyDescent="0.35">
      <c r="A590">
        <v>589</v>
      </c>
      <c r="B590" t="s">
        <v>599</v>
      </c>
      <c r="C590">
        <v>397.83</v>
      </c>
      <c r="D590">
        <v>251.08</v>
      </c>
      <c r="E590">
        <v>73.84</v>
      </c>
      <c r="F590">
        <v>7.5</v>
      </c>
      <c r="G590">
        <v>99</v>
      </c>
      <c r="H590">
        <v>2843</v>
      </c>
      <c r="I590" t="s">
        <v>1013</v>
      </c>
      <c r="J590" t="s">
        <v>1019</v>
      </c>
      <c r="K590" t="s">
        <v>1035</v>
      </c>
    </row>
    <row r="591" spans="1:11" x14ac:dyDescent="0.35">
      <c r="A591">
        <v>590</v>
      </c>
      <c r="B591" t="s">
        <v>600</v>
      </c>
      <c r="C591">
        <v>43.28</v>
      </c>
      <c r="D591">
        <v>152.49299999999999</v>
      </c>
      <c r="E591">
        <v>77.64</v>
      </c>
      <c r="F591">
        <v>1.2</v>
      </c>
      <c r="G591">
        <v>80</v>
      </c>
      <c r="H591">
        <v>2937</v>
      </c>
      <c r="I591" t="s">
        <v>1011</v>
      </c>
      <c r="J591" t="s">
        <v>1019</v>
      </c>
      <c r="K591" t="s">
        <v>1037</v>
      </c>
    </row>
    <row r="592" spans="1:11" x14ac:dyDescent="0.35">
      <c r="A592">
        <v>591</v>
      </c>
      <c r="B592" t="s">
        <v>601</v>
      </c>
      <c r="C592">
        <v>130.97999999999999</v>
      </c>
      <c r="D592">
        <v>256.44</v>
      </c>
      <c r="E592">
        <v>7.16</v>
      </c>
      <c r="F592">
        <v>7.1</v>
      </c>
      <c r="G592">
        <v>52</v>
      </c>
      <c r="H592">
        <v>3579</v>
      </c>
      <c r="I592" t="s">
        <v>1011</v>
      </c>
      <c r="J592" t="s">
        <v>1019</v>
      </c>
      <c r="K592" t="s">
        <v>1031</v>
      </c>
    </row>
    <row r="593" spans="1:11" x14ac:dyDescent="0.35">
      <c r="A593">
        <v>592</v>
      </c>
      <c r="B593" t="s">
        <v>602</v>
      </c>
      <c r="C593">
        <v>426.93</v>
      </c>
      <c r="D593">
        <v>144.04</v>
      </c>
      <c r="E593">
        <v>125.46</v>
      </c>
      <c r="F593">
        <v>3.2</v>
      </c>
      <c r="G593">
        <v>50</v>
      </c>
      <c r="H593">
        <v>4778</v>
      </c>
      <c r="I593" t="s">
        <v>1012</v>
      </c>
      <c r="J593" t="s">
        <v>1022</v>
      </c>
      <c r="K593" t="s">
        <v>1055</v>
      </c>
    </row>
    <row r="594" spans="1:11" x14ac:dyDescent="0.35">
      <c r="A594">
        <v>593</v>
      </c>
      <c r="B594" t="s">
        <v>603</v>
      </c>
      <c r="C594">
        <v>33.56</v>
      </c>
      <c r="D594">
        <v>198.98</v>
      </c>
      <c r="E594">
        <v>57.89</v>
      </c>
      <c r="F594">
        <v>6.8</v>
      </c>
      <c r="G594">
        <v>96</v>
      </c>
      <c r="H594">
        <v>1551</v>
      </c>
      <c r="I594" t="s">
        <v>1011</v>
      </c>
      <c r="J594" t="s">
        <v>1017</v>
      </c>
      <c r="K594" t="s">
        <v>1051</v>
      </c>
    </row>
    <row r="595" spans="1:11" x14ac:dyDescent="0.35">
      <c r="A595">
        <v>594</v>
      </c>
      <c r="B595" t="s">
        <v>604</v>
      </c>
      <c r="C595">
        <v>357.51</v>
      </c>
      <c r="D595">
        <v>138</v>
      </c>
      <c r="E595">
        <v>5.12</v>
      </c>
      <c r="F595">
        <v>4.4000000000000004</v>
      </c>
      <c r="G595">
        <v>12</v>
      </c>
      <c r="H595">
        <v>1571</v>
      </c>
      <c r="I595" t="s">
        <v>1011</v>
      </c>
      <c r="J595" t="s">
        <v>1017</v>
      </c>
      <c r="K595" t="s">
        <v>1039</v>
      </c>
    </row>
    <row r="596" spans="1:11" x14ac:dyDescent="0.35">
      <c r="A596">
        <v>595</v>
      </c>
      <c r="B596" t="s">
        <v>605</v>
      </c>
      <c r="C596">
        <v>343.86</v>
      </c>
      <c r="D596">
        <v>75.489999999999995</v>
      </c>
      <c r="E596">
        <v>138.72</v>
      </c>
      <c r="F596">
        <v>6.2</v>
      </c>
      <c r="G596">
        <v>46</v>
      </c>
      <c r="H596">
        <v>1019</v>
      </c>
      <c r="I596" t="s">
        <v>1012</v>
      </c>
      <c r="J596" t="s">
        <v>1027</v>
      </c>
      <c r="K596" t="s">
        <v>1038</v>
      </c>
    </row>
    <row r="597" spans="1:11" x14ac:dyDescent="0.35">
      <c r="A597">
        <v>596</v>
      </c>
      <c r="B597" t="s">
        <v>606</v>
      </c>
      <c r="C597">
        <v>227.57</v>
      </c>
      <c r="D597">
        <v>2.85</v>
      </c>
      <c r="E597">
        <v>66.540000000000006</v>
      </c>
      <c r="F597">
        <v>3</v>
      </c>
      <c r="G597">
        <v>28</v>
      </c>
      <c r="H597">
        <v>3981</v>
      </c>
      <c r="I597" t="s">
        <v>1014</v>
      </c>
      <c r="J597" t="s">
        <v>1021</v>
      </c>
      <c r="K597" t="s">
        <v>1050</v>
      </c>
    </row>
    <row r="598" spans="1:11" x14ac:dyDescent="0.35">
      <c r="A598">
        <v>597</v>
      </c>
      <c r="B598" t="s">
        <v>607</v>
      </c>
      <c r="C598">
        <v>291.66000000000003</v>
      </c>
      <c r="D598">
        <v>276.02</v>
      </c>
      <c r="E598">
        <v>101.51</v>
      </c>
      <c r="F598">
        <v>7.1</v>
      </c>
      <c r="G598">
        <v>76</v>
      </c>
      <c r="H598">
        <v>1180</v>
      </c>
      <c r="I598" t="s">
        <v>1015</v>
      </c>
      <c r="J598" t="s">
        <v>1018</v>
      </c>
      <c r="K598" t="s">
        <v>1042</v>
      </c>
    </row>
    <row r="599" spans="1:11" x14ac:dyDescent="0.35">
      <c r="A599">
        <v>598</v>
      </c>
      <c r="B599" t="s">
        <v>608</v>
      </c>
      <c r="C599">
        <v>137.66</v>
      </c>
      <c r="D599">
        <v>209.43</v>
      </c>
      <c r="E599">
        <v>81.47</v>
      </c>
      <c r="F599">
        <v>9.1</v>
      </c>
      <c r="G599">
        <v>11</v>
      </c>
      <c r="H599">
        <v>4725</v>
      </c>
      <c r="I599" t="s">
        <v>1013</v>
      </c>
      <c r="J599" t="s">
        <v>1019</v>
      </c>
      <c r="K599" t="s">
        <v>1046</v>
      </c>
    </row>
    <row r="600" spans="1:11" x14ac:dyDescent="0.35">
      <c r="A600">
        <v>599</v>
      </c>
      <c r="B600" t="s">
        <v>609</v>
      </c>
      <c r="C600">
        <v>299.42</v>
      </c>
      <c r="D600">
        <v>152.49299999999999</v>
      </c>
      <c r="E600">
        <v>118.66</v>
      </c>
      <c r="F600">
        <v>4</v>
      </c>
      <c r="G600">
        <v>92</v>
      </c>
      <c r="H600">
        <v>1539</v>
      </c>
      <c r="I600" t="s">
        <v>1011</v>
      </c>
      <c r="J600" t="s">
        <v>1025</v>
      </c>
      <c r="K600" t="s">
        <v>1033</v>
      </c>
    </row>
    <row r="601" spans="1:11" x14ac:dyDescent="0.35">
      <c r="A601">
        <v>600</v>
      </c>
      <c r="B601" t="s">
        <v>610</v>
      </c>
      <c r="C601">
        <v>347.16</v>
      </c>
      <c r="D601">
        <v>23.16</v>
      </c>
      <c r="E601">
        <v>144.38999999999999</v>
      </c>
      <c r="F601">
        <v>1.6</v>
      </c>
      <c r="G601">
        <v>28</v>
      </c>
      <c r="H601">
        <v>4705</v>
      </c>
      <c r="I601" t="s">
        <v>1014</v>
      </c>
      <c r="J601" t="s">
        <v>1016</v>
      </c>
      <c r="K601" t="s">
        <v>1036</v>
      </c>
    </row>
    <row r="602" spans="1:11" x14ac:dyDescent="0.35">
      <c r="A602">
        <v>601</v>
      </c>
      <c r="B602" t="s">
        <v>611</v>
      </c>
      <c r="C602">
        <v>198.95</v>
      </c>
      <c r="D602">
        <v>264.99</v>
      </c>
      <c r="E602">
        <v>93.52</v>
      </c>
      <c r="F602">
        <v>9.5</v>
      </c>
      <c r="G602">
        <v>12</v>
      </c>
      <c r="H602">
        <v>1254</v>
      </c>
      <c r="I602" t="s">
        <v>1012</v>
      </c>
      <c r="J602" t="s">
        <v>1018</v>
      </c>
      <c r="K602" t="s">
        <v>1056</v>
      </c>
    </row>
    <row r="603" spans="1:11" x14ac:dyDescent="0.35">
      <c r="A603">
        <v>602</v>
      </c>
      <c r="B603" t="s">
        <v>612</v>
      </c>
      <c r="C603">
        <v>82.53</v>
      </c>
      <c r="D603">
        <v>44.87</v>
      </c>
      <c r="E603">
        <v>18.420000000000002</v>
      </c>
      <c r="F603">
        <v>5.9</v>
      </c>
      <c r="G603">
        <v>30</v>
      </c>
      <c r="H603">
        <v>4920</v>
      </c>
      <c r="I603" t="s">
        <v>1014</v>
      </c>
      <c r="J603" t="s">
        <v>1025</v>
      </c>
      <c r="K603" t="s">
        <v>1056</v>
      </c>
    </row>
    <row r="604" spans="1:11" x14ac:dyDescent="0.35">
      <c r="A604">
        <v>603</v>
      </c>
      <c r="B604" t="s">
        <v>613</v>
      </c>
      <c r="C604">
        <v>473.03</v>
      </c>
      <c r="D604">
        <v>253.07</v>
      </c>
      <c r="E604">
        <v>88.65</v>
      </c>
      <c r="F604">
        <v>8.5</v>
      </c>
      <c r="G604">
        <v>89</v>
      </c>
      <c r="H604">
        <v>1785</v>
      </c>
      <c r="I604" t="s">
        <v>1011</v>
      </c>
      <c r="J604" t="s">
        <v>1025</v>
      </c>
      <c r="K604" t="s">
        <v>1035</v>
      </c>
    </row>
    <row r="605" spans="1:11" x14ac:dyDescent="0.35">
      <c r="A605">
        <v>604</v>
      </c>
      <c r="B605" t="s">
        <v>614</v>
      </c>
      <c r="C605">
        <v>494.86</v>
      </c>
      <c r="D605">
        <v>229.65</v>
      </c>
      <c r="E605">
        <v>5.72</v>
      </c>
      <c r="F605">
        <v>9.5</v>
      </c>
      <c r="G605">
        <v>37</v>
      </c>
      <c r="H605">
        <v>3126</v>
      </c>
      <c r="I605" t="s">
        <v>1011</v>
      </c>
      <c r="J605" t="s">
        <v>1018</v>
      </c>
      <c r="K605" t="s">
        <v>1050</v>
      </c>
    </row>
    <row r="606" spans="1:11" x14ac:dyDescent="0.35">
      <c r="A606">
        <v>605</v>
      </c>
      <c r="B606" t="s">
        <v>615</v>
      </c>
      <c r="C606">
        <v>44.26</v>
      </c>
      <c r="D606">
        <v>221.91</v>
      </c>
      <c r="E606">
        <v>52.38</v>
      </c>
      <c r="F606">
        <v>8.9</v>
      </c>
      <c r="G606">
        <v>68</v>
      </c>
      <c r="H606">
        <v>3045</v>
      </c>
      <c r="I606" t="s">
        <v>1012</v>
      </c>
      <c r="J606" t="s">
        <v>1023</v>
      </c>
      <c r="K606" t="s">
        <v>1052</v>
      </c>
    </row>
    <row r="607" spans="1:11" x14ac:dyDescent="0.35">
      <c r="A607">
        <v>606</v>
      </c>
      <c r="B607" t="s">
        <v>616</v>
      </c>
      <c r="C607">
        <v>37.270000000000003</v>
      </c>
      <c r="D607">
        <v>206.47</v>
      </c>
      <c r="E607">
        <v>12.02</v>
      </c>
      <c r="F607">
        <v>5.7</v>
      </c>
      <c r="G607">
        <v>97</v>
      </c>
      <c r="H607">
        <v>4735</v>
      </c>
      <c r="I607" t="s">
        <v>1011</v>
      </c>
      <c r="J607" t="s">
        <v>1019</v>
      </c>
      <c r="K607" t="s">
        <v>1049</v>
      </c>
    </row>
    <row r="608" spans="1:11" x14ac:dyDescent="0.35">
      <c r="A608">
        <v>607</v>
      </c>
      <c r="B608" t="s">
        <v>617</v>
      </c>
      <c r="C608">
        <v>187.71</v>
      </c>
      <c r="D608">
        <v>61.55</v>
      </c>
      <c r="E608">
        <v>43.57</v>
      </c>
      <c r="F608">
        <v>9.8000000000000007</v>
      </c>
      <c r="G608">
        <v>83</v>
      </c>
      <c r="H608">
        <v>2946</v>
      </c>
      <c r="I608" t="s">
        <v>1012</v>
      </c>
      <c r="J608" t="s">
        <v>1027</v>
      </c>
      <c r="K608" t="s">
        <v>1049</v>
      </c>
    </row>
    <row r="609" spans="1:11" x14ac:dyDescent="0.35">
      <c r="A609">
        <v>608</v>
      </c>
      <c r="B609" t="s">
        <v>618</v>
      </c>
      <c r="C609">
        <v>470.34</v>
      </c>
      <c r="D609">
        <v>197.68</v>
      </c>
      <c r="E609">
        <v>134.91</v>
      </c>
      <c r="F609">
        <v>4.9000000000000004</v>
      </c>
      <c r="G609">
        <v>61</v>
      </c>
      <c r="H609">
        <v>4036</v>
      </c>
      <c r="I609" t="s">
        <v>1013</v>
      </c>
      <c r="J609" t="s">
        <v>1022</v>
      </c>
      <c r="K609" t="s">
        <v>1052</v>
      </c>
    </row>
    <row r="610" spans="1:11" x14ac:dyDescent="0.35">
      <c r="A610">
        <v>609</v>
      </c>
      <c r="B610" t="s">
        <v>619</v>
      </c>
      <c r="C610">
        <v>196.18</v>
      </c>
      <c r="D610">
        <v>33.47</v>
      </c>
      <c r="E610">
        <v>32.57</v>
      </c>
      <c r="F610">
        <v>3.2</v>
      </c>
      <c r="G610">
        <v>94</v>
      </c>
      <c r="H610">
        <v>1407</v>
      </c>
      <c r="I610" t="s">
        <v>1011</v>
      </c>
      <c r="J610" t="s">
        <v>1019</v>
      </c>
      <c r="K610" t="s">
        <v>1038</v>
      </c>
    </row>
    <row r="611" spans="1:11" x14ac:dyDescent="0.35">
      <c r="A611">
        <v>610</v>
      </c>
      <c r="B611" t="s">
        <v>620</v>
      </c>
      <c r="C611">
        <v>122.12</v>
      </c>
      <c r="D611">
        <v>258.02999999999997</v>
      </c>
      <c r="E611">
        <v>117.59</v>
      </c>
      <c r="F611">
        <v>8.8000000000000007</v>
      </c>
      <c r="G611">
        <v>82</v>
      </c>
      <c r="H611">
        <v>4428</v>
      </c>
      <c r="I611" t="s">
        <v>1013</v>
      </c>
      <c r="J611" t="s">
        <v>1019</v>
      </c>
      <c r="K611" t="s">
        <v>1042</v>
      </c>
    </row>
    <row r="612" spans="1:11" x14ac:dyDescent="0.35">
      <c r="A612">
        <v>611</v>
      </c>
      <c r="B612" t="s">
        <v>621</v>
      </c>
      <c r="C612">
        <v>488.35</v>
      </c>
      <c r="D612">
        <v>60.91</v>
      </c>
      <c r="E612">
        <v>60.06</v>
      </c>
      <c r="F612">
        <v>8.9</v>
      </c>
      <c r="G612">
        <v>36</v>
      </c>
      <c r="H612">
        <v>3561</v>
      </c>
      <c r="I612" t="s">
        <v>1011</v>
      </c>
      <c r="J612" t="s">
        <v>1025</v>
      </c>
      <c r="K612" t="s">
        <v>1032</v>
      </c>
    </row>
    <row r="613" spans="1:11" x14ac:dyDescent="0.35">
      <c r="A613">
        <v>612</v>
      </c>
      <c r="B613" t="s">
        <v>622</v>
      </c>
      <c r="C613">
        <v>124.44</v>
      </c>
      <c r="D613">
        <v>152.49299999999999</v>
      </c>
      <c r="E613">
        <v>56.01</v>
      </c>
      <c r="F613">
        <v>1.5</v>
      </c>
      <c r="G613">
        <v>78</v>
      </c>
      <c r="H613">
        <v>2495</v>
      </c>
      <c r="I613" t="s">
        <v>1011</v>
      </c>
      <c r="J613" t="s">
        <v>1017</v>
      </c>
      <c r="K613" t="s">
        <v>1052</v>
      </c>
    </row>
    <row r="614" spans="1:11" x14ac:dyDescent="0.35">
      <c r="A614">
        <v>613</v>
      </c>
      <c r="B614" t="s">
        <v>623</v>
      </c>
      <c r="C614">
        <v>345.49</v>
      </c>
      <c r="D614">
        <v>271.91000000000003</v>
      </c>
      <c r="E614">
        <v>126.81</v>
      </c>
      <c r="F614">
        <v>7.6</v>
      </c>
      <c r="G614">
        <v>45</v>
      </c>
      <c r="H614">
        <v>2869</v>
      </c>
      <c r="I614" t="s">
        <v>1012</v>
      </c>
      <c r="J614" t="s">
        <v>1027</v>
      </c>
      <c r="K614" t="s">
        <v>1033</v>
      </c>
    </row>
    <row r="615" spans="1:11" x14ac:dyDescent="0.35">
      <c r="A615">
        <v>614</v>
      </c>
      <c r="B615" t="s">
        <v>624</v>
      </c>
      <c r="C615">
        <v>64.739999999999995</v>
      </c>
      <c r="D615">
        <v>238.83</v>
      </c>
      <c r="E615">
        <v>62.49</v>
      </c>
      <c r="F615">
        <v>4</v>
      </c>
      <c r="G615">
        <v>19</v>
      </c>
      <c r="H615">
        <v>3151</v>
      </c>
      <c r="I615" t="s">
        <v>1013</v>
      </c>
      <c r="J615" t="s">
        <v>1023</v>
      </c>
      <c r="K615" t="s">
        <v>1056</v>
      </c>
    </row>
    <row r="616" spans="1:11" x14ac:dyDescent="0.35">
      <c r="A616">
        <v>615</v>
      </c>
      <c r="B616" t="s">
        <v>625</v>
      </c>
      <c r="C616">
        <v>319.75</v>
      </c>
      <c r="D616">
        <v>12.4</v>
      </c>
      <c r="E616">
        <v>147.38</v>
      </c>
      <c r="F616">
        <v>8.6999999999999993</v>
      </c>
      <c r="G616">
        <v>20</v>
      </c>
      <c r="H616">
        <v>1014</v>
      </c>
      <c r="I616" t="s">
        <v>1012</v>
      </c>
      <c r="J616" t="s">
        <v>1018</v>
      </c>
      <c r="K616" t="s">
        <v>1053</v>
      </c>
    </row>
    <row r="617" spans="1:11" x14ac:dyDescent="0.35">
      <c r="A617">
        <v>616</v>
      </c>
      <c r="B617" t="s">
        <v>626</v>
      </c>
      <c r="C617">
        <v>81.03</v>
      </c>
      <c r="D617">
        <v>147.06</v>
      </c>
      <c r="E617">
        <v>30.63</v>
      </c>
      <c r="F617">
        <v>3.2</v>
      </c>
      <c r="G617">
        <v>34</v>
      </c>
      <c r="H617">
        <v>4585</v>
      </c>
      <c r="I617" t="s">
        <v>1011</v>
      </c>
      <c r="J617" t="s">
        <v>1020</v>
      </c>
      <c r="K617" t="s">
        <v>1049</v>
      </c>
    </row>
    <row r="618" spans="1:11" x14ac:dyDescent="0.35">
      <c r="A618">
        <v>617</v>
      </c>
      <c r="B618" t="s">
        <v>627</v>
      </c>
      <c r="C618">
        <v>146.57</v>
      </c>
      <c r="D618">
        <v>158.02000000000001</v>
      </c>
      <c r="E618">
        <v>132.04</v>
      </c>
      <c r="F618">
        <v>6.2</v>
      </c>
      <c r="G618">
        <v>51</v>
      </c>
      <c r="H618">
        <v>1689</v>
      </c>
      <c r="I618" t="s">
        <v>1012</v>
      </c>
      <c r="J618" t="s">
        <v>1016</v>
      </c>
      <c r="K618" t="s">
        <v>1056</v>
      </c>
    </row>
    <row r="619" spans="1:11" x14ac:dyDescent="0.35">
      <c r="A619">
        <v>618</v>
      </c>
      <c r="B619" t="s">
        <v>628</v>
      </c>
      <c r="C619">
        <v>223.88</v>
      </c>
      <c r="D619">
        <v>250.75</v>
      </c>
      <c r="E619">
        <v>41.39</v>
      </c>
      <c r="F619">
        <v>2.2000000000000002</v>
      </c>
      <c r="G619">
        <v>92</v>
      </c>
      <c r="H619">
        <v>1017</v>
      </c>
      <c r="I619" t="s">
        <v>1014</v>
      </c>
      <c r="J619" t="s">
        <v>1021</v>
      </c>
      <c r="K619" t="s">
        <v>1042</v>
      </c>
    </row>
    <row r="620" spans="1:11" x14ac:dyDescent="0.35">
      <c r="A620">
        <v>619</v>
      </c>
      <c r="B620" t="s">
        <v>629</v>
      </c>
      <c r="C620">
        <v>384.86</v>
      </c>
      <c r="D620">
        <v>179.49</v>
      </c>
      <c r="E620">
        <v>83.74</v>
      </c>
      <c r="F620">
        <v>8.9</v>
      </c>
      <c r="G620">
        <v>91</v>
      </c>
      <c r="H620">
        <v>4370</v>
      </c>
      <c r="I620" t="s">
        <v>1015</v>
      </c>
      <c r="J620" t="s">
        <v>1025</v>
      </c>
      <c r="K620" t="s">
        <v>1049</v>
      </c>
    </row>
    <row r="621" spans="1:11" x14ac:dyDescent="0.35">
      <c r="A621">
        <v>620</v>
      </c>
      <c r="B621" t="s">
        <v>630</v>
      </c>
      <c r="C621">
        <v>282.02999999999997</v>
      </c>
      <c r="D621">
        <v>20.71</v>
      </c>
      <c r="E621">
        <v>18.850000000000001</v>
      </c>
      <c r="F621">
        <v>2.2000000000000002</v>
      </c>
      <c r="G621">
        <v>36</v>
      </c>
      <c r="H621">
        <v>2161</v>
      </c>
      <c r="I621" t="s">
        <v>1015</v>
      </c>
      <c r="J621" t="s">
        <v>1025</v>
      </c>
      <c r="K621" t="s">
        <v>1037</v>
      </c>
    </row>
    <row r="622" spans="1:11" x14ac:dyDescent="0.35">
      <c r="A622">
        <v>621</v>
      </c>
      <c r="B622" t="s">
        <v>631</v>
      </c>
      <c r="C622">
        <v>98.24</v>
      </c>
      <c r="D622">
        <v>126.5</v>
      </c>
      <c r="E622">
        <v>7.98</v>
      </c>
      <c r="F622">
        <v>6.8</v>
      </c>
      <c r="G622">
        <v>45</v>
      </c>
      <c r="H622">
        <v>3320</v>
      </c>
      <c r="I622" t="s">
        <v>1015</v>
      </c>
      <c r="J622" t="s">
        <v>1021</v>
      </c>
      <c r="K622" t="s">
        <v>1050</v>
      </c>
    </row>
    <row r="623" spans="1:11" x14ac:dyDescent="0.35">
      <c r="A623">
        <v>622</v>
      </c>
      <c r="B623" t="s">
        <v>632</v>
      </c>
      <c r="C623">
        <v>379.9</v>
      </c>
      <c r="D623">
        <v>198.4</v>
      </c>
      <c r="E623">
        <v>56.54</v>
      </c>
      <c r="F623">
        <v>3</v>
      </c>
      <c r="G623">
        <v>30</v>
      </c>
      <c r="H623">
        <v>2931</v>
      </c>
      <c r="I623" t="s">
        <v>1015</v>
      </c>
      <c r="J623" t="s">
        <v>1022</v>
      </c>
      <c r="K623" t="s">
        <v>1033</v>
      </c>
    </row>
    <row r="624" spans="1:11" x14ac:dyDescent="0.35">
      <c r="A624">
        <v>623</v>
      </c>
      <c r="B624" t="s">
        <v>633</v>
      </c>
      <c r="C624">
        <v>322.48</v>
      </c>
      <c r="D624">
        <v>296.42</v>
      </c>
      <c r="E624">
        <v>27.71</v>
      </c>
      <c r="F624">
        <v>7.8</v>
      </c>
      <c r="G624">
        <v>98</v>
      </c>
      <c r="H624">
        <v>1331</v>
      </c>
      <c r="I624" t="s">
        <v>1014</v>
      </c>
      <c r="J624" t="s">
        <v>1021</v>
      </c>
      <c r="K624" t="s">
        <v>1049</v>
      </c>
    </row>
    <row r="625" spans="1:11" x14ac:dyDescent="0.35">
      <c r="A625">
        <v>624</v>
      </c>
      <c r="B625" t="s">
        <v>634</v>
      </c>
      <c r="C625">
        <v>19.420000000000002</v>
      </c>
      <c r="D625">
        <v>115.84</v>
      </c>
      <c r="E625">
        <v>73.739999999999995</v>
      </c>
      <c r="F625">
        <v>2.7</v>
      </c>
      <c r="G625">
        <v>51</v>
      </c>
      <c r="H625">
        <v>3726</v>
      </c>
      <c r="I625" t="s">
        <v>1015</v>
      </c>
      <c r="J625" t="s">
        <v>1017</v>
      </c>
      <c r="K625" t="s">
        <v>1035</v>
      </c>
    </row>
    <row r="626" spans="1:11" x14ac:dyDescent="0.35">
      <c r="A626">
        <v>625</v>
      </c>
      <c r="B626" t="s">
        <v>635</v>
      </c>
      <c r="C626">
        <v>42.14</v>
      </c>
      <c r="D626">
        <v>295.39</v>
      </c>
      <c r="E626">
        <v>37.21</v>
      </c>
      <c r="F626">
        <v>7.8</v>
      </c>
      <c r="G626">
        <v>77</v>
      </c>
      <c r="H626">
        <v>2670</v>
      </c>
      <c r="I626" t="s">
        <v>1014</v>
      </c>
      <c r="J626" t="s">
        <v>1025</v>
      </c>
      <c r="K626" t="s">
        <v>1034</v>
      </c>
    </row>
    <row r="627" spans="1:11" x14ac:dyDescent="0.35">
      <c r="A627">
        <v>626</v>
      </c>
      <c r="B627" t="s">
        <v>636</v>
      </c>
      <c r="C627">
        <v>55.14</v>
      </c>
      <c r="D627">
        <v>165.11</v>
      </c>
      <c r="E627">
        <v>6.79</v>
      </c>
      <c r="F627">
        <v>5.6</v>
      </c>
      <c r="G627">
        <v>41</v>
      </c>
      <c r="H627">
        <v>1453</v>
      </c>
      <c r="I627" t="s">
        <v>1013</v>
      </c>
      <c r="J627" t="s">
        <v>1018</v>
      </c>
      <c r="K627" t="s">
        <v>1052</v>
      </c>
    </row>
    <row r="628" spans="1:11" x14ac:dyDescent="0.35">
      <c r="A628">
        <v>627</v>
      </c>
      <c r="B628" t="s">
        <v>637</v>
      </c>
      <c r="C628">
        <v>132.26</v>
      </c>
      <c r="D628">
        <v>139.66</v>
      </c>
      <c r="E628">
        <v>108.03</v>
      </c>
      <c r="F628">
        <v>7.4</v>
      </c>
      <c r="G628">
        <v>40</v>
      </c>
      <c r="H628">
        <v>2848</v>
      </c>
      <c r="I628" t="s">
        <v>1011</v>
      </c>
      <c r="J628" t="s">
        <v>1020</v>
      </c>
      <c r="K628" t="s">
        <v>1049</v>
      </c>
    </row>
    <row r="629" spans="1:11" x14ac:dyDescent="0.35">
      <c r="A629">
        <v>628</v>
      </c>
      <c r="B629" t="s">
        <v>638</v>
      </c>
      <c r="C629">
        <v>145.59</v>
      </c>
      <c r="D629">
        <v>152.49299999999999</v>
      </c>
      <c r="E629">
        <v>50.74</v>
      </c>
      <c r="F629">
        <v>5.7</v>
      </c>
      <c r="G629">
        <v>67</v>
      </c>
      <c r="H629">
        <v>2820</v>
      </c>
      <c r="I629" t="s">
        <v>1015</v>
      </c>
      <c r="J629" t="s">
        <v>1018</v>
      </c>
      <c r="K629" t="s">
        <v>1047</v>
      </c>
    </row>
    <row r="630" spans="1:11" x14ac:dyDescent="0.35">
      <c r="A630">
        <v>629</v>
      </c>
      <c r="B630" t="s">
        <v>639</v>
      </c>
      <c r="C630">
        <v>341.97</v>
      </c>
      <c r="D630">
        <v>174.22</v>
      </c>
      <c r="E630">
        <v>26.67</v>
      </c>
      <c r="F630">
        <v>6</v>
      </c>
      <c r="G630">
        <v>79</v>
      </c>
      <c r="H630">
        <v>3538</v>
      </c>
      <c r="I630" t="s">
        <v>1015</v>
      </c>
      <c r="J630" t="s">
        <v>1024</v>
      </c>
      <c r="K630" t="s">
        <v>1031</v>
      </c>
    </row>
    <row r="631" spans="1:11" x14ac:dyDescent="0.35">
      <c r="A631">
        <v>630</v>
      </c>
      <c r="B631" t="s">
        <v>640</v>
      </c>
      <c r="C631">
        <v>328.66</v>
      </c>
      <c r="D631">
        <v>129.13</v>
      </c>
      <c r="E631">
        <v>142.25</v>
      </c>
      <c r="F631">
        <v>6.4</v>
      </c>
      <c r="G631">
        <v>32</v>
      </c>
      <c r="H631">
        <v>2481</v>
      </c>
      <c r="I631" t="s">
        <v>1013</v>
      </c>
      <c r="J631" t="s">
        <v>1025</v>
      </c>
      <c r="K631" t="s">
        <v>1054</v>
      </c>
    </row>
    <row r="632" spans="1:11" x14ac:dyDescent="0.35">
      <c r="A632">
        <v>631</v>
      </c>
      <c r="B632" t="s">
        <v>641</v>
      </c>
      <c r="C632">
        <v>437.28</v>
      </c>
      <c r="D632">
        <v>115.66</v>
      </c>
      <c r="E632">
        <v>73.8</v>
      </c>
      <c r="F632">
        <v>3.1</v>
      </c>
      <c r="G632">
        <v>64</v>
      </c>
      <c r="H632">
        <v>3862</v>
      </c>
      <c r="I632" t="s">
        <v>1014</v>
      </c>
      <c r="J632" t="s">
        <v>1021</v>
      </c>
      <c r="K632" t="s">
        <v>1050</v>
      </c>
    </row>
    <row r="633" spans="1:11" x14ac:dyDescent="0.35">
      <c r="A633">
        <v>632</v>
      </c>
      <c r="B633" t="s">
        <v>642</v>
      </c>
      <c r="C633">
        <v>409.5</v>
      </c>
      <c r="D633">
        <v>293.47000000000003</v>
      </c>
      <c r="E633">
        <v>84.88</v>
      </c>
      <c r="F633">
        <v>6.2</v>
      </c>
      <c r="G633">
        <v>66</v>
      </c>
      <c r="H633">
        <v>1938</v>
      </c>
      <c r="I633" t="s">
        <v>1012</v>
      </c>
      <c r="J633" t="s">
        <v>1026</v>
      </c>
      <c r="K633" t="s">
        <v>1043</v>
      </c>
    </row>
    <row r="634" spans="1:11" x14ac:dyDescent="0.35">
      <c r="A634">
        <v>633</v>
      </c>
      <c r="B634" t="s">
        <v>643</v>
      </c>
      <c r="C634">
        <v>396.39</v>
      </c>
      <c r="D634">
        <v>148.86000000000001</v>
      </c>
      <c r="E634">
        <v>144.37</v>
      </c>
      <c r="F634">
        <v>3.4</v>
      </c>
      <c r="G634">
        <v>65</v>
      </c>
      <c r="H634">
        <v>3361</v>
      </c>
      <c r="I634" t="s">
        <v>1013</v>
      </c>
      <c r="J634" t="s">
        <v>1020</v>
      </c>
      <c r="K634" t="s">
        <v>1050</v>
      </c>
    </row>
    <row r="635" spans="1:11" x14ac:dyDescent="0.35">
      <c r="A635">
        <v>634</v>
      </c>
      <c r="B635" t="s">
        <v>644</v>
      </c>
      <c r="C635">
        <v>298.56</v>
      </c>
      <c r="D635">
        <v>234.28</v>
      </c>
      <c r="E635">
        <v>18.61</v>
      </c>
      <c r="F635">
        <v>3.7</v>
      </c>
      <c r="G635">
        <v>15</v>
      </c>
      <c r="H635">
        <v>2145</v>
      </c>
      <c r="I635" t="s">
        <v>1012</v>
      </c>
      <c r="J635" t="s">
        <v>1024</v>
      </c>
      <c r="K635" t="s">
        <v>1059</v>
      </c>
    </row>
    <row r="636" spans="1:11" x14ac:dyDescent="0.35">
      <c r="A636">
        <v>635</v>
      </c>
      <c r="B636" t="s">
        <v>645</v>
      </c>
      <c r="C636">
        <v>62.25</v>
      </c>
      <c r="D636">
        <v>152.38</v>
      </c>
      <c r="E636">
        <v>28.16</v>
      </c>
      <c r="F636">
        <v>5.5</v>
      </c>
      <c r="G636">
        <v>65</v>
      </c>
      <c r="H636">
        <v>1167</v>
      </c>
      <c r="I636" t="s">
        <v>1015</v>
      </c>
      <c r="J636" t="s">
        <v>1027</v>
      </c>
      <c r="K636" t="s">
        <v>1035</v>
      </c>
    </row>
    <row r="637" spans="1:11" x14ac:dyDescent="0.35">
      <c r="A637">
        <v>636</v>
      </c>
      <c r="B637" t="s">
        <v>646</v>
      </c>
      <c r="C637">
        <v>347</v>
      </c>
      <c r="D637">
        <v>70.349999999999994</v>
      </c>
      <c r="E637">
        <v>106.82</v>
      </c>
      <c r="F637">
        <v>3.1</v>
      </c>
      <c r="G637">
        <v>55</v>
      </c>
      <c r="H637">
        <v>1110</v>
      </c>
      <c r="I637" t="s">
        <v>1012</v>
      </c>
      <c r="J637" t="s">
        <v>1021</v>
      </c>
      <c r="K637" t="s">
        <v>1044</v>
      </c>
    </row>
    <row r="638" spans="1:11" x14ac:dyDescent="0.35">
      <c r="A638">
        <v>637</v>
      </c>
      <c r="B638" t="s">
        <v>647</v>
      </c>
      <c r="C638">
        <v>158.13999999999999</v>
      </c>
      <c r="D638">
        <v>284.56</v>
      </c>
      <c r="E638">
        <v>84.56</v>
      </c>
      <c r="F638">
        <v>6.6</v>
      </c>
      <c r="G638">
        <v>54</v>
      </c>
      <c r="H638">
        <v>3043</v>
      </c>
      <c r="I638" t="s">
        <v>1015</v>
      </c>
      <c r="J638" t="s">
        <v>1019</v>
      </c>
      <c r="K638" t="s">
        <v>1058</v>
      </c>
    </row>
    <row r="639" spans="1:11" x14ac:dyDescent="0.35">
      <c r="A639">
        <v>638</v>
      </c>
      <c r="B639" t="s">
        <v>648</v>
      </c>
      <c r="C639">
        <v>393.86</v>
      </c>
      <c r="D639">
        <v>264.51</v>
      </c>
      <c r="E639">
        <v>62.88</v>
      </c>
      <c r="F639">
        <v>3.7</v>
      </c>
      <c r="G639">
        <v>86</v>
      </c>
      <c r="H639">
        <v>4691</v>
      </c>
      <c r="I639" t="s">
        <v>1011</v>
      </c>
      <c r="J639" t="s">
        <v>1016</v>
      </c>
      <c r="K639" t="s">
        <v>1056</v>
      </c>
    </row>
    <row r="640" spans="1:11" x14ac:dyDescent="0.35">
      <c r="A640">
        <v>639</v>
      </c>
      <c r="B640" t="s">
        <v>649</v>
      </c>
      <c r="C640">
        <v>189.68</v>
      </c>
      <c r="D640">
        <v>43.44</v>
      </c>
      <c r="E640">
        <v>17.71</v>
      </c>
      <c r="F640">
        <v>2.7</v>
      </c>
      <c r="G640">
        <v>58</v>
      </c>
      <c r="H640">
        <v>1932</v>
      </c>
      <c r="I640" t="s">
        <v>1011</v>
      </c>
      <c r="J640" t="s">
        <v>1016</v>
      </c>
      <c r="K640" t="s">
        <v>1048</v>
      </c>
    </row>
    <row r="641" spans="1:11" x14ac:dyDescent="0.35">
      <c r="A641">
        <v>640</v>
      </c>
      <c r="B641" t="s">
        <v>650</v>
      </c>
      <c r="C641">
        <v>75.86</v>
      </c>
      <c r="D641">
        <v>265.61</v>
      </c>
      <c r="E641">
        <v>88.01</v>
      </c>
      <c r="F641">
        <v>9.1</v>
      </c>
      <c r="G641">
        <v>54</v>
      </c>
      <c r="H641">
        <v>3441</v>
      </c>
      <c r="I641" t="s">
        <v>1011</v>
      </c>
      <c r="J641" t="s">
        <v>1027</v>
      </c>
      <c r="K641" t="s">
        <v>1055</v>
      </c>
    </row>
    <row r="642" spans="1:11" x14ac:dyDescent="0.35">
      <c r="A642">
        <v>641</v>
      </c>
      <c r="B642" t="s">
        <v>651</v>
      </c>
      <c r="C642">
        <v>306.60000000000002</v>
      </c>
      <c r="D642">
        <v>59.91</v>
      </c>
      <c r="E642">
        <v>66.78</v>
      </c>
      <c r="F642">
        <v>4.9000000000000004</v>
      </c>
      <c r="G642">
        <v>82</v>
      </c>
      <c r="H642">
        <v>4588</v>
      </c>
      <c r="I642" t="s">
        <v>1011</v>
      </c>
      <c r="J642" t="s">
        <v>1021</v>
      </c>
      <c r="K642" t="s">
        <v>1057</v>
      </c>
    </row>
    <row r="643" spans="1:11" x14ac:dyDescent="0.35">
      <c r="A643">
        <v>642</v>
      </c>
      <c r="B643" t="s">
        <v>652</v>
      </c>
      <c r="C643">
        <v>442.57</v>
      </c>
      <c r="D643">
        <v>171.02</v>
      </c>
      <c r="E643">
        <v>100.99</v>
      </c>
      <c r="F643">
        <v>9.5</v>
      </c>
      <c r="G643">
        <v>88</v>
      </c>
      <c r="H643">
        <v>4031</v>
      </c>
      <c r="I643" t="s">
        <v>1015</v>
      </c>
      <c r="J643" t="s">
        <v>1018</v>
      </c>
      <c r="K643" t="s">
        <v>1058</v>
      </c>
    </row>
    <row r="644" spans="1:11" x14ac:dyDescent="0.35">
      <c r="A644">
        <v>643</v>
      </c>
      <c r="B644" t="s">
        <v>653</v>
      </c>
      <c r="C644">
        <v>96.17</v>
      </c>
      <c r="D644">
        <v>152.49299999999999</v>
      </c>
      <c r="E644">
        <v>45.76</v>
      </c>
      <c r="F644">
        <v>4.7</v>
      </c>
      <c r="G644">
        <v>62</v>
      </c>
      <c r="H644">
        <v>4943</v>
      </c>
      <c r="I644" t="s">
        <v>1014</v>
      </c>
      <c r="J644" t="s">
        <v>1020</v>
      </c>
      <c r="K644" t="s">
        <v>1049</v>
      </c>
    </row>
    <row r="645" spans="1:11" x14ac:dyDescent="0.35">
      <c r="A645">
        <v>644</v>
      </c>
      <c r="B645" t="s">
        <v>654</v>
      </c>
      <c r="C645">
        <v>154.27000000000001</v>
      </c>
      <c r="D645">
        <v>169.78</v>
      </c>
      <c r="E645">
        <v>60.97</v>
      </c>
      <c r="F645">
        <v>1.1000000000000001</v>
      </c>
      <c r="G645">
        <v>28</v>
      </c>
      <c r="H645">
        <v>3413</v>
      </c>
      <c r="I645" t="s">
        <v>1014</v>
      </c>
      <c r="J645" t="s">
        <v>1023</v>
      </c>
      <c r="K645" t="s">
        <v>1050</v>
      </c>
    </row>
    <row r="646" spans="1:11" x14ac:dyDescent="0.35">
      <c r="A646">
        <v>645</v>
      </c>
      <c r="B646" t="s">
        <v>655</v>
      </c>
      <c r="C646">
        <v>139.57</v>
      </c>
      <c r="D646">
        <v>64.28</v>
      </c>
      <c r="E646">
        <v>46.89</v>
      </c>
      <c r="F646">
        <v>2.8</v>
      </c>
      <c r="G646">
        <v>48</v>
      </c>
      <c r="H646">
        <v>3784</v>
      </c>
      <c r="I646" t="s">
        <v>1013</v>
      </c>
      <c r="J646" t="s">
        <v>1017</v>
      </c>
      <c r="K646" t="s">
        <v>1035</v>
      </c>
    </row>
    <row r="647" spans="1:11" x14ac:dyDescent="0.35">
      <c r="A647">
        <v>646</v>
      </c>
      <c r="B647" t="s">
        <v>656</v>
      </c>
      <c r="C647">
        <v>393.32</v>
      </c>
      <c r="D647">
        <v>80.22</v>
      </c>
      <c r="E647">
        <v>30.94</v>
      </c>
      <c r="F647">
        <v>8.5</v>
      </c>
      <c r="G647">
        <v>36</v>
      </c>
      <c r="H647">
        <v>4317</v>
      </c>
      <c r="I647" t="s">
        <v>1012</v>
      </c>
      <c r="J647" t="s">
        <v>1023</v>
      </c>
      <c r="K647" t="s">
        <v>1035</v>
      </c>
    </row>
    <row r="648" spans="1:11" x14ac:dyDescent="0.35">
      <c r="A648">
        <v>647</v>
      </c>
      <c r="B648" t="s">
        <v>657</v>
      </c>
      <c r="C648">
        <v>84.57</v>
      </c>
      <c r="D648">
        <v>152.49299999999999</v>
      </c>
      <c r="E648">
        <v>76.69</v>
      </c>
      <c r="F648">
        <v>4.2</v>
      </c>
      <c r="G648">
        <v>92</v>
      </c>
      <c r="H648">
        <v>3957</v>
      </c>
      <c r="I648" t="s">
        <v>1011</v>
      </c>
      <c r="J648" t="s">
        <v>1017</v>
      </c>
      <c r="K648" t="s">
        <v>1032</v>
      </c>
    </row>
    <row r="649" spans="1:11" x14ac:dyDescent="0.35">
      <c r="A649">
        <v>648</v>
      </c>
      <c r="B649" t="s">
        <v>658</v>
      </c>
      <c r="C649">
        <v>225.79</v>
      </c>
      <c r="D649">
        <v>224.36</v>
      </c>
      <c r="E649">
        <v>124.54</v>
      </c>
      <c r="F649">
        <v>8.6</v>
      </c>
      <c r="G649">
        <v>20</v>
      </c>
      <c r="H649">
        <v>3287</v>
      </c>
      <c r="I649" t="s">
        <v>1015</v>
      </c>
      <c r="J649" t="s">
        <v>1027</v>
      </c>
      <c r="K649" t="s">
        <v>1037</v>
      </c>
    </row>
    <row r="650" spans="1:11" x14ac:dyDescent="0.35">
      <c r="A650">
        <v>649</v>
      </c>
      <c r="B650" t="s">
        <v>659</v>
      </c>
      <c r="C650">
        <v>194.54</v>
      </c>
      <c r="D650">
        <v>177.93</v>
      </c>
      <c r="E650">
        <v>6.13</v>
      </c>
      <c r="F650">
        <v>4.5</v>
      </c>
      <c r="G650">
        <v>99</v>
      </c>
      <c r="H650">
        <v>4360</v>
      </c>
      <c r="I650" t="s">
        <v>1015</v>
      </c>
      <c r="J650" t="s">
        <v>1024</v>
      </c>
      <c r="K650" t="s">
        <v>1044</v>
      </c>
    </row>
    <row r="651" spans="1:11" x14ac:dyDescent="0.35">
      <c r="A651">
        <v>650</v>
      </c>
      <c r="B651" t="s">
        <v>660</v>
      </c>
      <c r="C651">
        <v>386.97</v>
      </c>
      <c r="D651">
        <v>152.49299999999999</v>
      </c>
      <c r="E651">
        <v>73.319999999999993</v>
      </c>
      <c r="F651">
        <v>3.7</v>
      </c>
      <c r="G651">
        <v>12</v>
      </c>
      <c r="H651">
        <v>1067</v>
      </c>
      <c r="I651" t="s">
        <v>1014</v>
      </c>
      <c r="J651" t="s">
        <v>1017</v>
      </c>
      <c r="K651" t="s">
        <v>1054</v>
      </c>
    </row>
    <row r="652" spans="1:11" x14ac:dyDescent="0.35">
      <c r="A652">
        <v>651</v>
      </c>
      <c r="B652" t="s">
        <v>661</v>
      </c>
      <c r="C652">
        <v>225.31</v>
      </c>
      <c r="D652">
        <v>152.49299999999999</v>
      </c>
      <c r="E652">
        <v>113.06</v>
      </c>
      <c r="F652">
        <v>8.1999999999999993</v>
      </c>
      <c r="G652">
        <v>65</v>
      </c>
      <c r="H652">
        <v>2521</v>
      </c>
      <c r="I652" t="s">
        <v>1012</v>
      </c>
      <c r="J652" t="s">
        <v>1027</v>
      </c>
      <c r="K652" t="s">
        <v>1053</v>
      </c>
    </row>
    <row r="653" spans="1:11" x14ac:dyDescent="0.35">
      <c r="A653">
        <v>652</v>
      </c>
      <c r="B653" t="s">
        <v>662</v>
      </c>
      <c r="C653">
        <v>131.96</v>
      </c>
      <c r="D653">
        <v>196.74</v>
      </c>
      <c r="E653">
        <v>95.47</v>
      </c>
      <c r="F653">
        <v>1.7</v>
      </c>
      <c r="G653">
        <v>35</v>
      </c>
      <c r="H653">
        <v>4247</v>
      </c>
      <c r="I653" t="s">
        <v>1014</v>
      </c>
      <c r="J653" t="s">
        <v>1019</v>
      </c>
      <c r="K653" t="s">
        <v>1034</v>
      </c>
    </row>
    <row r="654" spans="1:11" x14ac:dyDescent="0.35">
      <c r="A654">
        <v>653</v>
      </c>
      <c r="B654" t="s">
        <v>663</v>
      </c>
      <c r="C654">
        <v>49.5</v>
      </c>
      <c r="D654">
        <v>69.569999999999993</v>
      </c>
      <c r="E654">
        <v>148.96</v>
      </c>
      <c r="F654">
        <v>8.9</v>
      </c>
      <c r="G654">
        <v>16</v>
      </c>
      <c r="H654">
        <v>3909</v>
      </c>
      <c r="I654" t="s">
        <v>1011</v>
      </c>
      <c r="J654" t="s">
        <v>1026</v>
      </c>
      <c r="K654" t="s">
        <v>1050</v>
      </c>
    </row>
    <row r="655" spans="1:11" x14ac:dyDescent="0.35">
      <c r="A655">
        <v>654</v>
      </c>
      <c r="B655" t="s">
        <v>664</v>
      </c>
      <c r="C655">
        <v>248.05</v>
      </c>
      <c r="D655">
        <v>49.67</v>
      </c>
      <c r="E655">
        <v>9.5299999999999994</v>
      </c>
      <c r="F655">
        <v>4.8</v>
      </c>
      <c r="G655">
        <v>44</v>
      </c>
      <c r="H655">
        <v>3001</v>
      </c>
      <c r="I655" t="s">
        <v>1015</v>
      </c>
      <c r="J655" t="s">
        <v>1018</v>
      </c>
      <c r="K655" t="s">
        <v>1040</v>
      </c>
    </row>
    <row r="656" spans="1:11" x14ac:dyDescent="0.35">
      <c r="A656">
        <v>655</v>
      </c>
      <c r="B656" t="s">
        <v>665</v>
      </c>
      <c r="C656">
        <v>132.02000000000001</v>
      </c>
      <c r="D656">
        <v>40.21</v>
      </c>
      <c r="E656">
        <v>25.1</v>
      </c>
      <c r="F656">
        <v>4</v>
      </c>
      <c r="G656">
        <v>77</v>
      </c>
      <c r="H656">
        <v>4992</v>
      </c>
      <c r="I656" t="s">
        <v>1013</v>
      </c>
      <c r="J656" t="s">
        <v>1024</v>
      </c>
      <c r="K656" t="s">
        <v>1051</v>
      </c>
    </row>
    <row r="657" spans="1:11" x14ac:dyDescent="0.35">
      <c r="A657">
        <v>656</v>
      </c>
      <c r="B657" t="s">
        <v>666</v>
      </c>
      <c r="C657">
        <v>345.9</v>
      </c>
      <c r="D657">
        <v>221.91</v>
      </c>
      <c r="E657">
        <v>48.63</v>
      </c>
      <c r="F657">
        <v>3</v>
      </c>
      <c r="G657">
        <v>22</v>
      </c>
      <c r="H657">
        <v>1072</v>
      </c>
      <c r="I657" t="s">
        <v>1015</v>
      </c>
      <c r="J657" t="s">
        <v>1021</v>
      </c>
      <c r="K657" t="s">
        <v>1034</v>
      </c>
    </row>
    <row r="658" spans="1:11" x14ac:dyDescent="0.35">
      <c r="A658">
        <v>657</v>
      </c>
      <c r="B658" t="s">
        <v>667</v>
      </c>
      <c r="C658">
        <v>127.64</v>
      </c>
      <c r="D658">
        <v>213.86</v>
      </c>
      <c r="E658">
        <v>1.93</v>
      </c>
      <c r="F658">
        <v>6.3</v>
      </c>
      <c r="G658">
        <v>26</v>
      </c>
      <c r="H658">
        <v>3692</v>
      </c>
      <c r="I658" t="s">
        <v>1011</v>
      </c>
      <c r="J658" t="s">
        <v>1017</v>
      </c>
      <c r="K658" t="s">
        <v>1055</v>
      </c>
    </row>
    <row r="659" spans="1:11" x14ac:dyDescent="0.35">
      <c r="A659">
        <v>658</v>
      </c>
      <c r="B659" t="s">
        <v>668</v>
      </c>
      <c r="C659">
        <v>273.13</v>
      </c>
      <c r="D659">
        <v>278.31</v>
      </c>
      <c r="E659">
        <v>78.400000000000006</v>
      </c>
      <c r="F659">
        <v>9.5</v>
      </c>
      <c r="G659">
        <v>30</v>
      </c>
      <c r="H659">
        <v>1263</v>
      </c>
      <c r="I659" t="s">
        <v>1011</v>
      </c>
      <c r="J659" t="s">
        <v>1016</v>
      </c>
      <c r="K659" t="s">
        <v>1030</v>
      </c>
    </row>
    <row r="660" spans="1:11" x14ac:dyDescent="0.35">
      <c r="A660">
        <v>659</v>
      </c>
      <c r="B660" t="s">
        <v>669</v>
      </c>
      <c r="C660">
        <v>321.92</v>
      </c>
      <c r="D660">
        <v>79.25</v>
      </c>
      <c r="E660">
        <v>96.45</v>
      </c>
      <c r="F660">
        <v>4.2</v>
      </c>
      <c r="G660">
        <v>43</v>
      </c>
      <c r="H660">
        <v>4550</v>
      </c>
      <c r="I660" t="s">
        <v>1012</v>
      </c>
      <c r="J660" t="s">
        <v>1016</v>
      </c>
      <c r="K660" t="s">
        <v>1045</v>
      </c>
    </row>
    <row r="661" spans="1:11" x14ac:dyDescent="0.35">
      <c r="A661">
        <v>660</v>
      </c>
      <c r="B661" t="s">
        <v>670</v>
      </c>
      <c r="C661">
        <v>451.33</v>
      </c>
      <c r="D661">
        <v>177.25</v>
      </c>
      <c r="E661">
        <v>63.39</v>
      </c>
      <c r="F661">
        <v>3.1</v>
      </c>
      <c r="G661">
        <v>85</v>
      </c>
      <c r="H661">
        <v>3067</v>
      </c>
      <c r="I661" t="s">
        <v>1014</v>
      </c>
      <c r="J661" t="s">
        <v>1017</v>
      </c>
      <c r="K661" t="s">
        <v>1054</v>
      </c>
    </row>
    <row r="662" spans="1:11" x14ac:dyDescent="0.35">
      <c r="A662">
        <v>661</v>
      </c>
      <c r="B662" t="s">
        <v>671</v>
      </c>
      <c r="C662">
        <v>453.64</v>
      </c>
      <c r="D662">
        <v>275.97000000000003</v>
      </c>
      <c r="E662">
        <v>63.18</v>
      </c>
      <c r="F662">
        <v>3.2</v>
      </c>
      <c r="G662">
        <v>38</v>
      </c>
      <c r="H662">
        <v>1459</v>
      </c>
      <c r="I662" t="s">
        <v>1012</v>
      </c>
      <c r="J662" t="s">
        <v>1020</v>
      </c>
      <c r="K662" t="s">
        <v>1037</v>
      </c>
    </row>
    <row r="663" spans="1:11" x14ac:dyDescent="0.35">
      <c r="A663">
        <v>662</v>
      </c>
      <c r="B663" t="s">
        <v>672</v>
      </c>
      <c r="C663">
        <v>337.56</v>
      </c>
      <c r="D663">
        <v>67.83</v>
      </c>
      <c r="E663">
        <v>131.71</v>
      </c>
      <c r="F663">
        <v>1.8</v>
      </c>
      <c r="G663">
        <v>99</v>
      </c>
      <c r="H663">
        <v>4332</v>
      </c>
      <c r="I663" t="s">
        <v>1015</v>
      </c>
      <c r="J663" t="s">
        <v>1022</v>
      </c>
      <c r="K663" t="s">
        <v>1058</v>
      </c>
    </row>
    <row r="664" spans="1:11" x14ac:dyDescent="0.35">
      <c r="A664">
        <v>663</v>
      </c>
      <c r="B664" t="s">
        <v>673</v>
      </c>
      <c r="C664">
        <v>114.58</v>
      </c>
      <c r="D664">
        <v>136.74</v>
      </c>
      <c r="E664">
        <v>92.17</v>
      </c>
      <c r="F664">
        <v>3.1</v>
      </c>
      <c r="G664">
        <v>29</v>
      </c>
      <c r="H664">
        <v>3755</v>
      </c>
      <c r="I664" t="s">
        <v>1011</v>
      </c>
      <c r="J664" t="s">
        <v>1022</v>
      </c>
      <c r="K664" t="s">
        <v>1039</v>
      </c>
    </row>
    <row r="665" spans="1:11" x14ac:dyDescent="0.35">
      <c r="A665">
        <v>664</v>
      </c>
      <c r="B665" t="s">
        <v>674</v>
      </c>
      <c r="C665">
        <v>39.51</v>
      </c>
      <c r="D665">
        <v>289.77999999999997</v>
      </c>
      <c r="E665">
        <v>40.26</v>
      </c>
      <c r="F665">
        <v>6.8</v>
      </c>
      <c r="G665">
        <v>52</v>
      </c>
      <c r="H665">
        <v>1949</v>
      </c>
      <c r="I665" t="s">
        <v>1013</v>
      </c>
      <c r="J665" t="s">
        <v>1022</v>
      </c>
      <c r="K665" t="s">
        <v>1053</v>
      </c>
    </row>
    <row r="666" spans="1:11" x14ac:dyDescent="0.35">
      <c r="A666">
        <v>665</v>
      </c>
      <c r="B666" t="s">
        <v>675</v>
      </c>
      <c r="C666">
        <v>378.59</v>
      </c>
      <c r="D666">
        <v>286.51</v>
      </c>
      <c r="E666">
        <v>48.63</v>
      </c>
      <c r="F666">
        <v>7.4</v>
      </c>
      <c r="G666">
        <v>64</v>
      </c>
      <c r="H666">
        <v>4689</v>
      </c>
      <c r="I666" t="s">
        <v>1011</v>
      </c>
      <c r="J666" t="s">
        <v>1017</v>
      </c>
      <c r="K666" t="s">
        <v>1032</v>
      </c>
    </row>
    <row r="667" spans="1:11" x14ac:dyDescent="0.35">
      <c r="A667">
        <v>666</v>
      </c>
      <c r="B667" t="s">
        <v>676</v>
      </c>
      <c r="C667">
        <v>186.39</v>
      </c>
      <c r="D667">
        <v>153.96</v>
      </c>
      <c r="E667">
        <v>30.92</v>
      </c>
      <c r="F667">
        <v>4.7</v>
      </c>
      <c r="G667">
        <v>40</v>
      </c>
      <c r="H667">
        <v>1706</v>
      </c>
      <c r="I667" t="s">
        <v>1014</v>
      </c>
      <c r="J667" t="s">
        <v>1023</v>
      </c>
      <c r="K667" t="s">
        <v>1031</v>
      </c>
    </row>
    <row r="668" spans="1:11" x14ac:dyDescent="0.35">
      <c r="A668">
        <v>667</v>
      </c>
      <c r="B668" t="s">
        <v>677</v>
      </c>
      <c r="C668">
        <v>69.13</v>
      </c>
      <c r="D668">
        <v>135.15</v>
      </c>
      <c r="E668">
        <v>40.43</v>
      </c>
      <c r="F668">
        <v>9.5</v>
      </c>
      <c r="G668">
        <v>62</v>
      </c>
      <c r="H668">
        <v>4081</v>
      </c>
      <c r="I668" t="s">
        <v>1015</v>
      </c>
      <c r="J668" t="s">
        <v>1027</v>
      </c>
      <c r="K668" t="s">
        <v>1038</v>
      </c>
    </row>
    <row r="669" spans="1:11" x14ac:dyDescent="0.35">
      <c r="A669">
        <v>668</v>
      </c>
      <c r="B669" t="s">
        <v>678</v>
      </c>
      <c r="C669">
        <v>419.26</v>
      </c>
      <c r="D669">
        <v>283.5</v>
      </c>
      <c r="E669">
        <v>100.85</v>
      </c>
      <c r="F669">
        <v>2.5</v>
      </c>
      <c r="G669">
        <v>85</v>
      </c>
      <c r="H669">
        <v>1721</v>
      </c>
      <c r="I669" t="s">
        <v>1013</v>
      </c>
      <c r="J669" t="s">
        <v>1017</v>
      </c>
      <c r="K669" t="s">
        <v>1034</v>
      </c>
    </row>
    <row r="670" spans="1:11" x14ac:dyDescent="0.35">
      <c r="A670">
        <v>669</v>
      </c>
      <c r="B670" t="s">
        <v>679</v>
      </c>
      <c r="C670">
        <v>273.16000000000003</v>
      </c>
      <c r="D670">
        <v>180.24</v>
      </c>
      <c r="E670">
        <v>96.03</v>
      </c>
      <c r="F670">
        <v>7.4</v>
      </c>
      <c r="G670">
        <v>86</v>
      </c>
      <c r="H670">
        <v>4740</v>
      </c>
      <c r="I670" t="s">
        <v>1013</v>
      </c>
      <c r="J670" t="s">
        <v>1023</v>
      </c>
      <c r="K670" t="s">
        <v>1052</v>
      </c>
    </row>
    <row r="671" spans="1:11" x14ac:dyDescent="0.35">
      <c r="A671">
        <v>670</v>
      </c>
      <c r="B671" t="s">
        <v>680</v>
      </c>
      <c r="C671">
        <v>475.02</v>
      </c>
      <c r="D671">
        <v>74.84</v>
      </c>
      <c r="E671">
        <v>39.99</v>
      </c>
      <c r="F671">
        <v>4.5999999999999996</v>
      </c>
      <c r="G671">
        <v>42</v>
      </c>
      <c r="H671">
        <v>4055</v>
      </c>
      <c r="I671" t="s">
        <v>1013</v>
      </c>
      <c r="J671" t="s">
        <v>1026</v>
      </c>
      <c r="K671" t="s">
        <v>1041</v>
      </c>
    </row>
    <row r="672" spans="1:11" x14ac:dyDescent="0.35">
      <c r="A672">
        <v>671</v>
      </c>
      <c r="B672" t="s">
        <v>681</v>
      </c>
      <c r="C672">
        <v>293.64999999999998</v>
      </c>
      <c r="D672">
        <v>155.68</v>
      </c>
      <c r="E672">
        <v>81.42</v>
      </c>
      <c r="F672">
        <v>3.2</v>
      </c>
      <c r="G672">
        <v>37</v>
      </c>
      <c r="H672">
        <v>4808</v>
      </c>
      <c r="I672" t="s">
        <v>1014</v>
      </c>
      <c r="J672" t="s">
        <v>1023</v>
      </c>
      <c r="K672" t="s">
        <v>1034</v>
      </c>
    </row>
    <row r="673" spans="1:11" x14ac:dyDescent="0.35">
      <c r="A673">
        <v>672</v>
      </c>
      <c r="B673" t="s">
        <v>682</v>
      </c>
      <c r="C673">
        <v>476.13</v>
      </c>
      <c r="D673">
        <v>172.19</v>
      </c>
      <c r="E673">
        <v>129.22999999999999</v>
      </c>
      <c r="F673">
        <v>2.8</v>
      </c>
      <c r="G673">
        <v>54</v>
      </c>
      <c r="H673">
        <v>1094</v>
      </c>
      <c r="I673" t="s">
        <v>1014</v>
      </c>
      <c r="J673" t="s">
        <v>1018</v>
      </c>
      <c r="K673" t="s">
        <v>1043</v>
      </c>
    </row>
    <row r="674" spans="1:11" x14ac:dyDescent="0.35">
      <c r="A674">
        <v>673</v>
      </c>
      <c r="B674" t="s">
        <v>683</v>
      </c>
      <c r="C674">
        <v>278.77999999999997</v>
      </c>
      <c r="D674">
        <v>166.14</v>
      </c>
      <c r="E674">
        <v>40.99</v>
      </c>
      <c r="F674">
        <v>2.5</v>
      </c>
      <c r="G674">
        <v>57</v>
      </c>
      <c r="H674">
        <v>2571</v>
      </c>
      <c r="I674" t="s">
        <v>1011</v>
      </c>
      <c r="J674" t="s">
        <v>1025</v>
      </c>
      <c r="K674" t="s">
        <v>1031</v>
      </c>
    </row>
    <row r="675" spans="1:11" x14ac:dyDescent="0.35">
      <c r="A675">
        <v>674</v>
      </c>
      <c r="B675" t="s">
        <v>684</v>
      </c>
      <c r="C675">
        <v>94.27</v>
      </c>
      <c r="D675">
        <v>122.3</v>
      </c>
      <c r="E675">
        <v>4.71</v>
      </c>
      <c r="F675">
        <v>9.8000000000000007</v>
      </c>
      <c r="G675">
        <v>56</v>
      </c>
      <c r="H675">
        <v>1452</v>
      </c>
      <c r="I675" t="s">
        <v>1015</v>
      </c>
      <c r="J675" t="s">
        <v>1018</v>
      </c>
      <c r="K675" t="s">
        <v>1046</v>
      </c>
    </row>
    <row r="676" spans="1:11" x14ac:dyDescent="0.35">
      <c r="A676">
        <v>675</v>
      </c>
      <c r="B676" t="s">
        <v>685</v>
      </c>
      <c r="C676">
        <v>482.35</v>
      </c>
      <c r="D676">
        <v>44.78</v>
      </c>
      <c r="E676">
        <v>42.14</v>
      </c>
      <c r="F676">
        <v>4.5</v>
      </c>
      <c r="G676">
        <v>91</v>
      </c>
      <c r="H676">
        <v>3324</v>
      </c>
      <c r="I676" t="s">
        <v>1014</v>
      </c>
      <c r="J676" t="s">
        <v>1024</v>
      </c>
      <c r="K676" t="s">
        <v>1042</v>
      </c>
    </row>
    <row r="677" spans="1:11" x14ac:dyDescent="0.35">
      <c r="A677">
        <v>676</v>
      </c>
      <c r="B677" t="s">
        <v>686</v>
      </c>
      <c r="C677">
        <v>54</v>
      </c>
      <c r="D677">
        <v>260.55</v>
      </c>
      <c r="E677">
        <v>141.16999999999999</v>
      </c>
      <c r="F677">
        <v>6.5</v>
      </c>
      <c r="G677">
        <v>88</v>
      </c>
      <c r="H677">
        <v>3557</v>
      </c>
      <c r="I677" t="s">
        <v>1013</v>
      </c>
      <c r="J677" t="s">
        <v>1023</v>
      </c>
      <c r="K677" t="s">
        <v>1055</v>
      </c>
    </row>
    <row r="678" spans="1:11" x14ac:dyDescent="0.35">
      <c r="A678">
        <v>677</v>
      </c>
      <c r="B678" t="s">
        <v>687</v>
      </c>
      <c r="C678">
        <v>99.5</v>
      </c>
      <c r="D678">
        <v>34.590000000000003</v>
      </c>
      <c r="E678">
        <v>4.0599999999999996</v>
      </c>
      <c r="F678">
        <v>4.9000000000000004</v>
      </c>
      <c r="G678">
        <v>77</v>
      </c>
      <c r="H678">
        <v>3223</v>
      </c>
      <c r="I678" t="s">
        <v>1014</v>
      </c>
      <c r="J678" t="s">
        <v>1024</v>
      </c>
      <c r="K678" t="s">
        <v>1033</v>
      </c>
    </row>
    <row r="679" spans="1:11" x14ac:dyDescent="0.35">
      <c r="A679">
        <v>678</v>
      </c>
      <c r="B679" t="s">
        <v>688</v>
      </c>
      <c r="C679">
        <v>497.99</v>
      </c>
      <c r="D679">
        <v>42.7</v>
      </c>
      <c r="E679">
        <v>19.11</v>
      </c>
      <c r="F679">
        <v>8.3000000000000007</v>
      </c>
      <c r="G679">
        <v>66</v>
      </c>
      <c r="H679">
        <v>1996</v>
      </c>
      <c r="I679" t="s">
        <v>1015</v>
      </c>
      <c r="J679" t="s">
        <v>1016</v>
      </c>
      <c r="K679" t="s">
        <v>1049</v>
      </c>
    </row>
    <row r="680" spans="1:11" x14ac:dyDescent="0.35">
      <c r="A680">
        <v>679</v>
      </c>
      <c r="B680" t="s">
        <v>689</v>
      </c>
      <c r="C680">
        <v>391.51</v>
      </c>
      <c r="D680">
        <v>45.63</v>
      </c>
      <c r="E680">
        <v>26.88</v>
      </c>
      <c r="F680">
        <v>7.8</v>
      </c>
      <c r="G680">
        <v>75</v>
      </c>
      <c r="H680">
        <v>2886</v>
      </c>
      <c r="I680" t="s">
        <v>1012</v>
      </c>
      <c r="J680" t="s">
        <v>1016</v>
      </c>
      <c r="K680" t="s">
        <v>1053</v>
      </c>
    </row>
    <row r="681" spans="1:11" x14ac:dyDescent="0.35">
      <c r="A681">
        <v>680</v>
      </c>
      <c r="B681" t="s">
        <v>690</v>
      </c>
      <c r="C681">
        <v>422.01</v>
      </c>
      <c r="D681">
        <v>12.78</v>
      </c>
      <c r="E681">
        <v>106.24</v>
      </c>
      <c r="F681">
        <v>1.4</v>
      </c>
      <c r="G681">
        <v>88</v>
      </c>
      <c r="H681">
        <v>1234</v>
      </c>
      <c r="I681" t="s">
        <v>1012</v>
      </c>
      <c r="J681" t="s">
        <v>1024</v>
      </c>
      <c r="K681" t="s">
        <v>1042</v>
      </c>
    </row>
    <row r="682" spans="1:11" x14ac:dyDescent="0.35">
      <c r="A682">
        <v>681</v>
      </c>
      <c r="B682" t="s">
        <v>691</v>
      </c>
      <c r="C682">
        <v>241.03</v>
      </c>
      <c r="D682">
        <v>257.45999999999998</v>
      </c>
      <c r="E682">
        <v>146.82</v>
      </c>
      <c r="F682">
        <v>6.8</v>
      </c>
      <c r="G682">
        <v>47</v>
      </c>
      <c r="H682">
        <v>1925</v>
      </c>
      <c r="I682" t="s">
        <v>1014</v>
      </c>
      <c r="J682" t="s">
        <v>1025</v>
      </c>
      <c r="K682" t="s">
        <v>1046</v>
      </c>
    </row>
    <row r="683" spans="1:11" x14ac:dyDescent="0.35">
      <c r="A683">
        <v>682</v>
      </c>
      <c r="B683" t="s">
        <v>692</v>
      </c>
      <c r="C683">
        <v>195.55</v>
      </c>
      <c r="D683">
        <v>267.62</v>
      </c>
      <c r="E683">
        <v>88.66</v>
      </c>
      <c r="F683">
        <v>9.6999999999999993</v>
      </c>
      <c r="G683">
        <v>77</v>
      </c>
      <c r="H683">
        <v>4620</v>
      </c>
      <c r="I683" t="s">
        <v>1015</v>
      </c>
      <c r="J683" t="s">
        <v>1019</v>
      </c>
      <c r="K683" t="s">
        <v>1045</v>
      </c>
    </row>
    <row r="684" spans="1:11" x14ac:dyDescent="0.35">
      <c r="A684">
        <v>683</v>
      </c>
      <c r="B684" t="s">
        <v>693</v>
      </c>
      <c r="C684">
        <v>143.04</v>
      </c>
      <c r="D684">
        <v>37.65</v>
      </c>
      <c r="E684">
        <v>14.19</v>
      </c>
      <c r="F684">
        <v>8.6999999999999993</v>
      </c>
      <c r="G684">
        <v>36</v>
      </c>
      <c r="H684">
        <v>1187</v>
      </c>
      <c r="I684" t="s">
        <v>1011</v>
      </c>
      <c r="J684" t="s">
        <v>1018</v>
      </c>
      <c r="K684" t="s">
        <v>1031</v>
      </c>
    </row>
    <row r="685" spans="1:11" x14ac:dyDescent="0.35">
      <c r="A685">
        <v>684</v>
      </c>
      <c r="B685" t="s">
        <v>694</v>
      </c>
      <c r="C685">
        <v>36.380000000000003</v>
      </c>
      <c r="D685">
        <v>139.01</v>
      </c>
      <c r="E685">
        <v>69.239999999999995</v>
      </c>
      <c r="F685">
        <v>3.7</v>
      </c>
      <c r="G685">
        <v>47</v>
      </c>
      <c r="H685">
        <v>3136</v>
      </c>
      <c r="I685" t="s">
        <v>1015</v>
      </c>
      <c r="J685" t="s">
        <v>1025</v>
      </c>
      <c r="K685" t="s">
        <v>1054</v>
      </c>
    </row>
    <row r="686" spans="1:11" x14ac:dyDescent="0.35">
      <c r="A686">
        <v>685</v>
      </c>
      <c r="B686" t="s">
        <v>695</v>
      </c>
      <c r="C686">
        <v>33.19</v>
      </c>
      <c r="D686">
        <v>118.56</v>
      </c>
      <c r="E686">
        <v>117.68</v>
      </c>
      <c r="F686">
        <v>6.5</v>
      </c>
      <c r="G686">
        <v>90</v>
      </c>
      <c r="H686">
        <v>2929</v>
      </c>
      <c r="I686" t="s">
        <v>1013</v>
      </c>
      <c r="J686" t="s">
        <v>1026</v>
      </c>
      <c r="K686" t="s">
        <v>1038</v>
      </c>
    </row>
    <row r="687" spans="1:11" x14ac:dyDescent="0.35">
      <c r="A687">
        <v>686</v>
      </c>
      <c r="B687" t="s">
        <v>696</v>
      </c>
      <c r="C687">
        <v>170.71</v>
      </c>
      <c r="D687">
        <v>38.72</v>
      </c>
      <c r="E687">
        <v>27.68</v>
      </c>
      <c r="F687">
        <v>5.0999999999999996</v>
      </c>
      <c r="G687">
        <v>34</v>
      </c>
      <c r="H687">
        <v>4278</v>
      </c>
      <c r="I687" t="s">
        <v>1015</v>
      </c>
      <c r="J687" t="s">
        <v>1017</v>
      </c>
      <c r="K687" t="s">
        <v>1041</v>
      </c>
    </row>
    <row r="688" spans="1:11" x14ac:dyDescent="0.35">
      <c r="A688">
        <v>687</v>
      </c>
      <c r="B688" t="s">
        <v>697</v>
      </c>
      <c r="C688">
        <v>119.7</v>
      </c>
      <c r="D688">
        <v>259.45</v>
      </c>
      <c r="E688">
        <v>45.08</v>
      </c>
      <c r="F688">
        <v>6.3</v>
      </c>
      <c r="G688">
        <v>81</v>
      </c>
      <c r="H688">
        <v>4123</v>
      </c>
      <c r="I688" t="s">
        <v>1011</v>
      </c>
      <c r="J688" t="s">
        <v>1023</v>
      </c>
      <c r="K688" t="s">
        <v>1044</v>
      </c>
    </row>
    <row r="689" spans="1:11" x14ac:dyDescent="0.35">
      <c r="A689">
        <v>688</v>
      </c>
      <c r="B689" t="s">
        <v>698</v>
      </c>
      <c r="C689">
        <v>336.73</v>
      </c>
      <c r="D689">
        <v>259.36</v>
      </c>
      <c r="E689">
        <v>100.47</v>
      </c>
      <c r="F689">
        <v>6.1</v>
      </c>
      <c r="G689">
        <v>84</v>
      </c>
      <c r="H689">
        <v>2412</v>
      </c>
      <c r="I689" t="s">
        <v>1014</v>
      </c>
      <c r="J689" t="s">
        <v>1019</v>
      </c>
      <c r="K689" t="s">
        <v>1034</v>
      </c>
    </row>
    <row r="690" spans="1:11" x14ac:dyDescent="0.35">
      <c r="A690">
        <v>689</v>
      </c>
      <c r="B690" t="s">
        <v>699</v>
      </c>
      <c r="C690">
        <v>93.11</v>
      </c>
      <c r="D690">
        <v>222.5</v>
      </c>
      <c r="E690">
        <v>48.36</v>
      </c>
      <c r="F690">
        <v>7.6</v>
      </c>
      <c r="G690">
        <v>71</v>
      </c>
      <c r="H690">
        <v>1463</v>
      </c>
      <c r="I690" t="s">
        <v>1013</v>
      </c>
      <c r="J690" t="s">
        <v>1022</v>
      </c>
      <c r="K690" t="s">
        <v>1043</v>
      </c>
    </row>
    <row r="691" spans="1:11" x14ac:dyDescent="0.35">
      <c r="A691">
        <v>690</v>
      </c>
      <c r="B691" t="s">
        <v>700</v>
      </c>
      <c r="C691">
        <v>455.43</v>
      </c>
      <c r="D691">
        <v>50.8</v>
      </c>
      <c r="E691">
        <v>109.6</v>
      </c>
      <c r="F691">
        <v>3.9</v>
      </c>
      <c r="G691">
        <v>92</v>
      </c>
      <c r="H691">
        <v>4832</v>
      </c>
      <c r="I691" t="s">
        <v>1013</v>
      </c>
      <c r="J691" t="s">
        <v>1018</v>
      </c>
      <c r="K691" t="s">
        <v>1047</v>
      </c>
    </row>
    <row r="692" spans="1:11" x14ac:dyDescent="0.35">
      <c r="A692">
        <v>691</v>
      </c>
      <c r="B692" t="s">
        <v>701</v>
      </c>
      <c r="C692">
        <v>484.19</v>
      </c>
      <c r="D692">
        <v>152.49299999999999</v>
      </c>
      <c r="E692">
        <v>119.48</v>
      </c>
      <c r="F692">
        <v>4.9000000000000004</v>
      </c>
      <c r="G692">
        <v>81</v>
      </c>
      <c r="H692">
        <v>2161</v>
      </c>
      <c r="I692" t="s">
        <v>1012</v>
      </c>
      <c r="J692" t="s">
        <v>1026</v>
      </c>
      <c r="K692" t="s">
        <v>1042</v>
      </c>
    </row>
    <row r="693" spans="1:11" x14ac:dyDescent="0.35">
      <c r="A693">
        <v>692</v>
      </c>
      <c r="B693" t="s">
        <v>702</v>
      </c>
      <c r="C693">
        <v>242.7</v>
      </c>
      <c r="D693">
        <v>58.5</v>
      </c>
      <c r="E693">
        <v>124.79</v>
      </c>
      <c r="F693">
        <v>6.2</v>
      </c>
      <c r="G693">
        <v>88</v>
      </c>
      <c r="H693">
        <v>4551</v>
      </c>
      <c r="I693" t="s">
        <v>1015</v>
      </c>
      <c r="J693" t="s">
        <v>1022</v>
      </c>
      <c r="K693" t="s">
        <v>1032</v>
      </c>
    </row>
    <row r="694" spans="1:11" x14ac:dyDescent="0.35">
      <c r="A694">
        <v>693</v>
      </c>
      <c r="B694" t="s">
        <v>703</v>
      </c>
      <c r="C694">
        <v>35.049999999999997</v>
      </c>
      <c r="D694">
        <v>249.91</v>
      </c>
      <c r="E694">
        <v>83.14</v>
      </c>
      <c r="F694">
        <v>1.1000000000000001</v>
      </c>
      <c r="G694">
        <v>21</v>
      </c>
      <c r="H694">
        <v>3229</v>
      </c>
      <c r="I694" t="s">
        <v>1011</v>
      </c>
      <c r="J694" t="s">
        <v>1020</v>
      </c>
      <c r="K694" t="s">
        <v>1045</v>
      </c>
    </row>
    <row r="695" spans="1:11" x14ac:dyDescent="0.35">
      <c r="A695">
        <v>694</v>
      </c>
      <c r="B695" t="s">
        <v>704</v>
      </c>
      <c r="C695">
        <v>93.61</v>
      </c>
      <c r="D695">
        <v>140.82</v>
      </c>
      <c r="E695">
        <v>57.44</v>
      </c>
      <c r="F695">
        <v>3.4</v>
      </c>
      <c r="G695">
        <v>50</v>
      </c>
      <c r="H695">
        <v>2775</v>
      </c>
      <c r="I695" t="s">
        <v>1014</v>
      </c>
      <c r="J695" t="s">
        <v>1025</v>
      </c>
      <c r="K695" t="s">
        <v>1056</v>
      </c>
    </row>
    <row r="696" spans="1:11" x14ac:dyDescent="0.35">
      <c r="A696">
        <v>695</v>
      </c>
      <c r="B696" t="s">
        <v>705</v>
      </c>
      <c r="C696">
        <v>140.91999999999999</v>
      </c>
      <c r="D696">
        <v>45.98</v>
      </c>
      <c r="E696">
        <v>93.15</v>
      </c>
      <c r="F696">
        <v>5.4</v>
      </c>
      <c r="G696">
        <v>85</v>
      </c>
      <c r="H696">
        <v>4931</v>
      </c>
      <c r="I696" t="s">
        <v>1014</v>
      </c>
      <c r="J696" t="s">
        <v>1018</v>
      </c>
      <c r="K696" t="s">
        <v>1049</v>
      </c>
    </row>
    <row r="697" spans="1:11" x14ac:dyDescent="0.35">
      <c r="A697">
        <v>696</v>
      </c>
      <c r="B697" t="s">
        <v>706</v>
      </c>
      <c r="C697">
        <v>439.23</v>
      </c>
      <c r="D697">
        <v>4.0199999999999996</v>
      </c>
      <c r="E697">
        <v>28.75</v>
      </c>
      <c r="F697">
        <v>2.6</v>
      </c>
      <c r="G697">
        <v>89</v>
      </c>
      <c r="H697">
        <v>3835</v>
      </c>
      <c r="I697" t="s">
        <v>1014</v>
      </c>
      <c r="J697" t="s">
        <v>1022</v>
      </c>
      <c r="K697" t="s">
        <v>1039</v>
      </c>
    </row>
    <row r="698" spans="1:11" x14ac:dyDescent="0.35">
      <c r="A698">
        <v>697</v>
      </c>
      <c r="B698" t="s">
        <v>707</v>
      </c>
      <c r="C698">
        <v>445.25</v>
      </c>
      <c r="D698">
        <v>84.27</v>
      </c>
      <c r="E698">
        <v>31.48</v>
      </c>
      <c r="F698">
        <v>7.5</v>
      </c>
      <c r="G698">
        <v>23</v>
      </c>
      <c r="H698">
        <v>2317</v>
      </c>
      <c r="I698" t="s">
        <v>1015</v>
      </c>
      <c r="J698" t="s">
        <v>1026</v>
      </c>
      <c r="K698" t="s">
        <v>1037</v>
      </c>
    </row>
    <row r="699" spans="1:11" x14ac:dyDescent="0.35">
      <c r="A699">
        <v>698</v>
      </c>
      <c r="B699" t="s">
        <v>708</v>
      </c>
      <c r="C699">
        <v>483.49</v>
      </c>
      <c r="D699">
        <v>292.27</v>
      </c>
      <c r="E699">
        <v>122.99</v>
      </c>
      <c r="F699">
        <v>1.9</v>
      </c>
      <c r="G699">
        <v>24</v>
      </c>
      <c r="H699">
        <v>2899</v>
      </c>
      <c r="I699" t="s">
        <v>1014</v>
      </c>
      <c r="J699" t="s">
        <v>1021</v>
      </c>
      <c r="K699" t="s">
        <v>1033</v>
      </c>
    </row>
    <row r="700" spans="1:11" x14ac:dyDescent="0.35">
      <c r="A700">
        <v>699</v>
      </c>
      <c r="B700" t="s">
        <v>709</v>
      </c>
      <c r="C700">
        <v>138.69999999999999</v>
      </c>
      <c r="D700">
        <v>10.48</v>
      </c>
      <c r="E700">
        <v>122.77</v>
      </c>
      <c r="F700">
        <v>7.5</v>
      </c>
      <c r="G700">
        <v>12</v>
      </c>
      <c r="H700">
        <v>2491</v>
      </c>
      <c r="I700" t="s">
        <v>1015</v>
      </c>
      <c r="J700" t="s">
        <v>1026</v>
      </c>
      <c r="K700" t="s">
        <v>1033</v>
      </c>
    </row>
    <row r="701" spans="1:11" x14ac:dyDescent="0.35">
      <c r="A701">
        <v>700</v>
      </c>
      <c r="B701" t="s">
        <v>710</v>
      </c>
      <c r="C701">
        <v>96.15</v>
      </c>
      <c r="D701">
        <v>152.49299999999999</v>
      </c>
      <c r="E701">
        <v>61.62</v>
      </c>
      <c r="F701">
        <v>8.4</v>
      </c>
      <c r="G701">
        <v>25</v>
      </c>
      <c r="H701">
        <v>3065</v>
      </c>
      <c r="I701" t="s">
        <v>1011</v>
      </c>
      <c r="J701" t="s">
        <v>1022</v>
      </c>
      <c r="K701" t="s">
        <v>1033</v>
      </c>
    </row>
    <row r="702" spans="1:11" x14ac:dyDescent="0.35">
      <c r="A702">
        <v>701</v>
      </c>
      <c r="B702" t="s">
        <v>711</v>
      </c>
      <c r="C702">
        <v>267.17</v>
      </c>
      <c r="D702">
        <v>18.32</v>
      </c>
      <c r="E702">
        <v>70.64</v>
      </c>
      <c r="F702">
        <v>7.2</v>
      </c>
      <c r="G702">
        <v>23</v>
      </c>
      <c r="H702">
        <v>3186</v>
      </c>
      <c r="I702" t="s">
        <v>1013</v>
      </c>
      <c r="J702" t="s">
        <v>1020</v>
      </c>
      <c r="K702" t="s">
        <v>1037</v>
      </c>
    </row>
    <row r="703" spans="1:11" x14ac:dyDescent="0.35">
      <c r="A703">
        <v>702</v>
      </c>
      <c r="B703" t="s">
        <v>712</v>
      </c>
      <c r="C703">
        <v>178.74</v>
      </c>
      <c r="D703">
        <v>201.86</v>
      </c>
      <c r="E703">
        <v>65.03</v>
      </c>
      <c r="F703">
        <v>9.3000000000000007</v>
      </c>
      <c r="G703">
        <v>51</v>
      </c>
      <c r="H703">
        <v>2769</v>
      </c>
      <c r="I703" t="s">
        <v>1012</v>
      </c>
      <c r="J703" t="s">
        <v>1025</v>
      </c>
      <c r="K703" t="s">
        <v>1044</v>
      </c>
    </row>
    <row r="704" spans="1:11" x14ac:dyDescent="0.35">
      <c r="A704">
        <v>703</v>
      </c>
      <c r="B704" t="s">
        <v>713</v>
      </c>
      <c r="C704">
        <v>205.08</v>
      </c>
      <c r="D704">
        <v>105.56</v>
      </c>
      <c r="E704">
        <v>68.41</v>
      </c>
      <c r="F704">
        <v>7.4</v>
      </c>
      <c r="G704">
        <v>20</v>
      </c>
      <c r="H704">
        <v>1315</v>
      </c>
      <c r="I704" t="s">
        <v>1015</v>
      </c>
      <c r="J704" t="s">
        <v>1027</v>
      </c>
      <c r="K704" t="s">
        <v>1055</v>
      </c>
    </row>
    <row r="705" spans="1:11" x14ac:dyDescent="0.35">
      <c r="A705">
        <v>704</v>
      </c>
      <c r="B705" t="s">
        <v>714</v>
      </c>
      <c r="C705">
        <v>231.67</v>
      </c>
      <c r="D705">
        <v>137.19</v>
      </c>
      <c r="E705">
        <v>34.94</v>
      </c>
      <c r="F705">
        <v>3</v>
      </c>
      <c r="G705">
        <v>42</v>
      </c>
      <c r="H705">
        <v>1398</v>
      </c>
      <c r="I705" t="s">
        <v>1011</v>
      </c>
      <c r="J705" t="s">
        <v>1019</v>
      </c>
      <c r="K705" t="s">
        <v>1042</v>
      </c>
    </row>
    <row r="706" spans="1:11" x14ac:dyDescent="0.35">
      <c r="A706">
        <v>705</v>
      </c>
      <c r="B706" t="s">
        <v>715</v>
      </c>
      <c r="C706">
        <v>39.840000000000003</v>
      </c>
      <c r="D706">
        <v>67.12</v>
      </c>
      <c r="E706">
        <v>33.520000000000003</v>
      </c>
      <c r="F706">
        <v>8.4</v>
      </c>
      <c r="G706">
        <v>49</v>
      </c>
      <c r="H706">
        <v>1060</v>
      </c>
      <c r="I706" t="s">
        <v>1013</v>
      </c>
      <c r="J706" t="s">
        <v>1025</v>
      </c>
      <c r="K706" t="s">
        <v>1040</v>
      </c>
    </row>
    <row r="707" spans="1:11" x14ac:dyDescent="0.35">
      <c r="A707">
        <v>706</v>
      </c>
      <c r="B707" t="s">
        <v>716</v>
      </c>
      <c r="C707">
        <v>169.05</v>
      </c>
      <c r="D707">
        <v>102.22</v>
      </c>
      <c r="E707">
        <v>125.08</v>
      </c>
      <c r="F707">
        <v>3.2</v>
      </c>
      <c r="G707">
        <v>49</v>
      </c>
      <c r="H707">
        <v>2840</v>
      </c>
      <c r="I707" t="s">
        <v>1011</v>
      </c>
      <c r="J707" t="s">
        <v>1020</v>
      </c>
      <c r="K707" t="s">
        <v>1037</v>
      </c>
    </row>
    <row r="708" spans="1:11" x14ac:dyDescent="0.35">
      <c r="A708">
        <v>707</v>
      </c>
      <c r="B708" t="s">
        <v>717</v>
      </c>
      <c r="C708">
        <v>374.17</v>
      </c>
      <c r="D708">
        <v>93.12</v>
      </c>
      <c r="E708">
        <v>100.4</v>
      </c>
      <c r="F708">
        <v>8.5</v>
      </c>
      <c r="G708">
        <v>31</v>
      </c>
      <c r="H708">
        <v>2279</v>
      </c>
      <c r="I708" t="s">
        <v>1011</v>
      </c>
      <c r="J708" t="s">
        <v>1018</v>
      </c>
      <c r="K708" t="s">
        <v>1056</v>
      </c>
    </row>
    <row r="709" spans="1:11" x14ac:dyDescent="0.35">
      <c r="A709">
        <v>708</v>
      </c>
      <c r="B709" t="s">
        <v>718</v>
      </c>
      <c r="C709">
        <v>244.54</v>
      </c>
      <c r="D709">
        <v>212.96</v>
      </c>
      <c r="E709">
        <v>146.38999999999999</v>
      </c>
      <c r="F709">
        <v>6.3</v>
      </c>
      <c r="G709">
        <v>56</v>
      </c>
      <c r="H709">
        <v>1027</v>
      </c>
      <c r="I709" t="s">
        <v>1012</v>
      </c>
      <c r="J709" t="s">
        <v>1022</v>
      </c>
      <c r="K709" t="s">
        <v>1053</v>
      </c>
    </row>
    <row r="710" spans="1:11" x14ac:dyDescent="0.35">
      <c r="A710">
        <v>709</v>
      </c>
      <c r="B710" t="s">
        <v>719</v>
      </c>
      <c r="C710">
        <v>385.09</v>
      </c>
      <c r="D710">
        <v>261.5</v>
      </c>
      <c r="E710">
        <v>24.87</v>
      </c>
      <c r="F710">
        <v>5.6</v>
      </c>
      <c r="G710">
        <v>31</v>
      </c>
      <c r="H710">
        <v>1466</v>
      </c>
      <c r="I710" t="s">
        <v>1014</v>
      </c>
      <c r="J710" t="s">
        <v>1017</v>
      </c>
      <c r="K710" t="s">
        <v>1046</v>
      </c>
    </row>
    <row r="711" spans="1:11" x14ac:dyDescent="0.35">
      <c r="A711">
        <v>710</v>
      </c>
      <c r="B711" t="s">
        <v>720</v>
      </c>
      <c r="C711">
        <v>339.45</v>
      </c>
      <c r="D711">
        <v>123.39</v>
      </c>
      <c r="E711">
        <v>138.59</v>
      </c>
      <c r="F711">
        <v>6.2</v>
      </c>
      <c r="G711">
        <v>95</v>
      </c>
      <c r="H711">
        <v>3309</v>
      </c>
      <c r="I711" t="s">
        <v>1011</v>
      </c>
      <c r="J711" t="s">
        <v>1026</v>
      </c>
      <c r="K711" t="s">
        <v>1053</v>
      </c>
    </row>
    <row r="712" spans="1:11" x14ac:dyDescent="0.35">
      <c r="A712">
        <v>711</v>
      </c>
      <c r="B712" t="s">
        <v>721</v>
      </c>
      <c r="C712">
        <v>471.17</v>
      </c>
      <c r="D712">
        <v>245.05</v>
      </c>
      <c r="E712">
        <v>115.07</v>
      </c>
      <c r="F712">
        <v>4.5</v>
      </c>
      <c r="G712">
        <v>63</v>
      </c>
      <c r="H712">
        <v>2197</v>
      </c>
      <c r="I712" t="s">
        <v>1012</v>
      </c>
      <c r="J712" t="s">
        <v>1027</v>
      </c>
      <c r="K712" t="s">
        <v>1037</v>
      </c>
    </row>
    <row r="713" spans="1:11" x14ac:dyDescent="0.35">
      <c r="A713">
        <v>712</v>
      </c>
      <c r="B713" t="s">
        <v>722</v>
      </c>
      <c r="C713">
        <v>348.27</v>
      </c>
      <c r="D713">
        <v>4.45</v>
      </c>
      <c r="E713">
        <v>79.61</v>
      </c>
      <c r="F713">
        <v>3.4</v>
      </c>
      <c r="G713">
        <v>94</v>
      </c>
      <c r="H713">
        <v>2156</v>
      </c>
      <c r="I713" t="s">
        <v>1013</v>
      </c>
      <c r="J713" t="s">
        <v>1016</v>
      </c>
      <c r="K713" t="s">
        <v>1050</v>
      </c>
    </row>
    <row r="714" spans="1:11" x14ac:dyDescent="0.35">
      <c r="A714">
        <v>713</v>
      </c>
      <c r="B714" t="s">
        <v>723</v>
      </c>
      <c r="C714">
        <v>284.18</v>
      </c>
      <c r="D714">
        <v>236.52</v>
      </c>
      <c r="E714">
        <v>98.33</v>
      </c>
      <c r="F714">
        <v>5.0999999999999996</v>
      </c>
      <c r="G714">
        <v>86</v>
      </c>
      <c r="H714">
        <v>3984</v>
      </c>
      <c r="I714" t="s">
        <v>1011</v>
      </c>
      <c r="J714" t="s">
        <v>1024</v>
      </c>
      <c r="K714" t="s">
        <v>1031</v>
      </c>
    </row>
    <row r="715" spans="1:11" x14ac:dyDescent="0.35">
      <c r="A715">
        <v>714</v>
      </c>
      <c r="B715" t="s">
        <v>724</v>
      </c>
      <c r="C715">
        <v>87.01</v>
      </c>
      <c r="D715">
        <v>158.26</v>
      </c>
      <c r="E715">
        <v>125.81</v>
      </c>
      <c r="F715">
        <v>2.2000000000000002</v>
      </c>
      <c r="G715">
        <v>89</v>
      </c>
      <c r="H715">
        <v>3530</v>
      </c>
      <c r="I715" t="s">
        <v>1015</v>
      </c>
      <c r="J715" t="s">
        <v>1017</v>
      </c>
      <c r="K715" t="s">
        <v>1033</v>
      </c>
    </row>
    <row r="716" spans="1:11" x14ac:dyDescent="0.35">
      <c r="A716">
        <v>715</v>
      </c>
      <c r="B716" t="s">
        <v>725</v>
      </c>
      <c r="C716">
        <v>461.34</v>
      </c>
      <c r="D716">
        <v>250.28</v>
      </c>
      <c r="E716">
        <v>79.62</v>
      </c>
      <c r="F716">
        <v>6.6</v>
      </c>
      <c r="G716">
        <v>70</v>
      </c>
      <c r="H716">
        <v>4525</v>
      </c>
      <c r="I716" t="s">
        <v>1014</v>
      </c>
      <c r="J716" t="s">
        <v>1018</v>
      </c>
      <c r="K716" t="s">
        <v>1038</v>
      </c>
    </row>
    <row r="717" spans="1:11" x14ac:dyDescent="0.35">
      <c r="A717">
        <v>716</v>
      </c>
      <c r="B717" t="s">
        <v>726</v>
      </c>
      <c r="C717">
        <v>498.39</v>
      </c>
      <c r="D717">
        <v>67.989999999999995</v>
      </c>
      <c r="E717">
        <v>97.46</v>
      </c>
      <c r="F717">
        <v>5.9</v>
      </c>
      <c r="G717">
        <v>77</v>
      </c>
      <c r="H717">
        <v>2417</v>
      </c>
      <c r="I717" t="s">
        <v>1011</v>
      </c>
      <c r="J717" t="s">
        <v>1018</v>
      </c>
      <c r="K717" t="s">
        <v>1057</v>
      </c>
    </row>
    <row r="718" spans="1:11" x14ac:dyDescent="0.35">
      <c r="A718">
        <v>717</v>
      </c>
      <c r="B718" t="s">
        <v>727</v>
      </c>
      <c r="C718">
        <v>422.81</v>
      </c>
      <c r="D718">
        <v>113.65</v>
      </c>
      <c r="E718">
        <v>146.54</v>
      </c>
      <c r="F718">
        <v>7.1</v>
      </c>
      <c r="G718">
        <v>86</v>
      </c>
      <c r="H718">
        <v>4105</v>
      </c>
      <c r="I718" t="s">
        <v>1015</v>
      </c>
      <c r="J718" t="s">
        <v>1027</v>
      </c>
      <c r="K718" t="s">
        <v>1045</v>
      </c>
    </row>
    <row r="719" spans="1:11" x14ac:dyDescent="0.35">
      <c r="A719">
        <v>718</v>
      </c>
      <c r="B719" t="s">
        <v>728</v>
      </c>
      <c r="C719">
        <v>55.8</v>
      </c>
      <c r="D719">
        <v>209.61</v>
      </c>
      <c r="E719">
        <v>108.32</v>
      </c>
      <c r="F719">
        <v>6.7</v>
      </c>
      <c r="G719">
        <v>15</v>
      </c>
      <c r="H719">
        <v>4156</v>
      </c>
      <c r="I719" t="s">
        <v>1011</v>
      </c>
      <c r="J719" t="s">
        <v>1026</v>
      </c>
      <c r="K719" t="s">
        <v>1057</v>
      </c>
    </row>
    <row r="720" spans="1:11" x14ac:dyDescent="0.35">
      <c r="A720">
        <v>719</v>
      </c>
      <c r="B720" t="s">
        <v>729</v>
      </c>
      <c r="C720">
        <v>64.599999999999994</v>
      </c>
      <c r="D720">
        <v>254.68</v>
      </c>
      <c r="E720">
        <v>12.69</v>
      </c>
      <c r="F720">
        <v>9.3000000000000007</v>
      </c>
      <c r="G720">
        <v>52</v>
      </c>
      <c r="H720">
        <v>3344</v>
      </c>
      <c r="I720" t="s">
        <v>1015</v>
      </c>
      <c r="J720" t="s">
        <v>1022</v>
      </c>
      <c r="K720" t="s">
        <v>1037</v>
      </c>
    </row>
    <row r="721" spans="1:11" x14ac:dyDescent="0.35">
      <c r="A721">
        <v>720</v>
      </c>
      <c r="B721" t="s">
        <v>730</v>
      </c>
      <c r="C721">
        <v>188.81</v>
      </c>
      <c r="D721">
        <v>144.02000000000001</v>
      </c>
      <c r="E721">
        <v>107.8</v>
      </c>
      <c r="F721">
        <v>5.7</v>
      </c>
      <c r="G721">
        <v>48</v>
      </c>
      <c r="H721">
        <v>2367</v>
      </c>
      <c r="I721" t="s">
        <v>1012</v>
      </c>
      <c r="J721" t="s">
        <v>1017</v>
      </c>
      <c r="K721" t="s">
        <v>1042</v>
      </c>
    </row>
    <row r="722" spans="1:11" x14ac:dyDescent="0.35">
      <c r="A722">
        <v>721</v>
      </c>
      <c r="B722" t="s">
        <v>731</v>
      </c>
      <c r="C722">
        <v>351.05</v>
      </c>
      <c r="D722">
        <v>152.49299999999999</v>
      </c>
      <c r="E722">
        <v>146.11000000000001</v>
      </c>
      <c r="F722">
        <v>1.1000000000000001</v>
      </c>
      <c r="G722">
        <v>34</v>
      </c>
      <c r="H722">
        <v>1427</v>
      </c>
      <c r="I722" t="s">
        <v>1013</v>
      </c>
      <c r="J722" t="s">
        <v>1026</v>
      </c>
      <c r="K722" t="s">
        <v>1053</v>
      </c>
    </row>
    <row r="723" spans="1:11" x14ac:dyDescent="0.35">
      <c r="A723">
        <v>722</v>
      </c>
      <c r="B723" t="s">
        <v>732</v>
      </c>
      <c r="C723">
        <v>415.18</v>
      </c>
      <c r="D723">
        <v>164.95</v>
      </c>
      <c r="E723">
        <v>59.22</v>
      </c>
      <c r="F723">
        <v>8.9</v>
      </c>
      <c r="G723">
        <v>41</v>
      </c>
      <c r="H723">
        <v>2460</v>
      </c>
      <c r="I723" t="s">
        <v>1015</v>
      </c>
      <c r="J723" t="s">
        <v>1022</v>
      </c>
      <c r="K723" t="s">
        <v>1054</v>
      </c>
    </row>
    <row r="724" spans="1:11" x14ac:dyDescent="0.35">
      <c r="A724">
        <v>723</v>
      </c>
      <c r="B724" t="s">
        <v>733</v>
      </c>
      <c r="C724">
        <v>98.6</v>
      </c>
      <c r="D724">
        <v>297.42</v>
      </c>
      <c r="E724">
        <v>7.47</v>
      </c>
      <c r="F724">
        <v>2.1</v>
      </c>
      <c r="G724">
        <v>93</v>
      </c>
      <c r="H724">
        <v>4791</v>
      </c>
      <c r="I724" t="s">
        <v>1012</v>
      </c>
      <c r="J724" t="s">
        <v>1022</v>
      </c>
      <c r="K724" t="s">
        <v>1047</v>
      </c>
    </row>
    <row r="725" spans="1:11" x14ac:dyDescent="0.35">
      <c r="A725">
        <v>724</v>
      </c>
      <c r="B725" t="s">
        <v>734</v>
      </c>
      <c r="C725">
        <v>316.37</v>
      </c>
      <c r="D725">
        <v>271.51</v>
      </c>
      <c r="E725">
        <v>109.37</v>
      </c>
      <c r="F725">
        <v>7.6</v>
      </c>
      <c r="G725">
        <v>26</v>
      </c>
      <c r="H725">
        <v>2543</v>
      </c>
      <c r="I725" t="s">
        <v>1012</v>
      </c>
      <c r="J725" t="s">
        <v>1018</v>
      </c>
      <c r="K725" t="s">
        <v>1057</v>
      </c>
    </row>
    <row r="726" spans="1:11" x14ac:dyDescent="0.35">
      <c r="A726">
        <v>725</v>
      </c>
      <c r="B726" t="s">
        <v>735</v>
      </c>
      <c r="C726">
        <v>88.19</v>
      </c>
      <c r="D726">
        <v>116.3</v>
      </c>
      <c r="E726">
        <v>47.06</v>
      </c>
      <c r="F726">
        <v>2.8</v>
      </c>
      <c r="G726">
        <v>85</v>
      </c>
      <c r="H726">
        <v>3421</v>
      </c>
      <c r="I726" t="s">
        <v>1015</v>
      </c>
      <c r="J726" t="s">
        <v>1023</v>
      </c>
      <c r="K726" t="s">
        <v>1039</v>
      </c>
    </row>
    <row r="727" spans="1:11" x14ac:dyDescent="0.35">
      <c r="A727">
        <v>726</v>
      </c>
      <c r="B727" t="s">
        <v>736</v>
      </c>
      <c r="C727">
        <v>64.930000000000007</v>
      </c>
      <c r="D727">
        <v>152.49299999999999</v>
      </c>
      <c r="E727">
        <v>137.77000000000001</v>
      </c>
      <c r="F727">
        <v>2.1</v>
      </c>
      <c r="G727">
        <v>34</v>
      </c>
      <c r="H727">
        <v>3733</v>
      </c>
      <c r="I727" t="s">
        <v>1011</v>
      </c>
      <c r="J727" t="s">
        <v>1018</v>
      </c>
      <c r="K727" t="s">
        <v>1036</v>
      </c>
    </row>
    <row r="728" spans="1:11" x14ac:dyDescent="0.35">
      <c r="A728">
        <v>727</v>
      </c>
      <c r="B728" t="s">
        <v>737</v>
      </c>
      <c r="C728">
        <v>240.78</v>
      </c>
      <c r="D728">
        <v>229.84</v>
      </c>
      <c r="E728">
        <v>28.2</v>
      </c>
      <c r="F728">
        <v>9.6</v>
      </c>
      <c r="G728">
        <v>93</v>
      </c>
      <c r="H728">
        <v>3214</v>
      </c>
      <c r="I728" t="s">
        <v>1013</v>
      </c>
      <c r="J728" t="s">
        <v>1023</v>
      </c>
      <c r="K728" t="s">
        <v>1044</v>
      </c>
    </row>
    <row r="729" spans="1:11" x14ac:dyDescent="0.35">
      <c r="A729">
        <v>728</v>
      </c>
      <c r="B729" t="s">
        <v>738</v>
      </c>
      <c r="C729">
        <v>431.91</v>
      </c>
      <c r="D729">
        <v>158.13</v>
      </c>
      <c r="E729">
        <v>57.12</v>
      </c>
      <c r="F729">
        <v>1.3</v>
      </c>
      <c r="G729">
        <v>56</v>
      </c>
      <c r="H729">
        <v>3864</v>
      </c>
      <c r="I729" t="s">
        <v>1014</v>
      </c>
      <c r="J729" t="s">
        <v>1023</v>
      </c>
      <c r="K729" t="s">
        <v>1042</v>
      </c>
    </row>
    <row r="730" spans="1:11" x14ac:dyDescent="0.35">
      <c r="A730">
        <v>729</v>
      </c>
      <c r="B730" t="s">
        <v>739</v>
      </c>
      <c r="C730">
        <v>317.58</v>
      </c>
      <c r="D730">
        <v>297.32</v>
      </c>
      <c r="E730">
        <v>4.53</v>
      </c>
      <c r="F730">
        <v>1.3</v>
      </c>
      <c r="G730">
        <v>30</v>
      </c>
      <c r="H730">
        <v>1920</v>
      </c>
      <c r="I730" t="s">
        <v>1013</v>
      </c>
      <c r="J730" t="s">
        <v>1022</v>
      </c>
      <c r="K730" t="s">
        <v>1037</v>
      </c>
    </row>
    <row r="731" spans="1:11" x14ac:dyDescent="0.35">
      <c r="A731">
        <v>730</v>
      </c>
      <c r="B731" t="s">
        <v>740</v>
      </c>
      <c r="C731">
        <v>343.96</v>
      </c>
      <c r="D731">
        <v>208.8</v>
      </c>
      <c r="E731">
        <v>66.37</v>
      </c>
      <c r="F731">
        <v>5</v>
      </c>
      <c r="G731">
        <v>50</v>
      </c>
      <c r="H731">
        <v>3263</v>
      </c>
      <c r="I731" t="s">
        <v>1013</v>
      </c>
      <c r="J731" t="s">
        <v>1027</v>
      </c>
      <c r="K731" t="s">
        <v>1054</v>
      </c>
    </row>
    <row r="732" spans="1:11" x14ac:dyDescent="0.35">
      <c r="A732">
        <v>731</v>
      </c>
      <c r="B732" t="s">
        <v>741</v>
      </c>
      <c r="C732">
        <v>202.65</v>
      </c>
      <c r="D732">
        <v>59.19</v>
      </c>
      <c r="E732">
        <v>29.31</v>
      </c>
      <c r="F732">
        <v>6.3</v>
      </c>
      <c r="G732">
        <v>15</v>
      </c>
      <c r="H732">
        <v>4013</v>
      </c>
      <c r="I732" t="s">
        <v>1015</v>
      </c>
      <c r="J732" t="s">
        <v>1022</v>
      </c>
      <c r="K732" t="s">
        <v>1037</v>
      </c>
    </row>
    <row r="733" spans="1:11" x14ac:dyDescent="0.35">
      <c r="A733">
        <v>732</v>
      </c>
      <c r="B733" t="s">
        <v>742</v>
      </c>
      <c r="C733">
        <v>140.77000000000001</v>
      </c>
      <c r="D733">
        <v>35.1</v>
      </c>
      <c r="E733">
        <v>89.97</v>
      </c>
      <c r="F733">
        <v>2.6</v>
      </c>
      <c r="G733">
        <v>20</v>
      </c>
      <c r="H733">
        <v>1381</v>
      </c>
      <c r="I733" t="s">
        <v>1015</v>
      </c>
      <c r="J733" t="s">
        <v>1025</v>
      </c>
      <c r="K733" t="s">
        <v>1033</v>
      </c>
    </row>
    <row r="734" spans="1:11" x14ac:dyDescent="0.35">
      <c r="A734">
        <v>733</v>
      </c>
      <c r="B734" t="s">
        <v>743</v>
      </c>
      <c r="C734">
        <v>466.73</v>
      </c>
      <c r="D734">
        <v>79.37</v>
      </c>
      <c r="E734">
        <v>112.18</v>
      </c>
      <c r="F734">
        <v>7.5</v>
      </c>
      <c r="G734">
        <v>32</v>
      </c>
      <c r="H734">
        <v>2612</v>
      </c>
      <c r="I734" t="s">
        <v>1015</v>
      </c>
      <c r="J734" t="s">
        <v>1027</v>
      </c>
      <c r="K734" t="s">
        <v>1038</v>
      </c>
    </row>
    <row r="735" spans="1:11" x14ac:dyDescent="0.35">
      <c r="A735">
        <v>734</v>
      </c>
      <c r="B735" t="s">
        <v>744</v>
      </c>
      <c r="C735">
        <v>211.59</v>
      </c>
      <c r="D735">
        <v>220.92</v>
      </c>
      <c r="E735">
        <v>42.7</v>
      </c>
      <c r="F735">
        <v>9.5</v>
      </c>
      <c r="G735">
        <v>40</v>
      </c>
      <c r="H735">
        <v>1212</v>
      </c>
      <c r="I735" t="s">
        <v>1013</v>
      </c>
      <c r="J735" t="s">
        <v>1020</v>
      </c>
      <c r="K735" t="s">
        <v>1052</v>
      </c>
    </row>
    <row r="736" spans="1:11" x14ac:dyDescent="0.35">
      <c r="A736">
        <v>735</v>
      </c>
      <c r="B736" t="s">
        <v>745</v>
      </c>
      <c r="C736">
        <v>261.57</v>
      </c>
      <c r="D736">
        <v>165.58</v>
      </c>
      <c r="E736">
        <v>20.93</v>
      </c>
      <c r="F736">
        <v>5.5</v>
      </c>
      <c r="G736">
        <v>49</v>
      </c>
      <c r="H736">
        <v>2790</v>
      </c>
      <c r="I736" t="s">
        <v>1012</v>
      </c>
      <c r="J736" t="s">
        <v>1021</v>
      </c>
      <c r="K736" t="s">
        <v>1046</v>
      </c>
    </row>
    <row r="737" spans="1:11" x14ac:dyDescent="0.35">
      <c r="A737">
        <v>736</v>
      </c>
      <c r="B737" t="s">
        <v>746</v>
      </c>
      <c r="C737">
        <v>45.39</v>
      </c>
      <c r="D737">
        <v>119.75</v>
      </c>
      <c r="E737">
        <v>18.84</v>
      </c>
      <c r="F737">
        <v>2.1</v>
      </c>
      <c r="G737">
        <v>52</v>
      </c>
      <c r="H737">
        <v>2804</v>
      </c>
      <c r="I737" t="s">
        <v>1014</v>
      </c>
      <c r="J737" t="s">
        <v>1018</v>
      </c>
      <c r="K737" t="s">
        <v>1041</v>
      </c>
    </row>
    <row r="738" spans="1:11" x14ac:dyDescent="0.35">
      <c r="A738">
        <v>737</v>
      </c>
      <c r="B738" t="s">
        <v>747</v>
      </c>
      <c r="C738">
        <v>43.88</v>
      </c>
      <c r="D738">
        <v>227.77</v>
      </c>
      <c r="E738">
        <v>38.96</v>
      </c>
      <c r="F738">
        <v>8.6</v>
      </c>
      <c r="G738">
        <v>91</v>
      </c>
      <c r="H738">
        <v>4420</v>
      </c>
      <c r="I738" t="s">
        <v>1013</v>
      </c>
      <c r="J738" t="s">
        <v>1021</v>
      </c>
      <c r="K738" t="s">
        <v>1057</v>
      </c>
    </row>
    <row r="739" spans="1:11" x14ac:dyDescent="0.35">
      <c r="A739">
        <v>738</v>
      </c>
      <c r="B739" t="s">
        <v>748</v>
      </c>
      <c r="C739">
        <v>381.45</v>
      </c>
      <c r="D739">
        <v>8.11</v>
      </c>
      <c r="E739">
        <v>124.43</v>
      </c>
      <c r="F739">
        <v>9.5</v>
      </c>
      <c r="G739">
        <v>13</v>
      </c>
      <c r="H739">
        <v>1547</v>
      </c>
      <c r="I739" t="s">
        <v>1013</v>
      </c>
      <c r="J739" t="s">
        <v>1018</v>
      </c>
      <c r="K739" t="s">
        <v>1054</v>
      </c>
    </row>
    <row r="740" spans="1:11" x14ac:dyDescent="0.35">
      <c r="A740">
        <v>739</v>
      </c>
      <c r="B740" t="s">
        <v>749</v>
      </c>
      <c r="C740">
        <v>466.68</v>
      </c>
      <c r="D740">
        <v>244.26</v>
      </c>
      <c r="E740">
        <v>65.53</v>
      </c>
      <c r="F740">
        <v>8.5</v>
      </c>
      <c r="G740">
        <v>58</v>
      </c>
      <c r="H740">
        <v>3517</v>
      </c>
      <c r="I740" t="s">
        <v>1014</v>
      </c>
      <c r="J740" t="s">
        <v>1026</v>
      </c>
      <c r="K740" t="s">
        <v>1039</v>
      </c>
    </row>
    <row r="741" spans="1:11" x14ac:dyDescent="0.35">
      <c r="A741">
        <v>740</v>
      </c>
      <c r="B741" t="s">
        <v>750</v>
      </c>
      <c r="C741">
        <v>321.98</v>
      </c>
      <c r="D741">
        <v>224.73</v>
      </c>
      <c r="E741">
        <v>29.75</v>
      </c>
      <c r="F741">
        <v>6.1</v>
      </c>
      <c r="G741">
        <v>47</v>
      </c>
      <c r="H741">
        <v>2925</v>
      </c>
      <c r="I741" t="s">
        <v>1013</v>
      </c>
      <c r="J741" t="s">
        <v>1016</v>
      </c>
      <c r="K741" t="s">
        <v>1058</v>
      </c>
    </row>
    <row r="742" spans="1:11" x14ac:dyDescent="0.35">
      <c r="A742">
        <v>741</v>
      </c>
      <c r="B742" t="s">
        <v>751</v>
      </c>
      <c r="C742">
        <v>451.02</v>
      </c>
      <c r="D742">
        <v>54.88</v>
      </c>
      <c r="E742">
        <v>43.26</v>
      </c>
      <c r="F742">
        <v>8.6</v>
      </c>
      <c r="G742">
        <v>45</v>
      </c>
      <c r="H742">
        <v>1294</v>
      </c>
      <c r="I742" t="s">
        <v>1014</v>
      </c>
      <c r="J742" t="s">
        <v>1024</v>
      </c>
      <c r="K742" t="s">
        <v>1032</v>
      </c>
    </row>
    <row r="743" spans="1:11" x14ac:dyDescent="0.35">
      <c r="A743">
        <v>742</v>
      </c>
      <c r="B743" t="s">
        <v>752</v>
      </c>
      <c r="C743">
        <v>389.24</v>
      </c>
      <c r="D743">
        <v>117.32</v>
      </c>
      <c r="E743">
        <v>53.14</v>
      </c>
      <c r="F743">
        <v>4.4000000000000004</v>
      </c>
      <c r="G743">
        <v>76</v>
      </c>
      <c r="H743">
        <v>2972</v>
      </c>
      <c r="I743" t="s">
        <v>1011</v>
      </c>
      <c r="J743" t="s">
        <v>1019</v>
      </c>
      <c r="K743" t="s">
        <v>1057</v>
      </c>
    </row>
    <row r="744" spans="1:11" x14ac:dyDescent="0.35">
      <c r="A744">
        <v>743</v>
      </c>
      <c r="B744" t="s">
        <v>753</v>
      </c>
      <c r="C744">
        <v>73.14</v>
      </c>
      <c r="D744">
        <v>12.24</v>
      </c>
      <c r="E744">
        <v>31.39</v>
      </c>
      <c r="F744">
        <v>5.5</v>
      </c>
      <c r="G744">
        <v>14</v>
      </c>
      <c r="H744">
        <v>3129</v>
      </c>
      <c r="I744" t="s">
        <v>1012</v>
      </c>
      <c r="J744" t="s">
        <v>1020</v>
      </c>
      <c r="K744" t="s">
        <v>1057</v>
      </c>
    </row>
    <row r="745" spans="1:11" x14ac:dyDescent="0.35">
      <c r="A745">
        <v>744</v>
      </c>
      <c r="B745" t="s">
        <v>754</v>
      </c>
      <c r="C745">
        <v>42.66</v>
      </c>
      <c r="D745">
        <v>4.5199999999999996</v>
      </c>
      <c r="E745">
        <v>81.39</v>
      </c>
      <c r="F745">
        <v>1.7</v>
      </c>
      <c r="G745">
        <v>66</v>
      </c>
      <c r="H745">
        <v>2207</v>
      </c>
      <c r="I745" t="s">
        <v>1011</v>
      </c>
      <c r="J745" t="s">
        <v>1025</v>
      </c>
      <c r="K745" t="s">
        <v>1044</v>
      </c>
    </row>
    <row r="746" spans="1:11" x14ac:dyDescent="0.35">
      <c r="A746">
        <v>745</v>
      </c>
      <c r="B746" t="s">
        <v>755</v>
      </c>
      <c r="C746">
        <v>471.62</v>
      </c>
      <c r="D746">
        <v>298.88</v>
      </c>
      <c r="E746">
        <v>85.85</v>
      </c>
      <c r="F746">
        <v>3.9</v>
      </c>
      <c r="G746">
        <v>30</v>
      </c>
      <c r="H746">
        <v>1252</v>
      </c>
      <c r="I746" t="s">
        <v>1012</v>
      </c>
      <c r="J746" t="s">
        <v>1025</v>
      </c>
      <c r="K746" t="s">
        <v>1042</v>
      </c>
    </row>
    <row r="747" spans="1:11" x14ac:dyDescent="0.35">
      <c r="A747">
        <v>746</v>
      </c>
      <c r="B747" t="s">
        <v>756</v>
      </c>
      <c r="C747">
        <v>89.19</v>
      </c>
      <c r="D747">
        <v>146.97</v>
      </c>
      <c r="E747">
        <v>117.16</v>
      </c>
      <c r="F747">
        <v>9.1999999999999993</v>
      </c>
      <c r="G747">
        <v>59</v>
      </c>
      <c r="H747">
        <v>1500</v>
      </c>
      <c r="I747" t="s">
        <v>1012</v>
      </c>
      <c r="J747" t="s">
        <v>1020</v>
      </c>
      <c r="K747" t="s">
        <v>1049</v>
      </c>
    </row>
    <row r="748" spans="1:11" x14ac:dyDescent="0.35">
      <c r="A748">
        <v>747</v>
      </c>
      <c r="B748" t="s">
        <v>757</v>
      </c>
      <c r="C748">
        <v>318.29000000000002</v>
      </c>
      <c r="D748">
        <v>112.24</v>
      </c>
      <c r="E748">
        <v>104.63</v>
      </c>
      <c r="F748">
        <v>8.6999999999999993</v>
      </c>
      <c r="G748">
        <v>71</v>
      </c>
      <c r="H748">
        <v>3369</v>
      </c>
      <c r="I748" t="s">
        <v>1015</v>
      </c>
      <c r="J748" t="s">
        <v>1027</v>
      </c>
      <c r="K748" t="s">
        <v>1041</v>
      </c>
    </row>
    <row r="749" spans="1:11" x14ac:dyDescent="0.35">
      <c r="A749">
        <v>748</v>
      </c>
      <c r="B749" t="s">
        <v>758</v>
      </c>
      <c r="C749">
        <v>125.53</v>
      </c>
      <c r="D749">
        <v>59.66</v>
      </c>
      <c r="E749">
        <v>37.619999999999997</v>
      </c>
      <c r="F749">
        <v>6.3</v>
      </c>
      <c r="G749">
        <v>30</v>
      </c>
      <c r="H749">
        <v>2203</v>
      </c>
      <c r="I749" t="s">
        <v>1014</v>
      </c>
      <c r="J749" t="s">
        <v>1019</v>
      </c>
      <c r="K749" t="s">
        <v>1046</v>
      </c>
    </row>
    <row r="750" spans="1:11" x14ac:dyDescent="0.35">
      <c r="A750">
        <v>749</v>
      </c>
      <c r="B750" t="s">
        <v>759</v>
      </c>
      <c r="C750">
        <v>262.62</v>
      </c>
      <c r="D750">
        <v>242.35</v>
      </c>
      <c r="E750">
        <v>24.47</v>
      </c>
      <c r="F750">
        <v>9.1</v>
      </c>
      <c r="G750">
        <v>89</v>
      </c>
      <c r="H750">
        <v>4852</v>
      </c>
      <c r="I750" t="s">
        <v>1013</v>
      </c>
      <c r="J750" t="s">
        <v>1020</v>
      </c>
      <c r="K750" t="s">
        <v>1030</v>
      </c>
    </row>
    <row r="751" spans="1:11" x14ac:dyDescent="0.35">
      <c r="A751">
        <v>750</v>
      </c>
      <c r="B751" t="s">
        <v>760</v>
      </c>
      <c r="C751">
        <v>248.89</v>
      </c>
      <c r="D751">
        <v>212.02</v>
      </c>
      <c r="E751">
        <v>135.68</v>
      </c>
      <c r="F751">
        <v>4.8</v>
      </c>
      <c r="G751">
        <v>54</v>
      </c>
      <c r="H751">
        <v>1008</v>
      </c>
      <c r="I751" t="s">
        <v>1011</v>
      </c>
      <c r="J751" t="s">
        <v>1020</v>
      </c>
      <c r="K751" t="s">
        <v>1053</v>
      </c>
    </row>
    <row r="752" spans="1:11" x14ac:dyDescent="0.35">
      <c r="A752">
        <v>751</v>
      </c>
      <c r="B752" t="s">
        <v>761</v>
      </c>
      <c r="C752">
        <v>362.18</v>
      </c>
      <c r="D752">
        <v>1.47</v>
      </c>
      <c r="E752">
        <v>124.02</v>
      </c>
      <c r="F752">
        <v>9.4</v>
      </c>
      <c r="G752">
        <v>92</v>
      </c>
      <c r="H752">
        <v>3755</v>
      </c>
      <c r="I752" t="s">
        <v>1012</v>
      </c>
      <c r="J752" t="s">
        <v>1020</v>
      </c>
      <c r="K752" t="s">
        <v>1048</v>
      </c>
    </row>
    <row r="753" spans="1:11" x14ac:dyDescent="0.35">
      <c r="A753">
        <v>752</v>
      </c>
      <c r="B753" t="s">
        <v>762</v>
      </c>
      <c r="C753">
        <v>412.06</v>
      </c>
      <c r="D753">
        <v>231.6</v>
      </c>
      <c r="E753">
        <v>2.11</v>
      </c>
      <c r="F753">
        <v>9.5</v>
      </c>
      <c r="G753">
        <v>54</v>
      </c>
      <c r="H753">
        <v>1573</v>
      </c>
      <c r="I753" t="s">
        <v>1011</v>
      </c>
      <c r="J753" t="s">
        <v>1020</v>
      </c>
      <c r="K753" t="s">
        <v>1048</v>
      </c>
    </row>
    <row r="754" spans="1:11" x14ac:dyDescent="0.35">
      <c r="A754">
        <v>753</v>
      </c>
      <c r="B754" t="s">
        <v>763</v>
      </c>
      <c r="C754">
        <v>499.44</v>
      </c>
      <c r="D754">
        <v>34.33</v>
      </c>
      <c r="E754">
        <v>4.49</v>
      </c>
      <c r="F754">
        <v>6.1</v>
      </c>
      <c r="G754">
        <v>46</v>
      </c>
      <c r="H754">
        <v>4748</v>
      </c>
      <c r="I754" t="s">
        <v>1011</v>
      </c>
      <c r="J754" t="s">
        <v>1016</v>
      </c>
      <c r="K754" t="s">
        <v>1048</v>
      </c>
    </row>
    <row r="755" spans="1:11" x14ac:dyDescent="0.35">
      <c r="A755">
        <v>754</v>
      </c>
      <c r="B755" t="s">
        <v>764</v>
      </c>
      <c r="C755">
        <v>112.18</v>
      </c>
      <c r="D755">
        <v>284.64</v>
      </c>
      <c r="E755">
        <v>73.84</v>
      </c>
      <c r="F755">
        <v>1.5</v>
      </c>
      <c r="G755">
        <v>75</v>
      </c>
      <c r="H755">
        <v>4213</v>
      </c>
      <c r="I755" t="s">
        <v>1014</v>
      </c>
      <c r="J755" t="s">
        <v>1025</v>
      </c>
      <c r="K755" t="s">
        <v>1037</v>
      </c>
    </row>
    <row r="756" spans="1:11" x14ac:dyDescent="0.35">
      <c r="A756">
        <v>755</v>
      </c>
      <c r="B756" t="s">
        <v>765</v>
      </c>
      <c r="C756">
        <v>223.97</v>
      </c>
      <c r="D756">
        <v>100.49</v>
      </c>
      <c r="E756">
        <v>125.91</v>
      </c>
      <c r="F756">
        <v>9</v>
      </c>
      <c r="G756">
        <v>22</v>
      </c>
      <c r="H756">
        <v>3775</v>
      </c>
      <c r="I756" t="s">
        <v>1012</v>
      </c>
      <c r="J756" t="s">
        <v>1019</v>
      </c>
      <c r="K756" t="s">
        <v>1044</v>
      </c>
    </row>
    <row r="757" spans="1:11" x14ac:dyDescent="0.35">
      <c r="A757">
        <v>756</v>
      </c>
      <c r="B757" t="s">
        <v>766</v>
      </c>
      <c r="C757">
        <v>194.24</v>
      </c>
      <c r="D757">
        <v>135.88</v>
      </c>
      <c r="E757">
        <v>138.88</v>
      </c>
      <c r="F757">
        <v>9.1999999999999993</v>
      </c>
      <c r="G757">
        <v>74</v>
      </c>
      <c r="H757">
        <v>3375</v>
      </c>
      <c r="I757" t="s">
        <v>1011</v>
      </c>
      <c r="J757" t="s">
        <v>1019</v>
      </c>
      <c r="K757" t="s">
        <v>1045</v>
      </c>
    </row>
    <row r="758" spans="1:11" x14ac:dyDescent="0.35">
      <c r="A758">
        <v>757</v>
      </c>
      <c r="B758" t="s">
        <v>767</v>
      </c>
      <c r="C758">
        <v>26.56</v>
      </c>
      <c r="D758">
        <v>2.4900000000000002</v>
      </c>
      <c r="E758">
        <v>29.9</v>
      </c>
      <c r="F758">
        <v>9.5</v>
      </c>
      <c r="G758">
        <v>19</v>
      </c>
      <c r="H758">
        <v>4495</v>
      </c>
      <c r="I758" t="s">
        <v>1014</v>
      </c>
      <c r="J758" t="s">
        <v>1024</v>
      </c>
      <c r="K758" t="s">
        <v>1059</v>
      </c>
    </row>
    <row r="759" spans="1:11" x14ac:dyDescent="0.35">
      <c r="A759">
        <v>758</v>
      </c>
      <c r="B759" t="s">
        <v>768</v>
      </c>
      <c r="C759">
        <v>126.05</v>
      </c>
      <c r="D759">
        <v>247.49</v>
      </c>
      <c r="E759">
        <v>121.59</v>
      </c>
      <c r="F759">
        <v>5.2</v>
      </c>
      <c r="G759">
        <v>24</v>
      </c>
      <c r="H759">
        <v>4125</v>
      </c>
      <c r="I759" t="s">
        <v>1015</v>
      </c>
      <c r="J759" t="s">
        <v>1022</v>
      </c>
      <c r="K759" t="s">
        <v>1049</v>
      </c>
    </row>
    <row r="760" spans="1:11" x14ac:dyDescent="0.35">
      <c r="A760">
        <v>759</v>
      </c>
      <c r="B760" t="s">
        <v>769</v>
      </c>
      <c r="C760">
        <v>277.76</v>
      </c>
      <c r="D760">
        <v>93.14</v>
      </c>
      <c r="E760">
        <v>62.99</v>
      </c>
      <c r="F760">
        <v>3.6</v>
      </c>
      <c r="G760">
        <v>72</v>
      </c>
      <c r="H760">
        <v>1606</v>
      </c>
      <c r="I760" t="s">
        <v>1011</v>
      </c>
      <c r="J760" t="s">
        <v>1019</v>
      </c>
      <c r="K760" t="s">
        <v>1038</v>
      </c>
    </row>
    <row r="761" spans="1:11" x14ac:dyDescent="0.35">
      <c r="A761">
        <v>760</v>
      </c>
      <c r="B761" t="s">
        <v>770</v>
      </c>
      <c r="C761">
        <v>439.7</v>
      </c>
      <c r="D761">
        <v>167.38</v>
      </c>
      <c r="E761">
        <v>98.14</v>
      </c>
      <c r="F761">
        <v>1.8</v>
      </c>
      <c r="G761">
        <v>88</v>
      </c>
      <c r="H761">
        <v>2828</v>
      </c>
      <c r="I761" t="s">
        <v>1015</v>
      </c>
      <c r="J761" t="s">
        <v>1022</v>
      </c>
      <c r="K761" t="s">
        <v>1049</v>
      </c>
    </row>
    <row r="762" spans="1:11" x14ac:dyDescent="0.35">
      <c r="A762">
        <v>761</v>
      </c>
      <c r="B762" t="s">
        <v>771</v>
      </c>
      <c r="C762">
        <v>163.76</v>
      </c>
      <c r="D762">
        <v>278.05</v>
      </c>
      <c r="E762">
        <v>48.02</v>
      </c>
      <c r="F762">
        <v>8.9</v>
      </c>
      <c r="G762">
        <v>57</v>
      </c>
      <c r="H762">
        <v>3990</v>
      </c>
      <c r="I762" t="s">
        <v>1014</v>
      </c>
      <c r="J762" t="s">
        <v>1019</v>
      </c>
      <c r="K762" t="s">
        <v>1033</v>
      </c>
    </row>
    <row r="763" spans="1:11" x14ac:dyDescent="0.35">
      <c r="A763">
        <v>762</v>
      </c>
      <c r="B763" t="s">
        <v>772</v>
      </c>
      <c r="C763">
        <v>353.7</v>
      </c>
      <c r="D763">
        <v>47.71</v>
      </c>
      <c r="E763">
        <v>19.77</v>
      </c>
      <c r="F763">
        <v>7.5</v>
      </c>
      <c r="G763">
        <v>69</v>
      </c>
      <c r="H763">
        <v>2992</v>
      </c>
      <c r="I763" t="s">
        <v>1015</v>
      </c>
      <c r="J763" t="s">
        <v>1026</v>
      </c>
      <c r="K763" t="s">
        <v>1052</v>
      </c>
    </row>
    <row r="764" spans="1:11" x14ac:dyDescent="0.35">
      <c r="A764">
        <v>763</v>
      </c>
      <c r="B764" t="s">
        <v>773</v>
      </c>
      <c r="C764">
        <v>470.65</v>
      </c>
      <c r="D764">
        <v>260.33</v>
      </c>
      <c r="E764">
        <v>106.42</v>
      </c>
      <c r="F764">
        <v>8.1999999999999993</v>
      </c>
      <c r="G764">
        <v>18</v>
      </c>
      <c r="H764">
        <v>4914</v>
      </c>
      <c r="I764" t="s">
        <v>1012</v>
      </c>
      <c r="J764" t="s">
        <v>1023</v>
      </c>
      <c r="K764" t="s">
        <v>1037</v>
      </c>
    </row>
    <row r="765" spans="1:11" x14ac:dyDescent="0.35">
      <c r="A765">
        <v>764</v>
      </c>
      <c r="B765" t="s">
        <v>774</v>
      </c>
      <c r="C765">
        <v>97.89</v>
      </c>
      <c r="D765">
        <v>150.57</v>
      </c>
      <c r="E765">
        <v>46.9</v>
      </c>
      <c r="F765">
        <v>7.9</v>
      </c>
      <c r="G765">
        <v>63</v>
      </c>
      <c r="H765">
        <v>2541</v>
      </c>
      <c r="I765" t="s">
        <v>1015</v>
      </c>
      <c r="J765" t="s">
        <v>1027</v>
      </c>
      <c r="K765" t="s">
        <v>1040</v>
      </c>
    </row>
    <row r="766" spans="1:11" x14ac:dyDescent="0.35">
      <c r="A766">
        <v>765</v>
      </c>
      <c r="B766" t="s">
        <v>775</v>
      </c>
      <c r="C766">
        <v>63.2</v>
      </c>
      <c r="D766">
        <v>277.41000000000003</v>
      </c>
      <c r="E766">
        <v>5.43</v>
      </c>
      <c r="F766">
        <v>8.4</v>
      </c>
      <c r="G766">
        <v>15</v>
      </c>
      <c r="H766">
        <v>3087</v>
      </c>
      <c r="I766" t="s">
        <v>1011</v>
      </c>
      <c r="J766" t="s">
        <v>1024</v>
      </c>
      <c r="K766" t="s">
        <v>1057</v>
      </c>
    </row>
    <row r="767" spans="1:11" x14ac:dyDescent="0.35">
      <c r="A767">
        <v>766</v>
      </c>
      <c r="B767" t="s">
        <v>776</v>
      </c>
      <c r="C767">
        <v>493.4</v>
      </c>
      <c r="D767">
        <v>246.88</v>
      </c>
      <c r="E767">
        <v>145.05000000000001</v>
      </c>
      <c r="F767">
        <v>2</v>
      </c>
      <c r="G767">
        <v>52</v>
      </c>
      <c r="H767">
        <v>4714</v>
      </c>
      <c r="I767" t="s">
        <v>1014</v>
      </c>
      <c r="J767" t="s">
        <v>1022</v>
      </c>
      <c r="K767" t="s">
        <v>1045</v>
      </c>
    </row>
    <row r="768" spans="1:11" x14ac:dyDescent="0.35">
      <c r="A768">
        <v>767</v>
      </c>
      <c r="B768" t="s">
        <v>777</v>
      </c>
      <c r="C768">
        <v>34.51</v>
      </c>
      <c r="D768">
        <v>133.44999999999999</v>
      </c>
      <c r="E768">
        <v>64.89</v>
      </c>
      <c r="F768">
        <v>4</v>
      </c>
      <c r="G768">
        <v>43</v>
      </c>
      <c r="H768">
        <v>1275</v>
      </c>
      <c r="I768" t="s">
        <v>1015</v>
      </c>
      <c r="J768" t="s">
        <v>1024</v>
      </c>
      <c r="K768" t="s">
        <v>1037</v>
      </c>
    </row>
    <row r="769" spans="1:11" x14ac:dyDescent="0.35">
      <c r="A769">
        <v>768</v>
      </c>
      <c r="B769" t="s">
        <v>778</v>
      </c>
      <c r="C769">
        <v>147.69</v>
      </c>
      <c r="D769">
        <v>27.52</v>
      </c>
      <c r="E769">
        <v>15.8</v>
      </c>
      <c r="F769">
        <v>8.3000000000000007</v>
      </c>
      <c r="G769">
        <v>15</v>
      </c>
      <c r="H769">
        <v>3617</v>
      </c>
      <c r="I769" t="s">
        <v>1015</v>
      </c>
      <c r="J769" t="s">
        <v>1026</v>
      </c>
      <c r="K769" t="s">
        <v>1030</v>
      </c>
    </row>
    <row r="770" spans="1:11" x14ac:dyDescent="0.35">
      <c r="A770">
        <v>769</v>
      </c>
      <c r="B770" t="s">
        <v>779</v>
      </c>
      <c r="C770">
        <v>435.98</v>
      </c>
      <c r="D770">
        <v>10.029999999999999</v>
      </c>
      <c r="E770">
        <v>122.05</v>
      </c>
      <c r="F770">
        <v>7.6</v>
      </c>
      <c r="G770">
        <v>45</v>
      </c>
      <c r="H770">
        <v>2539</v>
      </c>
      <c r="I770" t="s">
        <v>1012</v>
      </c>
      <c r="J770" t="s">
        <v>1023</v>
      </c>
      <c r="K770" t="s">
        <v>1046</v>
      </c>
    </row>
    <row r="771" spans="1:11" x14ac:dyDescent="0.35">
      <c r="A771">
        <v>770</v>
      </c>
      <c r="B771" t="s">
        <v>780</v>
      </c>
      <c r="C771">
        <v>144.96</v>
      </c>
      <c r="D771">
        <v>262.39999999999998</v>
      </c>
      <c r="E771">
        <v>127.44</v>
      </c>
      <c r="F771">
        <v>7.9</v>
      </c>
      <c r="G771">
        <v>17</v>
      </c>
      <c r="H771">
        <v>2530</v>
      </c>
      <c r="I771" t="s">
        <v>1013</v>
      </c>
      <c r="J771" t="s">
        <v>1016</v>
      </c>
      <c r="K771" t="s">
        <v>1053</v>
      </c>
    </row>
    <row r="772" spans="1:11" x14ac:dyDescent="0.35">
      <c r="A772">
        <v>771</v>
      </c>
      <c r="B772" t="s">
        <v>781</v>
      </c>
      <c r="C772">
        <v>96.01</v>
      </c>
      <c r="D772">
        <v>152.49299999999999</v>
      </c>
      <c r="E772">
        <v>45.9</v>
      </c>
      <c r="F772">
        <v>7.8</v>
      </c>
      <c r="G772">
        <v>46</v>
      </c>
      <c r="H772">
        <v>1600</v>
      </c>
      <c r="I772" t="s">
        <v>1011</v>
      </c>
      <c r="J772" t="s">
        <v>1020</v>
      </c>
      <c r="K772" t="s">
        <v>1040</v>
      </c>
    </row>
    <row r="773" spans="1:11" x14ac:dyDescent="0.35">
      <c r="A773">
        <v>772</v>
      </c>
      <c r="B773" t="s">
        <v>782</v>
      </c>
      <c r="C773">
        <v>393.1</v>
      </c>
      <c r="D773">
        <v>199.44</v>
      </c>
      <c r="E773">
        <v>102.73</v>
      </c>
      <c r="F773">
        <v>1.6</v>
      </c>
      <c r="G773">
        <v>69</v>
      </c>
      <c r="H773">
        <v>4402</v>
      </c>
      <c r="I773" t="s">
        <v>1015</v>
      </c>
      <c r="J773" t="s">
        <v>1018</v>
      </c>
      <c r="K773" t="s">
        <v>1058</v>
      </c>
    </row>
    <row r="774" spans="1:11" x14ac:dyDescent="0.35">
      <c r="A774">
        <v>773</v>
      </c>
      <c r="B774" t="s">
        <v>783</v>
      </c>
      <c r="C774">
        <v>365.6</v>
      </c>
      <c r="D774">
        <v>264.61</v>
      </c>
      <c r="E774">
        <v>18.920000000000002</v>
      </c>
      <c r="F774">
        <v>8.4</v>
      </c>
      <c r="G774">
        <v>29</v>
      </c>
      <c r="H774">
        <v>3390</v>
      </c>
      <c r="I774" t="s">
        <v>1013</v>
      </c>
      <c r="J774" t="s">
        <v>1018</v>
      </c>
      <c r="K774" t="s">
        <v>1051</v>
      </c>
    </row>
    <row r="775" spans="1:11" x14ac:dyDescent="0.35">
      <c r="A775">
        <v>774</v>
      </c>
      <c r="B775" t="s">
        <v>784</v>
      </c>
      <c r="C775">
        <v>62.81</v>
      </c>
      <c r="D775">
        <v>92.09</v>
      </c>
      <c r="E775">
        <v>58.68</v>
      </c>
      <c r="F775">
        <v>1.8</v>
      </c>
      <c r="G775">
        <v>89</v>
      </c>
      <c r="H775">
        <v>2537</v>
      </c>
      <c r="I775" t="s">
        <v>1013</v>
      </c>
      <c r="J775" t="s">
        <v>1017</v>
      </c>
      <c r="K775" t="s">
        <v>1035</v>
      </c>
    </row>
    <row r="776" spans="1:11" x14ac:dyDescent="0.35">
      <c r="A776">
        <v>775</v>
      </c>
      <c r="B776" t="s">
        <v>785</v>
      </c>
      <c r="C776">
        <v>255.88</v>
      </c>
      <c r="D776">
        <v>268.83</v>
      </c>
      <c r="E776">
        <v>34.01</v>
      </c>
      <c r="F776">
        <v>8.4</v>
      </c>
      <c r="G776">
        <v>39</v>
      </c>
      <c r="H776">
        <v>2427</v>
      </c>
      <c r="I776" t="s">
        <v>1012</v>
      </c>
      <c r="J776" t="s">
        <v>1024</v>
      </c>
      <c r="K776" t="s">
        <v>1037</v>
      </c>
    </row>
    <row r="777" spans="1:11" x14ac:dyDescent="0.35">
      <c r="A777">
        <v>776</v>
      </c>
      <c r="B777" t="s">
        <v>786</v>
      </c>
      <c r="C777">
        <v>447.8</v>
      </c>
      <c r="D777">
        <v>9.23</v>
      </c>
      <c r="E777">
        <v>37.590000000000003</v>
      </c>
      <c r="F777">
        <v>3.9</v>
      </c>
      <c r="G777">
        <v>58</v>
      </c>
      <c r="H777">
        <v>3332</v>
      </c>
      <c r="I777" t="s">
        <v>1015</v>
      </c>
      <c r="J777" t="s">
        <v>1027</v>
      </c>
      <c r="K777" t="s">
        <v>1057</v>
      </c>
    </row>
    <row r="778" spans="1:11" x14ac:dyDescent="0.35">
      <c r="A778">
        <v>777</v>
      </c>
      <c r="B778" t="s">
        <v>787</v>
      </c>
      <c r="C778">
        <v>217.79</v>
      </c>
      <c r="D778">
        <v>84.7</v>
      </c>
      <c r="E778">
        <v>144.75</v>
      </c>
      <c r="F778">
        <v>2.9</v>
      </c>
      <c r="G778">
        <v>97</v>
      </c>
      <c r="H778">
        <v>4451</v>
      </c>
      <c r="I778" t="s">
        <v>1014</v>
      </c>
      <c r="J778" t="s">
        <v>1020</v>
      </c>
      <c r="K778" t="s">
        <v>1035</v>
      </c>
    </row>
    <row r="779" spans="1:11" x14ac:dyDescent="0.35">
      <c r="A779">
        <v>778</v>
      </c>
      <c r="B779" t="s">
        <v>788</v>
      </c>
      <c r="C779">
        <v>118.87</v>
      </c>
      <c r="D779">
        <v>243.72</v>
      </c>
      <c r="E779">
        <v>6.17</v>
      </c>
      <c r="F779">
        <v>2.8</v>
      </c>
      <c r="G779">
        <v>61</v>
      </c>
      <c r="H779">
        <v>4954</v>
      </c>
      <c r="I779" t="s">
        <v>1011</v>
      </c>
      <c r="J779" t="s">
        <v>1025</v>
      </c>
      <c r="K779" t="s">
        <v>1049</v>
      </c>
    </row>
    <row r="780" spans="1:11" x14ac:dyDescent="0.35">
      <c r="A780">
        <v>779</v>
      </c>
      <c r="B780" t="s">
        <v>789</v>
      </c>
      <c r="C780">
        <v>350.25</v>
      </c>
      <c r="D780">
        <v>256.11</v>
      </c>
      <c r="E780">
        <v>83.06</v>
      </c>
      <c r="F780">
        <v>1.7</v>
      </c>
      <c r="G780">
        <v>81</v>
      </c>
      <c r="H780">
        <v>4229</v>
      </c>
      <c r="I780" t="s">
        <v>1011</v>
      </c>
      <c r="J780" t="s">
        <v>1017</v>
      </c>
      <c r="K780" t="s">
        <v>1044</v>
      </c>
    </row>
    <row r="781" spans="1:11" x14ac:dyDescent="0.35">
      <c r="A781">
        <v>780</v>
      </c>
      <c r="B781" t="s">
        <v>790</v>
      </c>
      <c r="C781">
        <v>121.69</v>
      </c>
      <c r="D781">
        <v>283.51</v>
      </c>
      <c r="E781">
        <v>95.82</v>
      </c>
      <c r="F781">
        <v>5.5</v>
      </c>
      <c r="G781">
        <v>96</v>
      </c>
      <c r="H781">
        <v>4937</v>
      </c>
      <c r="I781" t="s">
        <v>1012</v>
      </c>
      <c r="J781" t="s">
        <v>1022</v>
      </c>
      <c r="K781" t="s">
        <v>1036</v>
      </c>
    </row>
    <row r="782" spans="1:11" x14ac:dyDescent="0.35">
      <c r="A782">
        <v>781</v>
      </c>
      <c r="B782" t="s">
        <v>791</v>
      </c>
      <c r="C782">
        <v>454.9</v>
      </c>
      <c r="D782">
        <v>91.6</v>
      </c>
      <c r="E782">
        <v>50.74</v>
      </c>
      <c r="F782">
        <v>8.1</v>
      </c>
      <c r="G782">
        <v>60</v>
      </c>
      <c r="H782">
        <v>3070</v>
      </c>
      <c r="I782" t="s">
        <v>1013</v>
      </c>
      <c r="J782" t="s">
        <v>1019</v>
      </c>
      <c r="K782" t="s">
        <v>1032</v>
      </c>
    </row>
    <row r="783" spans="1:11" x14ac:dyDescent="0.35">
      <c r="A783">
        <v>782</v>
      </c>
      <c r="B783" t="s">
        <v>792</v>
      </c>
      <c r="C783">
        <v>215.22</v>
      </c>
      <c r="D783">
        <v>234.29</v>
      </c>
      <c r="E783">
        <v>37.21</v>
      </c>
      <c r="F783">
        <v>6.9</v>
      </c>
      <c r="G783">
        <v>95</v>
      </c>
      <c r="H783">
        <v>2927</v>
      </c>
      <c r="I783" t="s">
        <v>1014</v>
      </c>
      <c r="J783" t="s">
        <v>1024</v>
      </c>
      <c r="K783" t="s">
        <v>1043</v>
      </c>
    </row>
    <row r="784" spans="1:11" x14ac:dyDescent="0.35">
      <c r="A784">
        <v>783</v>
      </c>
      <c r="B784" t="s">
        <v>793</v>
      </c>
      <c r="C784">
        <v>249.01</v>
      </c>
      <c r="D784">
        <v>295.55</v>
      </c>
      <c r="E784">
        <v>119.66</v>
      </c>
      <c r="F784">
        <v>9.9</v>
      </c>
      <c r="G784">
        <v>15</v>
      </c>
      <c r="H784">
        <v>2160</v>
      </c>
      <c r="I784" t="s">
        <v>1012</v>
      </c>
      <c r="J784" t="s">
        <v>1017</v>
      </c>
      <c r="K784" t="s">
        <v>1035</v>
      </c>
    </row>
    <row r="785" spans="1:11" x14ac:dyDescent="0.35">
      <c r="A785">
        <v>784</v>
      </c>
      <c r="B785" t="s">
        <v>794</v>
      </c>
      <c r="C785">
        <v>350.31</v>
      </c>
      <c r="D785">
        <v>158.57</v>
      </c>
      <c r="E785">
        <v>26.48</v>
      </c>
      <c r="F785">
        <v>7.9</v>
      </c>
      <c r="G785">
        <v>39</v>
      </c>
      <c r="H785">
        <v>1878</v>
      </c>
      <c r="I785" t="s">
        <v>1012</v>
      </c>
      <c r="J785" t="s">
        <v>1021</v>
      </c>
      <c r="K785" t="s">
        <v>1059</v>
      </c>
    </row>
    <row r="786" spans="1:11" x14ac:dyDescent="0.35">
      <c r="A786">
        <v>785</v>
      </c>
      <c r="B786" t="s">
        <v>795</v>
      </c>
      <c r="C786">
        <v>186.16</v>
      </c>
      <c r="D786">
        <v>76.53</v>
      </c>
      <c r="E786">
        <v>97.93</v>
      </c>
      <c r="F786">
        <v>7.6</v>
      </c>
      <c r="G786">
        <v>38</v>
      </c>
      <c r="H786">
        <v>2648</v>
      </c>
      <c r="I786" t="s">
        <v>1015</v>
      </c>
      <c r="J786" t="s">
        <v>1017</v>
      </c>
      <c r="K786" t="s">
        <v>1046</v>
      </c>
    </row>
    <row r="787" spans="1:11" x14ac:dyDescent="0.35">
      <c r="A787">
        <v>786</v>
      </c>
      <c r="B787" t="s">
        <v>796</v>
      </c>
      <c r="C787">
        <v>471.6</v>
      </c>
      <c r="D787">
        <v>152.49299999999999</v>
      </c>
      <c r="E787">
        <v>149.97</v>
      </c>
      <c r="F787">
        <v>4.7</v>
      </c>
      <c r="G787">
        <v>96</v>
      </c>
      <c r="H787">
        <v>1681</v>
      </c>
      <c r="I787" t="s">
        <v>1011</v>
      </c>
      <c r="J787" t="s">
        <v>1023</v>
      </c>
      <c r="K787" t="s">
        <v>1050</v>
      </c>
    </row>
    <row r="788" spans="1:11" x14ac:dyDescent="0.35">
      <c r="A788">
        <v>787</v>
      </c>
      <c r="B788" t="s">
        <v>797</v>
      </c>
      <c r="C788">
        <v>143.72</v>
      </c>
      <c r="D788">
        <v>228.14</v>
      </c>
      <c r="E788">
        <v>125.83</v>
      </c>
      <c r="F788">
        <v>2.1</v>
      </c>
      <c r="G788">
        <v>11</v>
      </c>
      <c r="H788">
        <v>1989</v>
      </c>
      <c r="I788" t="s">
        <v>1014</v>
      </c>
      <c r="J788" t="s">
        <v>1025</v>
      </c>
      <c r="K788" t="s">
        <v>1051</v>
      </c>
    </row>
    <row r="789" spans="1:11" x14ac:dyDescent="0.35">
      <c r="A789">
        <v>788</v>
      </c>
      <c r="B789" t="s">
        <v>798</v>
      </c>
      <c r="C789">
        <v>483.21</v>
      </c>
      <c r="D789">
        <v>42.51</v>
      </c>
      <c r="E789">
        <v>64.13</v>
      </c>
      <c r="F789">
        <v>4.4000000000000004</v>
      </c>
      <c r="G789">
        <v>78</v>
      </c>
      <c r="H789">
        <v>3771</v>
      </c>
      <c r="I789" t="s">
        <v>1015</v>
      </c>
      <c r="J789" t="s">
        <v>1027</v>
      </c>
      <c r="K789" t="s">
        <v>1040</v>
      </c>
    </row>
    <row r="790" spans="1:11" x14ac:dyDescent="0.35">
      <c r="A790">
        <v>789</v>
      </c>
      <c r="B790" t="s">
        <v>799</v>
      </c>
      <c r="C790">
        <v>200.22</v>
      </c>
      <c r="D790">
        <v>116.7</v>
      </c>
      <c r="E790">
        <v>102.57</v>
      </c>
      <c r="F790">
        <v>8.6999999999999993</v>
      </c>
      <c r="G790">
        <v>60</v>
      </c>
      <c r="H790">
        <v>2046</v>
      </c>
      <c r="I790" t="s">
        <v>1015</v>
      </c>
      <c r="J790" t="s">
        <v>1023</v>
      </c>
      <c r="K790" t="s">
        <v>1048</v>
      </c>
    </row>
    <row r="791" spans="1:11" x14ac:dyDescent="0.35">
      <c r="A791">
        <v>790</v>
      </c>
      <c r="B791" t="s">
        <v>800</v>
      </c>
      <c r="C791">
        <v>392.35</v>
      </c>
      <c r="D791">
        <v>93.47</v>
      </c>
      <c r="E791">
        <v>88.68</v>
      </c>
      <c r="F791">
        <v>4</v>
      </c>
      <c r="G791">
        <v>96</v>
      </c>
      <c r="H791">
        <v>2769</v>
      </c>
      <c r="I791" t="s">
        <v>1015</v>
      </c>
      <c r="J791" t="s">
        <v>1025</v>
      </c>
      <c r="K791" t="s">
        <v>1042</v>
      </c>
    </row>
    <row r="792" spans="1:11" x14ac:dyDescent="0.35">
      <c r="A792">
        <v>791</v>
      </c>
      <c r="B792" t="s">
        <v>801</v>
      </c>
      <c r="C792">
        <v>406.89</v>
      </c>
      <c r="D792">
        <v>125.64</v>
      </c>
      <c r="E792">
        <v>98.16</v>
      </c>
      <c r="F792">
        <v>2.1</v>
      </c>
      <c r="G792">
        <v>78</v>
      </c>
      <c r="H792">
        <v>2864</v>
      </c>
      <c r="I792" t="s">
        <v>1011</v>
      </c>
      <c r="J792" t="s">
        <v>1026</v>
      </c>
      <c r="K792" t="s">
        <v>1038</v>
      </c>
    </row>
    <row r="793" spans="1:11" x14ac:dyDescent="0.35">
      <c r="A793">
        <v>792</v>
      </c>
      <c r="B793" t="s">
        <v>802</v>
      </c>
      <c r="C793">
        <v>314.31</v>
      </c>
      <c r="D793">
        <v>271.89</v>
      </c>
      <c r="E793">
        <v>47.4</v>
      </c>
      <c r="F793">
        <v>5.8</v>
      </c>
      <c r="G793">
        <v>22</v>
      </c>
      <c r="H793">
        <v>4761</v>
      </c>
      <c r="I793" t="s">
        <v>1012</v>
      </c>
      <c r="J793" t="s">
        <v>1022</v>
      </c>
      <c r="K793" t="s">
        <v>1030</v>
      </c>
    </row>
    <row r="794" spans="1:11" x14ac:dyDescent="0.35">
      <c r="A794">
        <v>793</v>
      </c>
      <c r="B794" t="s">
        <v>803</v>
      </c>
      <c r="C794">
        <v>407.82</v>
      </c>
      <c r="D794">
        <v>128.36000000000001</v>
      </c>
      <c r="E794">
        <v>76.239999999999995</v>
      </c>
      <c r="F794">
        <v>6.5</v>
      </c>
      <c r="G794">
        <v>85</v>
      </c>
      <c r="H794">
        <v>1583</v>
      </c>
      <c r="I794" t="s">
        <v>1015</v>
      </c>
      <c r="J794" t="s">
        <v>1021</v>
      </c>
      <c r="K794" t="s">
        <v>1041</v>
      </c>
    </row>
    <row r="795" spans="1:11" x14ac:dyDescent="0.35">
      <c r="A795">
        <v>794</v>
      </c>
      <c r="B795" t="s">
        <v>804</v>
      </c>
      <c r="C795">
        <v>299.45999999999998</v>
      </c>
      <c r="D795">
        <v>273.91000000000003</v>
      </c>
      <c r="E795">
        <v>12.39</v>
      </c>
      <c r="F795">
        <v>2.1</v>
      </c>
      <c r="G795">
        <v>49</v>
      </c>
      <c r="H795">
        <v>1064</v>
      </c>
      <c r="I795" t="s">
        <v>1015</v>
      </c>
      <c r="J795" t="s">
        <v>1025</v>
      </c>
      <c r="K795" t="s">
        <v>1044</v>
      </c>
    </row>
    <row r="796" spans="1:11" x14ac:dyDescent="0.35">
      <c r="A796">
        <v>795</v>
      </c>
      <c r="B796" t="s">
        <v>805</v>
      </c>
      <c r="C796">
        <v>305.14999999999998</v>
      </c>
      <c r="D796">
        <v>241.81</v>
      </c>
      <c r="E796">
        <v>35.57</v>
      </c>
      <c r="F796">
        <v>7.9</v>
      </c>
      <c r="G796">
        <v>33</v>
      </c>
      <c r="H796">
        <v>4100</v>
      </c>
      <c r="I796" t="s">
        <v>1011</v>
      </c>
      <c r="J796" t="s">
        <v>1027</v>
      </c>
      <c r="K796" t="s">
        <v>1047</v>
      </c>
    </row>
    <row r="797" spans="1:11" x14ac:dyDescent="0.35">
      <c r="A797">
        <v>796</v>
      </c>
      <c r="B797" t="s">
        <v>806</v>
      </c>
      <c r="C797">
        <v>78.930000000000007</v>
      </c>
      <c r="D797">
        <v>87.23</v>
      </c>
      <c r="E797">
        <v>60.56</v>
      </c>
      <c r="F797">
        <v>5.6</v>
      </c>
      <c r="G797">
        <v>24</v>
      </c>
      <c r="H797">
        <v>4269</v>
      </c>
      <c r="I797" t="s">
        <v>1014</v>
      </c>
      <c r="J797" t="s">
        <v>1016</v>
      </c>
      <c r="K797" t="s">
        <v>1047</v>
      </c>
    </row>
    <row r="798" spans="1:11" x14ac:dyDescent="0.35">
      <c r="A798">
        <v>797</v>
      </c>
      <c r="B798" t="s">
        <v>807</v>
      </c>
      <c r="C798">
        <v>446.33</v>
      </c>
      <c r="D798">
        <v>96.11</v>
      </c>
      <c r="E798">
        <v>24.35</v>
      </c>
      <c r="F798">
        <v>6.3</v>
      </c>
      <c r="G798">
        <v>39</v>
      </c>
      <c r="H798">
        <v>3451</v>
      </c>
      <c r="I798" t="s">
        <v>1015</v>
      </c>
      <c r="J798" t="s">
        <v>1027</v>
      </c>
      <c r="K798" t="s">
        <v>1054</v>
      </c>
    </row>
    <row r="799" spans="1:11" x14ac:dyDescent="0.35">
      <c r="A799">
        <v>798</v>
      </c>
      <c r="B799" t="s">
        <v>808</v>
      </c>
      <c r="C799">
        <v>85.46</v>
      </c>
      <c r="D799">
        <v>111.58</v>
      </c>
      <c r="E799">
        <v>24.76</v>
      </c>
      <c r="F799">
        <v>1.3</v>
      </c>
      <c r="G799">
        <v>72</v>
      </c>
      <c r="H799">
        <v>3289</v>
      </c>
      <c r="I799" t="s">
        <v>1013</v>
      </c>
      <c r="J799" t="s">
        <v>1023</v>
      </c>
      <c r="K799" t="s">
        <v>1059</v>
      </c>
    </row>
    <row r="800" spans="1:11" x14ac:dyDescent="0.35">
      <c r="A800">
        <v>799</v>
      </c>
      <c r="B800" t="s">
        <v>809</v>
      </c>
      <c r="C800">
        <v>257.63</v>
      </c>
      <c r="D800">
        <v>182.09</v>
      </c>
      <c r="E800">
        <v>27.56</v>
      </c>
      <c r="F800">
        <v>2.9</v>
      </c>
      <c r="G800">
        <v>56</v>
      </c>
      <c r="H800">
        <v>3311</v>
      </c>
      <c r="I800" t="s">
        <v>1014</v>
      </c>
      <c r="J800" t="s">
        <v>1020</v>
      </c>
      <c r="K800" t="s">
        <v>1054</v>
      </c>
    </row>
    <row r="801" spans="1:11" x14ac:dyDescent="0.35">
      <c r="A801">
        <v>800</v>
      </c>
      <c r="B801" t="s">
        <v>810</v>
      </c>
      <c r="C801">
        <v>165.99</v>
      </c>
      <c r="D801">
        <v>202.54</v>
      </c>
      <c r="E801">
        <v>83.18</v>
      </c>
      <c r="F801">
        <v>5</v>
      </c>
      <c r="G801">
        <v>69</v>
      </c>
      <c r="H801">
        <v>1572</v>
      </c>
      <c r="I801" t="s">
        <v>1013</v>
      </c>
      <c r="J801" t="s">
        <v>1027</v>
      </c>
      <c r="K801" t="s">
        <v>1035</v>
      </c>
    </row>
    <row r="802" spans="1:11" x14ac:dyDescent="0.35">
      <c r="A802">
        <v>801</v>
      </c>
      <c r="B802" t="s">
        <v>811</v>
      </c>
      <c r="C802">
        <v>151.38</v>
      </c>
      <c r="D802">
        <v>291.7</v>
      </c>
      <c r="E802">
        <v>68.41</v>
      </c>
      <c r="F802">
        <v>1.9</v>
      </c>
      <c r="G802">
        <v>19</v>
      </c>
      <c r="H802">
        <v>3747</v>
      </c>
      <c r="I802" t="s">
        <v>1012</v>
      </c>
      <c r="J802" t="s">
        <v>1020</v>
      </c>
      <c r="K802" t="s">
        <v>1036</v>
      </c>
    </row>
    <row r="803" spans="1:11" x14ac:dyDescent="0.35">
      <c r="A803">
        <v>802</v>
      </c>
      <c r="B803" t="s">
        <v>812</v>
      </c>
      <c r="C803">
        <v>93.12</v>
      </c>
      <c r="D803">
        <v>278.02999999999997</v>
      </c>
      <c r="E803">
        <v>93.69</v>
      </c>
      <c r="F803">
        <v>7.6</v>
      </c>
      <c r="G803">
        <v>81</v>
      </c>
      <c r="H803">
        <v>3854</v>
      </c>
      <c r="I803" t="s">
        <v>1011</v>
      </c>
      <c r="J803" t="s">
        <v>1025</v>
      </c>
      <c r="K803" t="s">
        <v>1030</v>
      </c>
    </row>
    <row r="804" spans="1:11" x14ac:dyDescent="0.35">
      <c r="A804">
        <v>803</v>
      </c>
      <c r="B804" t="s">
        <v>813</v>
      </c>
      <c r="C804">
        <v>278.42</v>
      </c>
      <c r="D804">
        <v>183.95</v>
      </c>
      <c r="E804">
        <v>147.16999999999999</v>
      </c>
      <c r="F804">
        <v>3</v>
      </c>
      <c r="G804">
        <v>87</v>
      </c>
      <c r="H804">
        <v>1360</v>
      </c>
      <c r="I804" t="s">
        <v>1015</v>
      </c>
      <c r="J804" t="s">
        <v>1021</v>
      </c>
      <c r="K804" t="s">
        <v>1047</v>
      </c>
    </row>
    <row r="805" spans="1:11" x14ac:dyDescent="0.35">
      <c r="A805">
        <v>804</v>
      </c>
      <c r="B805" t="s">
        <v>814</v>
      </c>
      <c r="C805">
        <v>423.82</v>
      </c>
      <c r="D805">
        <v>14.83</v>
      </c>
      <c r="E805">
        <v>91.44</v>
      </c>
      <c r="F805">
        <v>4.3</v>
      </c>
      <c r="G805">
        <v>40</v>
      </c>
      <c r="H805">
        <v>1985</v>
      </c>
      <c r="I805" t="s">
        <v>1012</v>
      </c>
      <c r="J805" t="s">
        <v>1018</v>
      </c>
      <c r="K805" t="s">
        <v>1032</v>
      </c>
    </row>
    <row r="806" spans="1:11" x14ac:dyDescent="0.35">
      <c r="A806">
        <v>805</v>
      </c>
      <c r="B806" t="s">
        <v>815</v>
      </c>
      <c r="C806">
        <v>253.49</v>
      </c>
      <c r="D806">
        <v>164.05</v>
      </c>
      <c r="E806">
        <v>34.56</v>
      </c>
      <c r="F806">
        <v>1.3</v>
      </c>
      <c r="G806">
        <v>27</v>
      </c>
      <c r="H806">
        <v>1645</v>
      </c>
      <c r="I806" t="s">
        <v>1014</v>
      </c>
      <c r="J806" t="s">
        <v>1020</v>
      </c>
      <c r="K806" t="s">
        <v>1038</v>
      </c>
    </row>
    <row r="807" spans="1:11" x14ac:dyDescent="0.35">
      <c r="A807">
        <v>806</v>
      </c>
      <c r="B807" t="s">
        <v>816</v>
      </c>
      <c r="C807">
        <v>186.35</v>
      </c>
      <c r="D807">
        <v>121.69</v>
      </c>
      <c r="E807">
        <v>40.549999999999997</v>
      </c>
      <c r="F807">
        <v>3.3</v>
      </c>
      <c r="G807">
        <v>77</v>
      </c>
      <c r="H807">
        <v>2827</v>
      </c>
      <c r="I807" t="s">
        <v>1012</v>
      </c>
      <c r="J807" t="s">
        <v>1018</v>
      </c>
      <c r="K807" t="s">
        <v>1051</v>
      </c>
    </row>
    <row r="808" spans="1:11" x14ac:dyDescent="0.35">
      <c r="A808">
        <v>807</v>
      </c>
      <c r="B808" t="s">
        <v>817</v>
      </c>
      <c r="C808">
        <v>464.28</v>
      </c>
      <c r="D808">
        <v>163.89</v>
      </c>
      <c r="E808">
        <v>30.42</v>
      </c>
      <c r="F808">
        <v>8.6</v>
      </c>
      <c r="G808">
        <v>88</v>
      </c>
      <c r="H808">
        <v>1216</v>
      </c>
      <c r="I808" t="s">
        <v>1011</v>
      </c>
      <c r="J808" t="s">
        <v>1021</v>
      </c>
      <c r="K808" t="s">
        <v>1050</v>
      </c>
    </row>
    <row r="809" spans="1:11" x14ac:dyDescent="0.35">
      <c r="A809">
        <v>808</v>
      </c>
      <c r="B809" t="s">
        <v>818</v>
      </c>
      <c r="C809">
        <v>75.59</v>
      </c>
      <c r="D809">
        <v>13.01</v>
      </c>
      <c r="E809">
        <v>116.75</v>
      </c>
      <c r="F809">
        <v>5.8</v>
      </c>
      <c r="G809">
        <v>72</v>
      </c>
      <c r="H809">
        <v>3166</v>
      </c>
      <c r="I809" t="s">
        <v>1013</v>
      </c>
      <c r="J809" t="s">
        <v>1023</v>
      </c>
      <c r="K809" t="s">
        <v>1051</v>
      </c>
    </row>
    <row r="810" spans="1:11" x14ac:dyDescent="0.35">
      <c r="A810">
        <v>809</v>
      </c>
      <c r="B810" t="s">
        <v>819</v>
      </c>
      <c r="C810">
        <v>245.36</v>
      </c>
      <c r="D810">
        <v>298.73</v>
      </c>
      <c r="E810">
        <v>75.02</v>
      </c>
      <c r="F810">
        <v>7.6</v>
      </c>
      <c r="G810">
        <v>98</v>
      </c>
      <c r="H810">
        <v>1522</v>
      </c>
      <c r="I810" t="s">
        <v>1012</v>
      </c>
      <c r="J810" t="s">
        <v>1022</v>
      </c>
      <c r="K810" t="s">
        <v>1038</v>
      </c>
    </row>
    <row r="811" spans="1:11" x14ac:dyDescent="0.35">
      <c r="A811">
        <v>810</v>
      </c>
      <c r="B811" t="s">
        <v>820</v>
      </c>
      <c r="C811">
        <v>383.09</v>
      </c>
      <c r="D811">
        <v>18.03</v>
      </c>
      <c r="E811">
        <v>17.93</v>
      </c>
      <c r="F811">
        <v>2.9</v>
      </c>
      <c r="G811">
        <v>26</v>
      </c>
      <c r="H811">
        <v>4900</v>
      </c>
      <c r="I811" t="s">
        <v>1014</v>
      </c>
      <c r="J811" t="s">
        <v>1020</v>
      </c>
      <c r="K811" t="s">
        <v>1031</v>
      </c>
    </row>
    <row r="812" spans="1:11" x14ac:dyDescent="0.35">
      <c r="A812">
        <v>811</v>
      </c>
      <c r="B812" t="s">
        <v>821</v>
      </c>
      <c r="C812">
        <v>449.98</v>
      </c>
      <c r="D812">
        <v>82.53</v>
      </c>
      <c r="E812">
        <v>131.18</v>
      </c>
      <c r="F812">
        <v>2.8</v>
      </c>
      <c r="G812">
        <v>41</v>
      </c>
      <c r="H812">
        <v>2131</v>
      </c>
      <c r="I812" t="s">
        <v>1014</v>
      </c>
      <c r="J812" t="s">
        <v>1022</v>
      </c>
      <c r="K812" t="s">
        <v>1051</v>
      </c>
    </row>
    <row r="813" spans="1:11" x14ac:dyDescent="0.35">
      <c r="A813">
        <v>812</v>
      </c>
      <c r="B813" t="s">
        <v>822</v>
      </c>
      <c r="C813">
        <v>464.61</v>
      </c>
      <c r="D813">
        <v>22.57</v>
      </c>
      <c r="E813">
        <v>59.96</v>
      </c>
      <c r="F813">
        <v>6.3</v>
      </c>
      <c r="G813">
        <v>10</v>
      </c>
      <c r="H813">
        <v>1201</v>
      </c>
      <c r="I813" t="s">
        <v>1015</v>
      </c>
      <c r="J813" t="s">
        <v>1025</v>
      </c>
      <c r="K813" t="s">
        <v>1042</v>
      </c>
    </row>
    <row r="814" spans="1:11" x14ac:dyDescent="0.35">
      <c r="A814">
        <v>813</v>
      </c>
      <c r="B814" t="s">
        <v>823</v>
      </c>
      <c r="C814">
        <v>64.88</v>
      </c>
      <c r="D814">
        <v>164.74</v>
      </c>
      <c r="E814">
        <v>91.83</v>
      </c>
      <c r="F814">
        <v>2.7</v>
      </c>
      <c r="G814">
        <v>46</v>
      </c>
      <c r="H814">
        <v>1698</v>
      </c>
      <c r="I814" t="s">
        <v>1012</v>
      </c>
      <c r="J814" t="s">
        <v>1026</v>
      </c>
      <c r="K814" t="s">
        <v>1035</v>
      </c>
    </row>
    <row r="815" spans="1:11" x14ac:dyDescent="0.35">
      <c r="A815">
        <v>814</v>
      </c>
      <c r="B815" t="s">
        <v>824</v>
      </c>
      <c r="C815">
        <v>274.87</v>
      </c>
      <c r="D815">
        <v>106.19</v>
      </c>
      <c r="E815">
        <v>146.22</v>
      </c>
      <c r="F815">
        <v>2.8</v>
      </c>
      <c r="G815">
        <v>47</v>
      </c>
      <c r="H815">
        <v>1789</v>
      </c>
      <c r="I815" t="s">
        <v>1014</v>
      </c>
      <c r="J815" t="s">
        <v>1020</v>
      </c>
      <c r="K815" t="s">
        <v>1052</v>
      </c>
    </row>
    <row r="816" spans="1:11" x14ac:dyDescent="0.35">
      <c r="A816">
        <v>815</v>
      </c>
      <c r="B816" t="s">
        <v>825</v>
      </c>
      <c r="C816">
        <v>113.65</v>
      </c>
      <c r="D816">
        <v>113.21</v>
      </c>
      <c r="E816">
        <v>87.96</v>
      </c>
      <c r="F816">
        <v>1.9</v>
      </c>
      <c r="G816">
        <v>16</v>
      </c>
      <c r="H816">
        <v>1272</v>
      </c>
      <c r="I816" t="s">
        <v>1014</v>
      </c>
      <c r="J816" t="s">
        <v>1024</v>
      </c>
      <c r="K816" t="s">
        <v>1049</v>
      </c>
    </row>
    <row r="817" spans="1:11" x14ac:dyDescent="0.35">
      <c r="A817">
        <v>816</v>
      </c>
      <c r="B817" t="s">
        <v>826</v>
      </c>
      <c r="C817">
        <v>96.81</v>
      </c>
      <c r="D817">
        <v>152.49299999999999</v>
      </c>
      <c r="E817">
        <v>76.7</v>
      </c>
      <c r="F817">
        <v>7.8</v>
      </c>
      <c r="G817">
        <v>20</v>
      </c>
      <c r="H817">
        <v>2069</v>
      </c>
      <c r="I817" t="s">
        <v>1011</v>
      </c>
      <c r="J817" t="s">
        <v>1016</v>
      </c>
      <c r="K817" t="s">
        <v>1047</v>
      </c>
    </row>
    <row r="818" spans="1:11" x14ac:dyDescent="0.35">
      <c r="A818">
        <v>817</v>
      </c>
      <c r="B818" t="s">
        <v>827</v>
      </c>
      <c r="C818">
        <v>434.14</v>
      </c>
      <c r="D818">
        <v>271.3</v>
      </c>
      <c r="E818">
        <v>136.27000000000001</v>
      </c>
      <c r="F818">
        <v>1.8</v>
      </c>
      <c r="G818">
        <v>78</v>
      </c>
      <c r="H818">
        <v>2651</v>
      </c>
      <c r="I818" t="s">
        <v>1011</v>
      </c>
      <c r="J818" t="s">
        <v>1019</v>
      </c>
      <c r="K818" t="s">
        <v>1045</v>
      </c>
    </row>
    <row r="819" spans="1:11" x14ac:dyDescent="0.35">
      <c r="A819">
        <v>818</v>
      </c>
      <c r="B819" t="s">
        <v>828</v>
      </c>
      <c r="C819">
        <v>190.85</v>
      </c>
      <c r="D819">
        <v>50.54</v>
      </c>
      <c r="E819">
        <v>134.43</v>
      </c>
      <c r="F819">
        <v>9</v>
      </c>
      <c r="G819">
        <v>59</v>
      </c>
      <c r="H819">
        <v>4044</v>
      </c>
      <c r="I819" t="s">
        <v>1013</v>
      </c>
      <c r="J819" t="s">
        <v>1020</v>
      </c>
      <c r="K819" t="s">
        <v>1048</v>
      </c>
    </row>
    <row r="820" spans="1:11" x14ac:dyDescent="0.35">
      <c r="A820">
        <v>819</v>
      </c>
      <c r="B820" t="s">
        <v>829</v>
      </c>
      <c r="C820">
        <v>61.97</v>
      </c>
      <c r="D820">
        <v>84.41</v>
      </c>
      <c r="E820">
        <v>68.92</v>
      </c>
      <c r="F820">
        <v>8.8000000000000007</v>
      </c>
      <c r="G820">
        <v>97</v>
      </c>
      <c r="H820">
        <v>4280</v>
      </c>
      <c r="I820" t="s">
        <v>1014</v>
      </c>
      <c r="J820" t="s">
        <v>1017</v>
      </c>
      <c r="K820" t="s">
        <v>1043</v>
      </c>
    </row>
    <row r="821" spans="1:11" x14ac:dyDescent="0.35">
      <c r="A821">
        <v>820</v>
      </c>
      <c r="B821" t="s">
        <v>830</v>
      </c>
      <c r="C821">
        <v>116.94</v>
      </c>
      <c r="D821">
        <v>142.35</v>
      </c>
      <c r="E821">
        <v>102.7</v>
      </c>
      <c r="F821">
        <v>2.5</v>
      </c>
      <c r="G821">
        <v>10</v>
      </c>
      <c r="H821">
        <v>4434</v>
      </c>
      <c r="I821" t="s">
        <v>1015</v>
      </c>
      <c r="J821" t="s">
        <v>1021</v>
      </c>
      <c r="K821" t="s">
        <v>1039</v>
      </c>
    </row>
    <row r="822" spans="1:11" x14ac:dyDescent="0.35">
      <c r="A822">
        <v>821</v>
      </c>
      <c r="B822" t="s">
        <v>831</v>
      </c>
      <c r="C822">
        <v>196.65</v>
      </c>
      <c r="D822">
        <v>34.75</v>
      </c>
      <c r="E822">
        <v>101.99</v>
      </c>
      <c r="F822">
        <v>9.6999999999999993</v>
      </c>
      <c r="G822">
        <v>66</v>
      </c>
      <c r="H822">
        <v>1902</v>
      </c>
      <c r="I822" t="s">
        <v>1014</v>
      </c>
      <c r="J822" t="s">
        <v>1021</v>
      </c>
      <c r="K822" t="s">
        <v>1035</v>
      </c>
    </row>
    <row r="823" spans="1:11" x14ac:dyDescent="0.35">
      <c r="A823">
        <v>822</v>
      </c>
      <c r="B823" t="s">
        <v>832</v>
      </c>
      <c r="C823">
        <v>328.33</v>
      </c>
      <c r="D823">
        <v>116.57</v>
      </c>
      <c r="E823">
        <v>45.17</v>
      </c>
      <c r="F823">
        <v>4.0999999999999996</v>
      </c>
      <c r="G823">
        <v>20</v>
      </c>
      <c r="H823">
        <v>1437</v>
      </c>
      <c r="I823" t="s">
        <v>1013</v>
      </c>
      <c r="J823" t="s">
        <v>1020</v>
      </c>
      <c r="K823" t="s">
        <v>1056</v>
      </c>
    </row>
    <row r="824" spans="1:11" x14ac:dyDescent="0.35">
      <c r="A824">
        <v>823</v>
      </c>
      <c r="B824" t="s">
        <v>833</v>
      </c>
      <c r="C824">
        <v>315.87</v>
      </c>
      <c r="D824">
        <v>91.32</v>
      </c>
      <c r="E824">
        <v>25.33</v>
      </c>
      <c r="F824">
        <v>9</v>
      </c>
      <c r="G824">
        <v>65</v>
      </c>
      <c r="H824">
        <v>3729</v>
      </c>
      <c r="I824" t="s">
        <v>1012</v>
      </c>
      <c r="J824" t="s">
        <v>1024</v>
      </c>
      <c r="K824" t="s">
        <v>1050</v>
      </c>
    </row>
    <row r="825" spans="1:11" x14ac:dyDescent="0.35">
      <c r="A825">
        <v>824</v>
      </c>
      <c r="B825" t="s">
        <v>834</v>
      </c>
      <c r="C825">
        <v>463.01</v>
      </c>
      <c r="D825">
        <v>276.67</v>
      </c>
      <c r="E825">
        <v>85.75</v>
      </c>
      <c r="F825">
        <v>1.7</v>
      </c>
      <c r="G825">
        <v>12</v>
      </c>
      <c r="H825">
        <v>2817</v>
      </c>
      <c r="I825" t="s">
        <v>1015</v>
      </c>
      <c r="J825" t="s">
        <v>1023</v>
      </c>
      <c r="K825" t="s">
        <v>1031</v>
      </c>
    </row>
    <row r="826" spans="1:11" x14ac:dyDescent="0.35">
      <c r="A826">
        <v>825</v>
      </c>
      <c r="B826" t="s">
        <v>835</v>
      </c>
      <c r="C826">
        <v>164.49</v>
      </c>
      <c r="D826">
        <v>60.36</v>
      </c>
      <c r="E826">
        <v>6.38</v>
      </c>
      <c r="F826">
        <v>2.2999999999999998</v>
      </c>
      <c r="G826">
        <v>38</v>
      </c>
      <c r="H826">
        <v>1244</v>
      </c>
      <c r="I826" t="s">
        <v>1015</v>
      </c>
      <c r="J826" t="s">
        <v>1017</v>
      </c>
      <c r="K826" t="s">
        <v>1048</v>
      </c>
    </row>
    <row r="827" spans="1:11" x14ac:dyDescent="0.35">
      <c r="A827">
        <v>826</v>
      </c>
      <c r="B827" t="s">
        <v>836</v>
      </c>
      <c r="C827">
        <v>204.58</v>
      </c>
      <c r="D827">
        <v>216.64</v>
      </c>
      <c r="E827">
        <v>123.61</v>
      </c>
      <c r="F827">
        <v>5</v>
      </c>
      <c r="G827">
        <v>94</v>
      </c>
      <c r="H827">
        <v>2442</v>
      </c>
      <c r="I827" t="s">
        <v>1014</v>
      </c>
      <c r="J827" t="s">
        <v>1026</v>
      </c>
      <c r="K827" t="s">
        <v>1036</v>
      </c>
    </row>
    <row r="828" spans="1:11" x14ac:dyDescent="0.35">
      <c r="A828">
        <v>827</v>
      </c>
      <c r="B828" t="s">
        <v>837</v>
      </c>
      <c r="C828">
        <v>148.71</v>
      </c>
      <c r="D828">
        <v>65.55</v>
      </c>
      <c r="E828">
        <v>114.33</v>
      </c>
      <c r="F828">
        <v>1.4</v>
      </c>
      <c r="G828">
        <v>79</v>
      </c>
      <c r="H828">
        <v>1067</v>
      </c>
      <c r="I828" t="s">
        <v>1011</v>
      </c>
      <c r="J828" t="s">
        <v>1021</v>
      </c>
      <c r="K828" t="s">
        <v>1049</v>
      </c>
    </row>
    <row r="829" spans="1:11" x14ac:dyDescent="0.35">
      <c r="A829">
        <v>828</v>
      </c>
      <c r="B829" t="s">
        <v>838</v>
      </c>
      <c r="C829">
        <v>67.13</v>
      </c>
      <c r="D829">
        <v>188.07</v>
      </c>
      <c r="E829">
        <v>106.62</v>
      </c>
      <c r="F829">
        <v>3.4</v>
      </c>
      <c r="G829">
        <v>21</v>
      </c>
      <c r="H829">
        <v>4323</v>
      </c>
      <c r="I829" t="s">
        <v>1012</v>
      </c>
      <c r="J829" t="s">
        <v>1023</v>
      </c>
      <c r="K829" t="s">
        <v>1048</v>
      </c>
    </row>
    <row r="830" spans="1:11" x14ac:dyDescent="0.35">
      <c r="A830">
        <v>829</v>
      </c>
      <c r="B830" t="s">
        <v>839</v>
      </c>
      <c r="C830">
        <v>480.87</v>
      </c>
      <c r="D830">
        <v>175.02</v>
      </c>
      <c r="E830">
        <v>139.30000000000001</v>
      </c>
      <c r="F830">
        <v>6.4</v>
      </c>
      <c r="G830">
        <v>70</v>
      </c>
      <c r="H830">
        <v>2686</v>
      </c>
      <c r="I830" t="s">
        <v>1011</v>
      </c>
      <c r="J830" t="s">
        <v>1024</v>
      </c>
      <c r="K830" t="s">
        <v>1037</v>
      </c>
    </row>
    <row r="831" spans="1:11" x14ac:dyDescent="0.35">
      <c r="A831">
        <v>830</v>
      </c>
      <c r="B831" t="s">
        <v>840</v>
      </c>
      <c r="C831">
        <v>57.06</v>
      </c>
      <c r="D831">
        <v>152.49299999999999</v>
      </c>
      <c r="E831">
        <v>143.74</v>
      </c>
      <c r="F831">
        <v>2.2000000000000002</v>
      </c>
      <c r="G831">
        <v>27</v>
      </c>
      <c r="H831">
        <v>3141</v>
      </c>
      <c r="I831" t="s">
        <v>1012</v>
      </c>
      <c r="J831" t="s">
        <v>1023</v>
      </c>
      <c r="K831" t="s">
        <v>1045</v>
      </c>
    </row>
    <row r="832" spans="1:11" x14ac:dyDescent="0.35">
      <c r="A832">
        <v>831</v>
      </c>
      <c r="B832" t="s">
        <v>841</v>
      </c>
      <c r="C832">
        <v>241.66</v>
      </c>
      <c r="D832">
        <v>245.26</v>
      </c>
      <c r="E832">
        <v>70.62</v>
      </c>
      <c r="F832">
        <v>2.1</v>
      </c>
      <c r="G832">
        <v>73</v>
      </c>
      <c r="H832">
        <v>4764</v>
      </c>
      <c r="I832" t="s">
        <v>1014</v>
      </c>
      <c r="J832" t="s">
        <v>1016</v>
      </c>
      <c r="K832" t="s">
        <v>1039</v>
      </c>
    </row>
    <row r="833" spans="1:11" x14ac:dyDescent="0.35">
      <c r="A833">
        <v>832</v>
      </c>
      <c r="B833" t="s">
        <v>842</v>
      </c>
      <c r="C833">
        <v>289.3</v>
      </c>
      <c r="D833">
        <v>67.59</v>
      </c>
      <c r="E833">
        <v>101.55</v>
      </c>
      <c r="F833">
        <v>4.5999999999999996</v>
      </c>
      <c r="G833">
        <v>61</v>
      </c>
      <c r="H833">
        <v>1408</v>
      </c>
      <c r="I833" t="s">
        <v>1013</v>
      </c>
      <c r="J833" t="s">
        <v>1020</v>
      </c>
      <c r="K833" t="s">
        <v>1046</v>
      </c>
    </row>
    <row r="834" spans="1:11" x14ac:dyDescent="0.35">
      <c r="A834">
        <v>833</v>
      </c>
      <c r="B834" t="s">
        <v>843</v>
      </c>
      <c r="C834">
        <v>353.1</v>
      </c>
      <c r="D834">
        <v>143.71</v>
      </c>
      <c r="E834">
        <v>146.21</v>
      </c>
      <c r="F834">
        <v>1.9</v>
      </c>
      <c r="G834">
        <v>85</v>
      </c>
      <c r="H834">
        <v>2969</v>
      </c>
      <c r="I834" t="s">
        <v>1013</v>
      </c>
      <c r="J834" t="s">
        <v>1026</v>
      </c>
      <c r="K834" t="s">
        <v>1053</v>
      </c>
    </row>
    <row r="835" spans="1:11" x14ac:dyDescent="0.35">
      <c r="A835">
        <v>834</v>
      </c>
      <c r="B835" t="s">
        <v>844</v>
      </c>
      <c r="C835">
        <v>143.31</v>
      </c>
      <c r="D835">
        <v>152.49299999999999</v>
      </c>
      <c r="E835">
        <v>128.16</v>
      </c>
      <c r="F835">
        <v>6.9</v>
      </c>
      <c r="G835">
        <v>60</v>
      </c>
      <c r="H835">
        <v>3849</v>
      </c>
      <c r="I835" t="s">
        <v>1015</v>
      </c>
      <c r="J835" t="s">
        <v>1027</v>
      </c>
      <c r="K835" t="s">
        <v>1051</v>
      </c>
    </row>
    <row r="836" spans="1:11" x14ac:dyDescent="0.35">
      <c r="A836">
        <v>835</v>
      </c>
      <c r="B836" t="s">
        <v>845</v>
      </c>
      <c r="C836">
        <v>262.87</v>
      </c>
      <c r="D836">
        <v>55.8</v>
      </c>
      <c r="E836">
        <v>98.47</v>
      </c>
      <c r="F836">
        <v>8.1</v>
      </c>
      <c r="G836">
        <v>97</v>
      </c>
      <c r="H836">
        <v>3019</v>
      </c>
      <c r="I836" t="s">
        <v>1013</v>
      </c>
      <c r="J836" t="s">
        <v>1026</v>
      </c>
      <c r="K836" t="s">
        <v>1038</v>
      </c>
    </row>
    <row r="837" spans="1:11" x14ac:dyDescent="0.35">
      <c r="A837">
        <v>836</v>
      </c>
      <c r="B837" t="s">
        <v>846</v>
      </c>
      <c r="C837">
        <v>199.95</v>
      </c>
      <c r="D837">
        <v>164.08</v>
      </c>
      <c r="E837">
        <v>66.48</v>
      </c>
      <c r="F837">
        <v>5.3</v>
      </c>
      <c r="G837">
        <v>92</v>
      </c>
      <c r="H837">
        <v>4416</v>
      </c>
      <c r="I837" t="s">
        <v>1015</v>
      </c>
      <c r="J837" t="s">
        <v>1016</v>
      </c>
      <c r="K837" t="s">
        <v>1048</v>
      </c>
    </row>
    <row r="838" spans="1:11" x14ac:dyDescent="0.35">
      <c r="A838">
        <v>837</v>
      </c>
      <c r="B838" t="s">
        <v>847</v>
      </c>
      <c r="C838">
        <v>57.51</v>
      </c>
      <c r="D838">
        <v>88.64</v>
      </c>
      <c r="E838">
        <v>111.64</v>
      </c>
      <c r="F838">
        <v>1.6</v>
      </c>
      <c r="G838">
        <v>25</v>
      </c>
      <c r="H838">
        <v>4366</v>
      </c>
      <c r="I838" t="s">
        <v>1014</v>
      </c>
      <c r="J838" t="s">
        <v>1023</v>
      </c>
      <c r="K838" t="s">
        <v>1046</v>
      </c>
    </row>
    <row r="839" spans="1:11" x14ac:dyDescent="0.35">
      <c r="A839">
        <v>838</v>
      </c>
      <c r="B839" t="s">
        <v>848</v>
      </c>
      <c r="C839">
        <v>69.05</v>
      </c>
      <c r="D839">
        <v>38.020000000000003</v>
      </c>
      <c r="E839">
        <v>9.7100000000000009</v>
      </c>
      <c r="F839">
        <v>6.5</v>
      </c>
      <c r="G839">
        <v>50</v>
      </c>
      <c r="H839">
        <v>2099</v>
      </c>
      <c r="I839" t="s">
        <v>1011</v>
      </c>
      <c r="J839" t="s">
        <v>1023</v>
      </c>
      <c r="K839" t="s">
        <v>1058</v>
      </c>
    </row>
    <row r="840" spans="1:11" x14ac:dyDescent="0.35">
      <c r="A840">
        <v>839</v>
      </c>
      <c r="B840" t="s">
        <v>849</v>
      </c>
      <c r="C840">
        <v>207.8</v>
      </c>
      <c r="D840">
        <v>255.63</v>
      </c>
      <c r="E840">
        <v>4.45</v>
      </c>
      <c r="F840">
        <v>3.2</v>
      </c>
      <c r="G840">
        <v>15</v>
      </c>
      <c r="H840">
        <v>1702</v>
      </c>
      <c r="I840" t="s">
        <v>1011</v>
      </c>
      <c r="J840" t="s">
        <v>1027</v>
      </c>
      <c r="K840" t="s">
        <v>1033</v>
      </c>
    </row>
    <row r="841" spans="1:11" x14ac:dyDescent="0.35">
      <c r="A841">
        <v>840</v>
      </c>
      <c r="B841" t="s">
        <v>850</v>
      </c>
      <c r="C841">
        <v>11.73</v>
      </c>
      <c r="D841">
        <v>173.73</v>
      </c>
      <c r="E841">
        <v>113.29</v>
      </c>
      <c r="F841">
        <v>4.4000000000000004</v>
      </c>
      <c r="G841">
        <v>28</v>
      </c>
      <c r="H841">
        <v>1618</v>
      </c>
      <c r="I841" t="s">
        <v>1015</v>
      </c>
      <c r="J841" t="s">
        <v>1020</v>
      </c>
      <c r="K841" t="s">
        <v>1038</v>
      </c>
    </row>
    <row r="842" spans="1:11" x14ac:dyDescent="0.35">
      <c r="A842">
        <v>841</v>
      </c>
      <c r="B842" t="s">
        <v>851</v>
      </c>
      <c r="C842">
        <v>22.24</v>
      </c>
      <c r="D842">
        <v>174.07</v>
      </c>
      <c r="E842">
        <v>20.3</v>
      </c>
      <c r="F842">
        <v>2.7</v>
      </c>
      <c r="G842">
        <v>71</v>
      </c>
      <c r="H842">
        <v>4800</v>
      </c>
      <c r="I842" t="s">
        <v>1015</v>
      </c>
      <c r="J842" t="s">
        <v>1021</v>
      </c>
      <c r="K842" t="s">
        <v>1045</v>
      </c>
    </row>
    <row r="843" spans="1:11" x14ac:dyDescent="0.35">
      <c r="A843">
        <v>842</v>
      </c>
      <c r="B843" t="s">
        <v>852</v>
      </c>
      <c r="C843">
        <v>36.1</v>
      </c>
      <c r="D843">
        <v>164.06</v>
      </c>
      <c r="E843">
        <v>121.97</v>
      </c>
      <c r="F843">
        <v>6.8</v>
      </c>
      <c r="G843">
        <v>64</v>
      </c>
      <c r="H843">
        <v>4001</v>
      </c>
      <c r="I843" t="s">
        <v>1011</v>
      </c>
      <c r="J843" t="s">
        <v>1017</v>
      </c>
      <c r="K843" t="s">
        <v>1042</v>
      </c>
    </row>
    <row r="844" spans="1:11" x14ac:dyDescent="0.35">
      <c r="A844">
        <v>843</v>
      </c>
      <c r="B844" t="s">
        <v>853</v>
      </c>
      <c r="C844">
        <v>385.05</v>
      </c>
      <c r="D844">
        <v>56.16</v>
      </c>
      <c r="E844">
        <v>59.78</v>
      </c>
      <c r="F844">
        <v>8.4</v>
      </c>
      <c r="G844">
        <v>78</v>
      </c>
      <c r="H844">
        <v>4825</v>
      </c>
      <c r="I844" t="s">
        <v>1012</v>
      </c>
      <c r="J844" t="s">
        <v>1026</v>
      </c>
      <c r="K844" t="s">
        <v>1058</v>
      </c>
    </row>
    <row r="845" spans="1:11" x14ac:dyDescent="0.35">
      <c r="A845">
        <v>844</v>
      </c>
      <c r="B845" t="s">
        <v>854</v>
      </c>
      <c r="C845">
        <v>445.8</v>
      </c>
      <c r="D845">
        <v>171.02</v>
      </c>
      <c r="E845">
        <v>142.78</v>
      </c>
      <c r="F845">
        <v>8.6999999999999993</v>
      </c>
      <c r="G845">
        <v>30</v>
      </c>
      <c r="H845">
        <v>2543</v>
      </c>
      <c r="I845" t="s">
        <v>1015</v>
      </c>
      <c r="J845" t="s">
        <v>1020</v>
      </c>
      <c r="K845" t="s">
        <v>1056</v>
      </c>
    </row>
    <row r="846" spans="1:11" x14ac:dyDescent="0.35">
      <c r="A846">
        <v>845</v>
      </c>
      <c r="B846" t="s">
        <v>855</v>
      </c>
      <c r="C846">
        <v>453.09</v>
      </c>
      <c r="D846">
        <v>28.33</v>
      </c>
      <c r="E846">
        <v>10.53</v>
      </c>
      <c r="F846">
        <v>7.9</v>
      </c>
      <c r="G846">
        <v>12</v>
      </c>
      <c r="H846">
        <v>3148</v>
      </c>
      <c r="I846" t="s">
        <v>1014</v>
      </c>
      <c r="J846" t="s">
        <v>1027</v>
      </c>
      <c r="K846" t="s">
        <v>1039</v>
      </c>
    </row>
    <row r="847" spans="1:11" x14ac:dyDescent="0.35">
      <c r="A847">
        <v>846</v>
      </c>
      <c r="B847" t="s">
        <v>856</v>
      </c>
      <c r="C847">
        <v>13.98</v>
      </c>
      <c r="D847">
        <v>205.11</v>
      </c>
      <c r="E847">
        <v>75.930000000000007</v>
      </c>
      <c r="F847">
        <v>5.9</v>
      </c>
      <c r="G847">
        <v>29</v>
      </c>
      <c r="H847">
        <v>2675</v>
      </c>
      <c r="I847" t="s">
        <v>1011</v>
      </c>
      <c r="J847" t="s">
        <v>1016</v>
      </c>
      <c r="K847" t="s">
        <v>1048</v>
      </c>
    </row>
    <row r="848" spans="1:11" x14ac:dyDescent="0.35">
      <c r="A848">
        <v>847</v>
      </c>
      <c r="B848" t="s">
        <v>857</v>
      </c>
      <c r="C848">
        <v>330.55</v>
      </c>
      <c r="D848">
        <v>16.39</v>
      </c>
      <c r="E848">
        <v>41.2</v>
      </c>
      <c r="F848">
        <v>6</v>
      </c>
      <c r="G848">
        <v>12</v>
      </c>
      <c r="H848">
        <v>4200</v>
      </c>
      <c r="I848" t="s">
        <v>1015</v>
      </c>
      <c r="J848" t="s">
        <v>1025</v>
      </c>
      <c r="K848" t="s">
        <v>1038</v>
      </c>
    </row>
    <row r="849" spans="1:11" x14ac:dyDescent="0.35">
      <c r="A849">
        <v>848</v>
      </c>
      <c r="B849" t="s">
        <v>858</v>
      </c>
      <c r="C849">
        <v>150.35</v>
      </c>
      <c r="D849">
        <v>57.56</v>
      </c>
      <c r="E849">
        <v>16.059999999999999</v>
      </c>
      <c r="F849">
        <v>2.8</v>
      </c>
      <c r="G849">
        <v>57</v>
      </c>
      <c r="H849">
        <v>1420</v>
      </c>
      <c r="I849" t="s">
        <v>1015</v>
      </c>
      <c r="J849" t="s">
        <v>1020</v>
      </c>
      <c r="K849" t="s">
        <v>1052</v>
      </c>
    </row>
    <row r="850" spans="1:11" x14ac:dyDescent="0.35">
      <c r="A850">
        <v>849</v>
      </c>
      <c r="B850" t="s">
        <v>859</v>
      </c>
      <c r="C850">
        <v>44.24</v>
      </c>
      <c r="D850">
        <v>88.97</v>
      </c>
      <c r="E850">
        <v>81.63</v>
      </c>
      <c r="F850">
        <v>1.1000000000000001</v>
      </c>
      <c r="G850">
        <v>73</v>
      </c>
      <c r="H850">
        <v>1005</v>
      </c>
      <c r="I850" t="s">
        <v>1011</v>
      </c>
      <c r="J850" t="s">
        <v>1020</v>
      </c>
      <c r="K850" t="s">
        <v>1033</v>
      </c>
    </row>
    <row r="851" spans="1:11" x14ac:dyDescent="0.35">
      <c r="A851">
        <v>850</v>
      </c>
      <c r="B851" t="s">
        <v>860</v>
      </c>
      <c r="C851">
        <v>60.84</v>
      </c>
      <c r="D851">
        <v>84.4</v>
      </c>
      <c r="E851">
        <v>1.94</v>
      </c>
      <c r="F851">
        <v>6</v>
      </c>
      <c r="G851">
        <v>19</v>
      </c>
      <c r="H851">
        <v>3057</v>
      </c>
      <c r="I851" t="s">
        <v>1014</v>
      </c>
      <c r="J851" t="s">
        <v>1020</v>
      </c>
      <c r="K851" t="s">
        <v>1050</v>
      </c>
    </row>
    <row r="852" spans="1:11" x14ac:dyDescent="0.35">
      <c r="A852">
        <v>851</v>
      </c>
      <c r="B852" t="s">
        <v>861</v>
      </c>
      <c r="C852">
        <v>42.7</v>
      </c>
      <c r="D852">
        <v>243.82</v>
      </c>
      <c r="E852">
        <v>32.32</v>
      </c>
      <c r="F852">
        <v>7.3</v>
      </c>
      <c r="G852">
        <v>21</v>
      </c>
      <c r="H852">
        <v>1889</v>
      </c>
      <c r="I852" t="s">
        <v>1012</v>
      </c>
      <c r="J852" t="s">
        <v>1020</v>
      </c>
      <c r="K852" t="s">
        <v>1059</v>
      </c>
    </row>
    <row r="853" spans="1:11" x14ac:dyDescent="0.35">
      <c r="A853">
        <v>852</v>
      </c>
      <c r="B853" t="s">
        <v>862</v>
      </c>
      <c r="C853">
        <v>279.63</v>
      </c>
      <c r="D853">
        <v>87.04</v>
      </c>
      <c r="E853">
        <v>68.319999999999993</v>
      </c>
      <c r="F853">
        <v>4.5999999999999996</v>
      </c>
      <c r="G853">
        <v>16</v>
      </c>
      <c r="H853">
        <v>4653</v>
      </c>
      <c r="I853" t="s">
        <v>1011</v>
      </c>
      <c r="J853" t="s">
        <v>1020</v>
      </c>
      <c r="K853" t="s">
        <v>1048</v>
      </c>
    </row>
    <row r="854" spans="1:11" x14ac:dyDescent="0.35">
      <c r="A854">
        <v>853</v>
      </c>
      <c r="B854" t="s">
        <v>863</v>
      </c>
      <c r="C854">
        <v>160.37</v>
      </c>
      <c r="D854">
        <v>23.11</v>
      </c>
      <c r="E854">
        <v>52.58</v>
      </c>
      <c r="F854">
        <v>6.8</v>
      </c>
      <c r="G854">
        <v>61</v>
      </c>
      <c r="H854">
        <v>1682</v>
      </c>
      <c r="I854" t="s">
        <v>1011</v>
      </c>
      <c r="J854" t="s">
        <v>1019</v>
      </c>
      <c r="K854" t="s">
        <v>1034</v>
      </c>
    </row>
    <row r="855" spans="1:11" x14ac:dyDescent="0.35">
      <c r="A855">
        <v>854</v>
      </c>
      <c r="B855" t="s">
        <v>864</v>
      </c>
      <c r="C855">
        <v>91.48</v>
      </c>
      <c r="D855">
        <v>21.33</v>
      </c>
      <c r="E855">
        <v>129.61000000000001</v>
      </c>
      <c r="F855">
        <v>3.9</v>
      </c>
      <c r="G855">
        <v>88</v>
      </c>
      <c r="H855">
        <v>3318</v>
      </c>
      <c r="I855" t="s">
        <v>1012</v>
      </c>
      <c r="J855" t="s">
        <v>1020</v>
      </c>
      <c r="K855" t="s">
        <v>1051</v>
      </c>
    </row>
    <row r="856" spans="1:11" x14ac:dyDescent="0.35">
      <c r="A856">
        <v>855</v>
      </c>
      <c r="B856" t="s">
        <v>865</v>
      </c>
      <c r="C856">
        <v>81.28</v>
      </c>
      <c r="D856">
        <v>45.67</v>
      </c>
      <c r="E856">
        <v>43.6</v>
      </c>
      <c r="F856">
        <v>4.2</v>
      </c>
      <c r="G856">
        <v>28</v>
      </c>
      <c r="H856">
        <v>2110</v>
      </c>
      <c r="I856" t="s">
        <v>1011</v>
      </c>
      <c r="J856" t="s">
        <v>1021</v>
      </c>
      <c r="K856" t="s">
        <v>1035</v>
      </c>
    </row>
    <row r="857" spans="1:11" x14ac:dyDescent="0.35">
      <c r="A857">
        <v>856</v>
      </c>
      <c r="B857" t="s">
        <v>866</v>
      </c>
      <c r="C857">
        <v>421.31</v>
      </c>
      <c r="D857">
        <v>118.86</v>
      </c>
      <c r="E857">
        <v>49</v>
      </c>
      <c r="F857">
        <v>4.4000000000000004</v>
      </c>
      <c r="G857">
        <v>79</v>
      </c>
      <c r="H857">
        <v>2318</v>
      </c>
      <c r="I857" t="s">
        <v>1011</v>
      </c>
      <c r="J857" t="s">
        <v>1025</v>
      </c>
      <c r="K857" t="s">
        <v>1058</v>
      </c>
    </row>
    <row r="858" spans="1:11" x14ac:dyDescent="0.35">
      <c r="A858">
        <v>857</v>
      </c>
      <c r="B858" t="s">
        <v>867</v>
      </c>
      <c r="C858">
        <v>21.05</v>
      </c>
      <c r="D858">
        <v>59.85</v>
      </c>
      <c r="E858">
        <v>136.69999999999999</v>
      </c>
      <c r="F858">
        <v>8.6</v>
      </c>
      <c r="G858">
        <v>70</v>
      </c>
      <c r="H858">
        <v>2313</v>
      </c>
      <c r="I858" t="s">
        <v>1015</v>
      </c>
      <c r="J858" t="s">
        <v>1018</v>
      </c>
      <c r="K858" t="s">
        <v>1030</v>
      </c>
    </row>
    <row r="859" spans="1:11" x14ac:dyDescent="0.35">
      <c r="A859">
        <v>858</v>
      </c>
      <c r="B859" t="s">
        <v>868</v>
      </c>
      <c r="C859">
        <v>252.68</v>
      </c>
      <c r="D859">
        <v>71.27</v>
      </c>
      <c r="E859">
        <v>26.55</v>
      </c>
      <c r="F859">
        <v>2.8</v>
      </c>
      <c r="G859">
        <v>12</v>
      </c>
      <c r="H859">
        <v>2059</v>
      </c>
      <c r="I859" t="s">
        <v>1013</v>
      </c>
      <c r="J859" t="s">
        <v>1018</v>
      </c>
      <c r="K859" t="s">
        <v>1034</v>
      </c>
    </row>
    <row r="860" spans="1:11" x14ac:dyDescent="0.35">
      <c r="A860">
        <v>859</v>
      </c>
      <c r="B860" t="s">
        <v>869</v>
      </c>
      <c r="C860">
        <v>45.64</v>
      </c>
      <c r="D860">
        <v>56.01</v>
      </c>
      <c r="E860">
        <v>94.06</v>
      </c>
      <c r="F860">
        <v>9.6999999999999993</v>
      </c>
      <c r="G860">
        <v>47</v>
      </c>
      <c r="H860">
        <v>4720</v>
      </c>
      <c r="I860" t="s">
        <v>1011</v>
      </c>
      <c r="J860" t="s">
        <v>1027</v>
      </c>
      <c r="K860" t="s">
        <v>1051</v>
      </c>
    </row>
    <row r="861" spans="1:11" x14ac:dyDescent="0.35">
      <c r="A861">
        <v>860</v>
      </c>
      <c r="B861" t="s">
        <v>870</v>
      </c>
      <c r="C861">
        <v>81.52</v>
      </c>
      <c r="D861">
        <v>90.32</v>
      </c>
      <c r="E861">
        <v>59.99</v>
      </c>
      <c r="F861">
        <v>3.3</v>
      </c>
      <c r="G861">
        <v>45</v>
      </c>
      <c r="H861">
        <v>4551</v>
      </c>
      <c r="I861" t="s">
        <v>1015</v>
      </c>
      <c r="J861" t="s">
        <v>1020</v>
      </c>
      <c r="K861" t="s">
        <v>1051</v>
      </c>
    </row>
    <row r="862" spans="1:11" x14ac:dyDescent="0.35">
      <c r="A862">
        <v>861</v>
      </c>
      <c r="B862" t="s">
        <v>871</v>
      </c>
      <c r="C862">
        <v>237.99</v>
      </c>
      <c r="D862">
        <v>151.94999999999999</v>
      </c>
      <c r="E862">
        <v>10.71</v>
      </c>
      <c r="F862">
        <v>5.4</v>
      </c>
      <c r="G862">
        <v>77</v>
      </c>
      <c r="H862">
        <v>1002</v>
      </c>
      <c r="I862" t="s">
        <v>1012</v>
      </c>
      <c r="J862" t="s">
        <v>1024</v>
      </c>
      <c r="K862" t="s">
        <v>1045</v>
      </c>
    </row>
    <row r="863" spans="1:11" x14ac:dyDescent="0.35">
      <c r="A863">
        <v>862</v>
      </c>
      <c r="B863" t="s">
        <v>872</v>
      </c>
      <c r="C863">
        <v>111.38</v>
      </c>
      <c r="D863">
        <v>291.43</v>
      </c>
      <c r="E863">
        <v>119.74</v>
      </c>
      <c r="F863">
        <v>3.3</v>
      </c>
      <c r="G863">
        <v>84</v>
      </c>
      <c r="H863">
        <v>3999</v>
      </c>
      <c r="I863" t="s">
        <v>1011</v>
      </c>
      <c r="J863" t="s">
        <v>1018</v>
      </c>
      <c r="K863" t="s">
        <v>1059</v>
      </c>
    </row>
    <row r="864" spans="1:11" x14ac:dyDescent="0.35">
      <c r="A864">
        <v>863</v>
      </c>
      <c r="B864" t="s">
        <v>873</v>
      </c>
      <c r="C864">
        <v>321.98</v>
      </c>
      <c r="D864">
        <v>237.81</v>
      </c>
      <c r="E864">
        <v>149.72</v>
      </c>
      <c r="F864">
        <v>5.3</v>
      </c>
      <c r="G864">
        <v>77</v>
      </c>
      <c r="H864">
        <v>3084</v>
      </c>
      <c r="I864" t="s">
        <v>1011</v>
      </c>
      <c r="J864" t="s">
        <v>1019</v>
      </c>
      <c r="K864" t="s">
        <v>1030</v>
      </c>
    </row>
    <row r="865" spans="1:11" x14ac:dyDescent="0.35">
      <c r="A865">
        <v>864</v>
      </c>
      <c r="B865" t="s">
        <v>874</v>
      </c>
      <c r="C865">
        <v>195.7</v>
      </c>
      <c r="D865">
        <v>52.58</v>
      </c>
      <c r="E865">
        <v>63.95</v>
      </c>
      <c r="F865">
        <v>4.5999999999999996</v>
      </c>
      <c r="G865">
        <v>73</v>
      </c>
      <c r="H865">
        <v>2980</v>
      </c>
      <c r="I865" t="s">
        <v>1012</v>
      </c>
      <c r="J865" t="s">
        <v>1022</v>
      </c>
      <c r="K865" t="s">
        <v>1035</v>
      </c>
    </row>
    <row r="866" spans="1:11" x14ac:dyDescent="0.35">
      <c r="A866">
        <v>865</v>
      </c>
      <c r="B866" t="s">
        <v>875</v>
      </c>
      <c r="C866">
        <v>394.4</v>
      </c>
      <c r="D866">
        <v>241.05</v>
      </c>
      <c r="E866">
        <v>90.15</v>
      </c>
      <c r="F866">
        <v>4.4000000000000004</v>
      </c>
      <c r="G866">
        <v>78</v>
      </c>
      <c r="H866">
        <v>1020</v>
      </c>
      <c r="I866" t="s">
        <v>1012</v>
      </c>
      <c r="J866" t="s">
        <v>1022</v>
      </c>
      <c r="K866" t="s">
        <v>1034</v>
      </c>
    </row>
    <row r="867" spans="1:11" x14ac:dyDescent="0.35">
      <c r="A867">
        <v>866</v>
      </c>
      <c r="B867" t="s">
        <v>876</v>
      </c>
      <c r="C867">
        <v>332.37</v>
      </c>
      <c r="D867">
        <v>213.32</v>
      </c>
      <c r="E867">
        <v>125.73</v>
      </c>
      <c r="F867">
        <v>3.7</v>
      </c>
      <c r="G867">
        <v>43</v>
      </c>
      <c r="H867">
        <v>3963</v>
      </c>
      <c r="I867" t="s">
        <v>1015</v>
      </c>
      <c r="J867" t="s">
        <v>1021</v>
      </c>
      <c r="K867" t="s">
        <v>1048</v>
      </c>
    </row>
    <row r="868" spans="1:11" x14ac:dyDescent="0.35">
      <c r="A868">
        <v>867</v>
      </c>
      <c r="B868" t="s">
        <v>877</v>
      </c>
      <c r="C868">
        <v>489.18</v>
      </c>
      <c r="D868">
        <v>271.83</v>
      </c>
      <c r="E868">
        <v>118.08</v>
      </c>
      <c r="F868">
        <v>1.2</v>
      </c>
      <c r="G868">
        <v>81</v>
      </c>
      <c r="H868">
        <v>3157</v>
      </c>
      <c r="I868" t="s">
        <v>1014</v>
      </c>
      <c r="J868" t="s">
        <v>1022</v>
      </c>
      <c r="K868" t="s">
        <v>1040</v>
      </c>
    </row>
    <row r="869" spans="1:11" x14ac:dyDescent="0.35">
      <c r="A869">
        <v>868</v>
      </c>
      <c r="B869" t="s">
        <v>878</v>
      </c>
      <c r="C869">
        <v>184.95</v>
      </c>
      <c r="D869">
        <v>152.49299999999999</v>
      </c>
      <c r="E869">
        <v>76.25</v>
      </c>
      <c r="F869">
        <v>8.3000000000000007</v>
      </c>
      <c r="G869">
        <v>74</v>
      </c>
      <c r="H869">
        <v>2694</v>
      </c>
      <c r="I869" t="s">
        <v>1011</v>
      </c>
      <c r="J869" t="s">
        <v>1024</v>
      </c>
      <c r="K869" t="s">
        <v>1047</v>
      </c>
    </row>
    <row r="870" spans="1:11" x14ac:dyDescent="0.35">
      <c r="A870">
        <v>869</v>
      </c>
      <c r="B870" t="s">
        <v>879</v>
      </c>
      <c r="C870">
        <v>228.62</v>
      </c>
      <c r="D870">
        <v>260.26</v>
      </c>
      <c r="E870">
        <v>43.34</v>
      </c>
      <c r="F870">
        <v>5.0999999999999996</v>
      </c>
      <c r="G870">
        <v>53</v>
      </c>
      <c r="H870">
        <v>1329</v>
      </c>
      <c r="I870" t="s">
        <v>1011</v>
      </c>
      <c r="J870" t="s">
        <v>1022</v>
      </c>
      <c r="K870" t="s">
        <v>1057</v>
      </c>
    </row>
    <row r="871" spans="1:11" x14ac:dyDescent="0.35">
      <c r="A871">
        <v>870</v>
      </c>
      <c r="B871" t="s">
        <v>880</v>
      </c>
      <c r="C871">
        <v>337.42</v>
      </c>
      <c r="D871">
        <v>209.73</v>
      </c>
      <c r="E871">
        <v>38.53</v>
      </c>
      <c r="F871">
        <v>3.3</v>
      </c>
      <c r="G871">
        <v>21</v>
      </c>
      <c r="H871">
        <v>4988</v>
      </c>
      <c r="I871" t="s">
        <v>1013</v>
      </c>
      <c r="J871" t="s">
        <v>1016</v>
      </c>
      <c r="K871" t="s">
        <v>1035</v>
      </c>
    </row>
    <row r="872" spans="1:11" x14ac:dyDescent="0.35">
      <c r="A872">
        <v>871</v>
      </c>
      <c r="B872" t="s">
        <v>881</v>
      </c>
      <c r="C872">
        <v>216.82</v>
      </c>
      <c r="D872">
        <v>82.65</v>
      </c>
      <c r="E872">
        <v>130.52000000000001</v>
      </c>
      <c r="F872">
        <v>2.7</v>
      </c>
      <c r="G872">
        <v>61</v>
      </c>
      <c r="H872">
        <v>4233</v>
      </c>
      <c r="I872" t="s">
        <v>1011</v>
      </c>
      <c r="J872" t="s">
        <v>1018</v>
      </c>
      <c r="K872" t="s">
        <v>1034</v>
      </c>
    </row>
    <row r="873" spans="1:11" x14ac:dyDescent="0.35">
      <c r="A873">
        <v>872</v>
      </c>
      <c r="B873" t="s">
        <v>882</v>
      </c>
      <c r="C873">
        <v>127.14</v>
      </c>
      <c r="D873">
        <v>117.54</v>
      </c>
      <c r="E873">
        <v>12.44</v>
      </c>
      <c r="F873">
        <v>2.4</v>
      </c>
      <c r="G873">
        <v>21</v>
      </c>
      <c r="H873">
        <v>2895</v>
      </c>
      <c r="I873" t="s">
        <v>1013</v>
      </c>
      <c r="J873" t="s">
        <v>1023</v>
      </c>
      <c r="K873" t="s">
        <v>1053</v>
      </c>
    </row>
    <row r="874" spans="1:11" x14ac:dyDescent="0.35">
      <c r="A874">
        <v>873</v>
      </c>
      <c r="B874" t="s">
        <v>883</v>
      </c>
      <c r="C874">
        <v>13.27</v>
      </c>
      <c r="D874">
        <v>251.71</v>
      </c>
      <c r="E874">
        <v>88.96</v>
      </c>
      <c r="F874">
        <v>9.5</v>
      </c>
      <c r="G874">
        <v>96</v>
      </c>
      <c r="H874">
        <v>3018</v>
      </c>
      <c r="I874" t="s">
        <v>1014</v>
      </c>
      <c r="J874" t="s">
        <v>1020</v>
      </c>
      <c r="K874" t="s">
        <v>1053</v>
      </c>
    </row>
    <row r="875" spans="1:11" x14ac:dyDescent="0.35">
      <c r="A875">
        <v>874</v>
      </c>
      <c r="B875" t="s">
        <v>884</v>
      </c>
      <c r="C875">
        <v>145.05000000000001</v>
      </c>
      <c r="D875">
        <v>242.51</v>
      </c>
      <c r="E875">
        <v>73.88</v>
      </c>
      <c r="F875">
        <v>6.4</v>
      </c>
      <c r="G875">
        <v>66</v>
      </c>
      <c r="H875">
        <v>2618</v>
      </c>
      <c r="I875" t="s">
        <v>1014</v>
      </c>
      <c r="J875" t="s">
        <v>1022</v>
      </c>
      <c r="K875" t="s">
        <v>1038</v>
      </c>
    </row>
    <row r="876" spans="1:11" x14ac:dyDescent="0.35">
      <c r="A876">
        <v>875</v>
      </c>
      <c r="B876" t="s">
        <v>885</v>
      </c>
      <c r="C876">
        <v>433.46</v>
      </c>
      <c r="D876">
        <v>74.41</v>
      </c>
      <c r="E876">
        <v>74.27</v>
      </c>
      <c r="F876">
        <v>3.4</v>
      </c>
      <c r="G876">
        <v>46</v>
      </c>
      <c r="H876">
        <v>1740</v>
      </c>
      <c r="I876" t="s">
        <v>1015</v>
      </c>
      <c r="J876" t="s">
        <v>1026</v>
      </c>
      <c r="K876" t="s">
        <v>1039</v>
      </c>
    </row>
    <row r="877" spans="1:11" x14ac:dyDescent="0.35">
      <c r="A877">
        <v>876</v>
      </c>
      <c r="B877" t="s">
        <v>886</v>
      </c>
      <c r="C877">
        <v>298.87</v>
      </c>
      <c r="D877">
        <v>152.49299999999999</v>
      </c>
      <c r="E877">
        <v>120.93</v>
      </c>
      <c r="F877">
        <v>3.4</v>
      </c>
      <c r="G877">
        <v>21</v>
      </c>
      <c r="H877">
        <v>3226</v>
      </c>
      <c r="I877" t="s">
        <v>1011</v>
      </c>
      <c r="J877" t="s">
        <v>1017</v>
      </c>
      <c r="K877" t="s">
        <v>1040</v>
      </c>
    </row>
    <row r="878" spans="1:11" x14ac:dyDescent="0.35">
      <c r="A878">
        <v>877</v>
      </c>
      <c r="B878" t="s">
        <v>887</v>
      </c>
      <c r="C878">
        <v>12.28</v>
      </c>
      <c r="D878">
        <v>283.77999999999997</v>
      </c>
      <c r="E878">
        <v>23.65</v>
      </c>
      <c r="F878">
        <v>9.9</v>
      </c>
      <c r="G878">
        <v>93</v>
      </c>
      <c r="H878">
        <v>1291</v>
      </c>
      <c r="I878" t="s">
        <v>1012</v>
      </c>
      <c r="J878" t="s">
        <v>1020</v>
      </c>
      <c r="K878" t="s">
        <v>1036</v>
      </c>
    </row>
    <row r="879" spans="1:11" x14ac:dyDescent="0.35">
      <c r="A879">
        <v>878</v>
      </c>
      <c r="B879" t="s">
        <v>888</v>
      </c>
      <c r="C879">
        <v>396.08</v>
      </c>
      <c r="D879">
        <v>263.45</v>
      </c>
      <c r="E879">
        <v>148.29</v>
      </c>
      <c r="F879">
        <v>6.8</v>
      </c>
      <c r="G879">
        <v>24</v>
      </c>
      <c r="H879">
        <v>1190</v>
      </c>
      <c r="I879" t="s">
        <v>1014</v>
      </c>
      <c r="J879" t="s">
        <v>1020</v>
      </c>
      <c r="K879" t="s">
        <v>1036</v>
      </c>
    </row>
    <row r="880" spans="1:11" x14ac:dyDescent="0.35">
      <c r="A880">
        <v>879</v>
      </c>
      <c r="B880" t="s">
        <v>889</v>
      </c>
      <c r="C880">
        <v>17.649999999999999</v>
      </c>
      <c r="D880">
        <v>115.01</v>
      </c>
      <c r="E880">
        <v>47.87</v>
      </c>
      <c r="F880">
        <v>2.5</v>
      </c>
      <c r="G880">
        <v>33</v>
      </c>
      <c r="H880">
        <v>3793</v>
      </c>
      <c r="I880" t="s">
        <v>1011</v>
      </c>
      <c r="J880" t="s">
        <v>1022</v>
      </c>
      <c r="K880" t="s">
        <v>1035</v>
      </c>
    </row>
    <row r="881" spans="1:11" x14ac:dyDescent="0.35">
      <c r="A881">
        <v>880</v>
      </c>
      <c r="B881" t="s">
        <v>890</v>
      </c>
      <c r="C881">
        <v>477.05</v>
      </c>
      <c r="D881">
        <v>162.81</v>
      </c>
      <c r="E881">
        <v>124.08</v>
      </c>
      <c r="F881">
        <v>8.1999999999999993</v>
      </c>
      <c r="G881">
        <v>92</v>
      </c>
      <c r="H881">
        <v>4786</v>
      </c>
      <c r="I881" t="s">
        <v>1011</v>
      </c>
      <c r="J881" t="s">
        <v>1023</v>
      </c>
      <c r="K881" t="s">
        <v>1054</v>
      </c>
    </row>
    <row r="882" spans="1:11" x14ac:dyDescent="0.35">
      <c r="A882">
        <v>881</v>
      </c>
      <c r="B882" t="s">
        <v>891</v>
      </c>
      <c r="C882">
        <v>261.77</v>
      </c>
      <c r="D882">
        <v>253.94</v>
      </c>
      <c r="E882">
        <v>25.83</v>
      </c>
      <c r="F882">
        <v>4.9000000000000004</v>
      </c>
      <c r="G882">
        <v>40</v>
      </c>
      <c r="H882">
        <v>2611</v>
      </c>
      <c r="I882" t="s">
        <v>1013</v>
      </c>
      <c r="J882" t="s">
        <v>1027</v>
      </c>
      <c r="K882" t="s">
        <v>1047</v>
      </c>
    </row>
    <row r="883" spans="1:11" x14ac:dyDescent="0.35">
      <c r="A883">
        <v>882</v>
      </c>
      <c r="B883" t="s">
        <v>892</v>
      </c>
      <c r="C883">
        <v>454.97</v>
      </c>
      <c r="D883">
        <v>215.2</v>
      </c>
      <c r="E883">
        <v>114.15</v>
      </c>
      <c r="F883">
        <v>7</v>
      </c>
      <c r="G883">
        <v>11</v>
      </c>
      <c r="H883">
        <v>1581</v>
      </c>
      <c r="I883" t="s">
        <v>1014</v>
      </c>
      <c r="J883" t="s">
        <v>1025</v>
      </c>
      <c r="K883" t="s">
        <v>1036</v>
      </c>
    </row>
    <row r="884" spans="1:11" x14ac:dyDescent="0.35">
      <c r="A884">
        <v>883</v>
      </c>
      <c r="B884" t="s">
        <v>893</v>
      </c>
      <c r="C884">
        <v>444.1</v>
      </c>
      <c r="D884">
        <v>213.02</v>
      </c>
      <c r="E884">
        <v>101.67</v>
      </c>
      <c r="F884">
        <v>6.3</v>
      </c>
      <c r="G884">
        <v>47</v>
      </c>
      <c r="H884">
        <v>1826</v>
      </c>
      <c r="I884" t="s">
        <v>1012</v>
      </c>
      <c r="J884" t="s">
        <v>1017</v>
      </c>
      <c r="K884" t="s">
        <v>1047</v>
      </c>
    </row>
    <row r="885" spans="1:11" x14ac:dyDescent="0.35">
      <c r="A885">
        <v>884</v>
      </c>
      <c r="B885" t="s">
        <v>894</v>
      </c>
      <c r="C885">
        <v>443.78</v>
      </c>
      <c r="D885">
        <v>86.29</v>
      </c>
      <c r="E885">
        <v>119.47</v>
      </c>
      <c r="F885">
        <v>2.2999999999999998</v>
      </c>
      <c r="G885">
        <v>89</v>
      </c>
      <c r="H885">
        <v>3808</v>
      </c>
      <c r="I885" t="s">
        <v>1011</v>
      </c>
      <c r="J885" t="s">
        <v>1023</v>
      </c>
      <c r="K885" t="s">
        <v>1044</v>
      </c>
    </row>
    <row r="886" spans="1:11" x14ac:dyDescent="0.35">
      <c r="A886">
        <v>885</v>
      </c>
      <c r="B886" t="s">
        <v>895</v>
      </c>
      <c r="C886">
        <v>194.14</v>
      </c>
      <c r="D886">
        <v>183.63</v>
      </c>
      <c r="E886">
        <v>149.87</v>
      </c>
      <c r="F886">
        <v>2.1</v>
      </c>
      <c r="G886">
        <v>52</v>
      </c>
      <c r="H886">
        <v>4804</v>
      </c>
      <c r="I886" t="s">
        <v>1014</v>
      </c>
      <c r="J886" t="s">
        <v>1016</v>
      </c>
      <c r="K886" t="s">
        <v>1040</v>
      </c>
    </row>
    <row r="887" spans="1:11" x14ac:dyDescent="0.35">
      <c r="A887">
        <v>886</v>
      </c>
      <c r="B887" t="s">
        <v>896</v>
      </c>
      <c r="C887">
        <v>101.08</v>
      </c>
      <c r="D887">
        <v>152.49299999999999</v>
      </c>
      <c r="E887">
        <v>102.82</v>
      </c>
      <c r="F887">
        <v>7.8</v>
      </c>
      <c r="G887">
        <v>53</v>
      </c>
      <c r="H887">
        <v>1356</v>
      </c>
      <c r="I887" t="s">
        <v>1011</v>
      </c>
      <c r="J887" t="s">
        <v>1025</v>
      </c>
      <c r="K887" t="s">
        <v>1042</v>
      </c>
    </row>
    <row r="888" spans="1:11" x14ac:dyDescent="0.35">
      <c r="A888">
        <v>887</v>
      </c>
      <c r="B888" t="s">
        <v>897</v>
      </c>
      <c r="C888">
        <v>182.08</v>
      </c>
      <c r="D888">
        <v>89.85</v>
      </c>
      <c r="E888">
        <v>77.849999999999994</v>
      </c>
      <c r="F888">
        <v>3.2</v>
      </c>
      <c r="G888">
        <v>67</v>
      </c>
      <c r="H888">
        <v>3507</v>
      </c>
      <c r="I888" t="s">
        <v>1012</v>
      </c>
      <c r="J888" t="s">
        <v>1026</v>
      </c>
      <c r="K888" t="s">
        <v>1042</v>
      </c>
    </row>
    <row r="889" spans="1:11" x14ac:dyDescent="0.35">
      <c r="A889">
        <v>888</v>
      </c>
      <c r="B889" t="s">
        <v>898</v>
      </c>
      <c r="C889">
        <v>75.8</v>
      </c>
      <c r="D889">
        <v>61.63</v>
      </c>
      <c r="E889">
        <v>105.1</v>
      </c>
      <c r="F889">
        <v>7.4</v>
      </c>
      <c r="G889">
        <v>42</v>
      </c>
      <c r="H889">
        <v>3918</v>
      </c>
      <c r="I889" t="s">
        <v>1012</v>
      </c>
      <c r="J889" t="s">
        <v>1021</v>
      </c>
      <c r="K889" t="s">
        <v>1053</v>
      </c>
    </row>
    <row r="890" spans="1:11" x14ac:dyDescent="0.35">
      <c r="A890">
        <v>889</v>
      </c>
      <c r="B890" t="s">
        <v>899</v>
      </c>
      <c r="C890">
        <v>418.85</v>
      </c>
      <c r="D890">
        <v>116.72</v>
      </c>
      <c r="E890">
        <v>114.01</v>
      </c>
      <c r="F890">
        <v>1.2</v>
      </c>
      <c r="G890">
        <v>41</v>
      </c>
      <c r="H890">
        <v>4510</v>
      </c>
      <c r="I890" t="s">
        <v>1013</v>
      </c>
      <c r="J890" t="s">
        <v>1022</v>
      </c>
      <c r="K890" t="s">
        <v>1039</v>
      </c>
    </row>
    <row r="891" spans="1:11" x14ac:dyDescent="0.35">
      <c r="A891">
        <v>890</v>
      </c>
      <c r="B891" t="s">
        <v>900</v>
      </c>
      <c r="C891">
        <v>288.61</v>
      </c>
      <c r="D891">
        <v>221.73</v>
      </c>
      <c r="E891">
        <v>69.599999999999994</v>
      </c>
      <c r="F891">
        <v>9.8000000000000007</v>
      </c>
      <c r="G891">
        <v>93</v>
      </c>
      <c r="H891">
        <v>2488</v>
      </c>
      <c r="I891" t="s">
        <v>1011</v>
      </c>
      <c r="J891" t="s">
        <v>1022</v>
      </c>
      <c r="K891" t="s">
        <v>1048</v>
      </c>
    </row>
    <row r="892" spans="1:11" x14ac:dyDescent="0.35">
      <c r="A892">
        <v>891</v>
      </c>
      <c r="B892" t="s">
        <v>901</v>
      </c>
      <c r="C892">
        <v>131.81</v>
      </c>
      <c r="D892">
        <v>78.900000000000006</v>
      </c>
      <c r="E892">
        <v>35.1</v>
      </c>
      <c r="F892">
        <v>5.5</v>
      </c>
      <c r="G892">
        <v>89</v>
      </c>
      <c r="H892">
        <v>1675</v>
      </c>
      <c r="I892" t="s">
        <v>1011</v>
      </c>
      <c r="J892" t="s">
        <v>1017</v>
      </c>
      <c r="K892" t="s">
        <v>1042</v>
      </c>
    </row>
    <row r="893" spans="1:11" x14ac:dyDescent="0.35">
      <c r="A893">
        <v>892</v>
      </c>
      <c r="B893" t="s">
        <v>902</v>
      </c>
      <c r="C893">
        <v>411.79</v>
      </c>
      <c r="D893">
        <v>152.49299999999999</v>
      </c>
      <c r="E893">
        <v>33.49</v>
      </c>
      <c r="F893">
        <v>4.9000000000000004</v>
      </c>
      <c r="G893">
        <v>19</v>
      </c>
      <c r="H893">
        <v>4412</v>
      </c>
      <c r="I893" t="s">
        <v>1011</v>
      </c>
      <c r="J893" t="s">
        <v>1017</v>
      </c>
      <c r="K893" t="s">
        <v>1043</v>
      </c>
    </row>
    <row r="894" spans="1:11" x14ac:dyDescent="0.35">
      <c r="A894">
        <v>893</v>
      </c>
      <c r="B894" t="s">
        <v>903</v>
      </c>
      <c r="C894">
        <v>235.83</v>
      </c>
      <c r="D894">
        <v>252.77</v>
      </c>
      <c r="E894">
        <v>4.26</v>
      </c>
      <c r="F894">
        <v>8.1999999999999993</v>
      </c>
      <c r="G894">
        <v>17</v>
      </c>
      <c r="H894">
        <v>4938</v>
      </c>
      <c r="I894" t="s">
        <v>1014</v>
      </c>
      <c r="J894" t="s">
        <v>1019</v>
      </c>
      <c r="K894" t="s">
        <v>1044</v>
      </c>
    </row>
    <row r="895" spans="1:11" x14ac:dyDescent="0.35">
      <c r="A895">
        <v>894</v>
      </c>
      <c r="B895" t="s">
        <v>904</v>
      </c>
      <c r="C895">
        <v>15.33</v>
      </c>
      <c r="D895">
        <v>274.61</v>
      </c>
      <c r="E895">
        <v>114.02</v>
      </c>
      <c r="F895">
        <v>4.7</v>
      </c>
      <c r="G895">
        <v>50</v>
      </c>
      <c r="H895">
        <v>2868</v>
      </c>
      <c r="I895" t="s">
        <v>1011</v>
      </c>
      <c r="J895" t="s">
        <v>1020</v>
      </c>
      <c r="K895" t="s">
        <v>1058</v>
      </c>
    </row>
    <row r="896" spans="1:11" x14ac:dyDescent="0.35">
      <c r="A896">
        <v>895</v>
      </c>
      <c r="B896" t="s">
        <v>905</v>
      </c>
      <c r="C896">
        <v>85.12</v>
      </c>
      <c r="D896">
        <v>152.49299999999999</v>
      </c>
      <c r="E896">
        <v>53.08</v>
      </c>
      <c r="F896">
        <v>7.2</v>
      </c>
      <c r="G896">
        <v>13</v>
      </c>
      <c r="H896">
        <v>4459</v>
      </c>
      <c r="I896" t="s">
        <v>1011</v>
      </c>
      <c r="J896" t="s">
        <v>1023</v>
      </c>
      <c r="K896" t="s">
        <v>1042</v>
      </c>
    </row>
    <row r="897" spans="1:11" x14ac:dyDescent="0.35">
      <c r="A897">
        <v>896</v>
      </c>
      <c r="B897" t="s">
        <v>906</v>
      </c>
      <c r="C897">
        <v>216.66</v>
      </c>
      <c r="D897">
        <v>74.099999999999994</v>
      </c>
      <c r="E897">
        <v>114.03</v>
      </c>
      <c r="F897">
        <v>1.2</v>
      </c>
      <c r="G897">
        <v>70</v>
      </c>
      <c r="H897">
        <v>3749</v>
      </c>
      <c r="I897" t="s">
        <v>1012</v>
      </c>
      <c r="J897" t="s">
        <v>1026</v>
      </c>
      <c r="K897" t="s">
        <v>1054</v>
      </c>
    </row>
    <row r="898" spans="1:11" x14ac:dyDescent="0.35">
      <c r="A898">
        <v>897</v>
      </c>
      <c r="B898" t="s">
        <v>907</v>
      </c>
      <c r="C898">
        <v>48.03</v>
      </c>
      <c r="D898">
        <v>76.459999999999994</v>
      </c>
      <c r="E898">
        <v>20.399999999999999</v>
      </c>
      <c r="F898">
        <v>9.3000000000000007</v>
      </c>
      <c r="G898">
        <v>29</v>
      </c>
      <c r="H898">
        <v>1253</v>
      </c>
      <c r="I898" t="s">
        <v>1011</v>
      </c>
      <c r="J898" t="s">
        <v>1019</v>
      </c>
      <c r="K898" t="s">
        <v>1038</v>
      </c>
    </row>
    <row r="899" spans="1:11" x14ac:dyDescent="0.35">
      <c r="A899">
        <v>898</v>
      </c>
      <c r="B899" t="s">
        <v>908</v>
      </c>
      <c r="C899">
        <v>325.24</v>
      </c>
      <c r="D899">
        <v>125.44</v>
      </c>
      <c r="E899">
        <v>101.16</v>
      </c>
      <c r="F899">
        <v>5.9</v>
      </c>
      <c r="G899">
        <v>33</v>
      </c>
      <c r="H899">
        <v>3214</v>
      </c>
      <c r="I899" t="s">
        <v>1011</v>
      </c>
      <c r="J899" t="s">
        <v>1027</v>
      </c>
      <c r="K899" t="s">
        <v>1051</v>
      </c>
    </row>
    <row r="900" spans="1:11" x14ac:dyDescent="0.35">
      <c r="A900">
        <v>899</v>
      </c>
      <c r="B900" t="s">
        <v>909</v>
      </c>
      <c r="C900">
        <v>106.69</v>
      </c>
      <c r="D900">
        <v>240.93</v>
      </c>
      <c r="E900">
        <v>7.41</v>
      </c>
      <c r="F900">
        <v>7.6</v>
      </c>
      <c r="G900">
        <v>51</v>
      </c>
      <c r="H900">
        <v>2001</v>
      </c>
      <c r="I900" t="s">
        <v>1012</v>
      </c>
      <c r="J900" t="s">
        <v>1026</v>
      </c>
      <c r="K900" t="s">
        <v>1041</v>
      </c>
    </row>
    <row r="901" spans="1:11" x14ac:dyDescent="0.35">
      <c r="A901">
        <v>900</v>
      </c>
      <c r="B901" t="s">
        <v>910</v>
      </c>
      <c r="C901">
        <v>301.11</v>
      </c>
      <c r="D901">
        <v>168.88</v>
      </c>
      <c r="E901">
        <v>89.47</v>
      </c>
      <c r="F901">
        <v>9.5</v>
      </c>
      <c r="G901">
        <v>61</v>
      </c>
      <c r="H901">
        <v>4708</v>
      </c>
      <c r="I901" t="s">
        <v>1012</v>
      </c>
      <c r="J901" t="s">
        <v>1019</v>
      </c>
      <c r="K901" t="s">
        <v>1047</v>
      </c>
    </row>
    <row r="902" spans="1:11" x14ac:dyDescent="0.35">
      <c r="A902">
        <v>901</v>
      </c>
      <c r="B902" t="s">
        <v>911</v>
      </c>
      <c r="C902">
        <v>14.61</v>
      </c>
      <c r="D902">
        <v>173.62</v>
      </c>
      <c r="E902">
        <v>4.84</v>
      </c>
      <c r="F902">
        <v>4.8</v>
      </c>
      <c r="G902">
        <v>77</v>
      </c>
      <c r="H902">
        <v>4655</v>
      </c>
      <c r="I902" t="s">
        <v>1011</v>
      </c>
      <c r="J902" t="s">
        <v>1024</v>
      </c>
      <c r="K902" t="s">
        <v>1032</v>
      </c>
    </row>
    <row r="903" spans="1:11" x14ac:dyDescent="0.35">
      <c r="A903">
        <v>902</v>
      </c>
      <c r="B903" t="s">
        <v>912</v>
      </c>
      <c r="C903">
        <v>80.95</v>
      </c>
      <c r="D903">
        <v>293.47000000000003</v>
      </c>
      <c r="E903">
        <v>104.91</v>
      </c>
      <c r="F903">
        <v>1.9</v>
      </c>
      <c r="G903">
        <v>23</v>
      </c>
      <c r="H903">
        <v>2519</v>
      </c>
      <c r="I903" t="s">
        <v>1013</v>
      </c>
      <c r="J903" t="s">
        <v>1021</v>
      </c>
      <c r="K903" t="s">
        <v>1050</v>
      </c>
    </row>
    <row r="904" spans="1:11" x14ac:dyDescent="0.35">
      <c r="A904">
        <v>903</v>
      </c>
      <c r="B904" t="s">
        <v>913</v>
      </c>
      <c r="C904">
        <v>169.71</v>
      </c>
      <c r="D904">
        <v>24.22</v>
      </c>
      <c r="E904">
        <v>119</v>
      </c>
      <c r="F904">
        <v>1.3</v>
      </c>
      <c r="G904">
        <v>14</v>
      </c>
      <c r="H904">
        <v>2803</v>
      </c>
      <c r="I904" t="s">
        <v>1013</v>
      </c>
      <c r="J904" t="s">
        <v>1021</v>
      </c>
      <c r="K904" t="s">
        <v>1038</v>
      </c>
    </row>
    <row r="905" spans="1:11" x14ac:dyDescent="0.35">
      <c r="A905">
        <v>904</v>
      </c>
      <c r="B905" t="s">
        <v>914</v>
      </c>
      <c r="C905">
        <v>52.96</v>
      </c>
      <c r="D905">
        <v>143.03</v>
      </c>
      <c r="E905">
        <v>62.45</v>
      </c>
      <c r="F905">
        <v>5.3</v>
      </c>
      <c r="G905">
        <v>27</v>
      </c>
      <c r="H905">
        <v>2237</v>
      </c>
      <c r="I905" t="s">
        <v>1012</v>
      </c>
      <c r="J905" t="s">
        <v>1026</v>
      </c>
      <c r="K905" t="s">
        <v>1051</v>
      </c>
    </row>
    <row r="906" spans="1:11" x14ac:dyDescent="0.35">
      <c r="A906">
        <v>905</v>
      </c>
      <c r="B906" t="s">
        <v>915</v>
      </c>
      <c r="C906">
        <v>491.93</v>
      </c>
      <c r="D906">
        <v>144.34</v>
      </c>
      <c r="E906">
        <v>54.06</v>
      </c>
      <c r="F906">
        <v>6.2</v>
      </c>
      <c r="G906">
        <v>18</v>
      </c>
      <c r="H906">
        <v>4957</v>
      </c>
      <c r="I906" t="s">
        <v>1015</v>
      </c>
      <c r="J906" t="s">
        <v>1027</v>
      </c>
      <c r="K906" t="s">
        <v>1041</v>
      </c>
    </row>
    <row r="907" spans="1:11" x14ac:dyDescent="0.35">
      <c r="A907">
        <v>906</v>
      </c>
      <c r="B907" t="s">
        <v>916</v>
      </c>
      <c r="C907">
        <v>123.69</v>
      </c>
      <c r="D907">
        <v>166.64</v>
      </c>
      <c r="E907">
        <v>35.590000000000003</v>
      </c>
      <c r="F907">
        <v>4.2</v>
      </c>
      <c r="G907">
        <v>68</v>
      </c>
      <c r="H907">
        <v>2621</v>
      </c>
      <c r="I907" t="s">
        <v>1011</v>
      </c>
      <c r="J907" t="s">
        <v>1019</v>
      </c>
      <c r="K907" t="s">
        <v>1054</v>
      </c>
    </row>
    <row r="908" spans="1:11" x14ac:dyDescent="0.35">
      <c r="A908">
        <v>907</v>
      </c>
      <c r="B908" t="s">
        <v>917</v>
      </c>
      <c r="C908">
        <v>450.36</v>
      </c>
      <c r="D908">
        <v>51.21</v>
      </c>
      <c r="E908">
        <v>128.22999999999999</v>
      </c>
      <c r="F908">
        <v>5.4</v>
      </c>
      <c r="G908">
        <v>32</v>
      </c>
      <c r="H908">
        <v>4790</v>
      </c>
      <c r="I908" t="s">
        <v>1011</v>
      </c>
      <c r="J908" t="s">
        <v>1019</v>
      </c>
      <c r="K908" t="s">
        <v>1059</v>
      </c>
    </row>
    <row r="909" spans="1:11" x14ac:dyDescent="0.35">
      <c r="A909">
        <v>908</v>
      </c>
      <c r="B909" t="s">
        <v>918</v>
      </c>
      <c r="C909">
        <v>346.32</v>
      </c>
      <c r="D909">
        <v>51.51</v>
      </c>
      <c r="E909">
        <v>70.650000000000006</v>
      </c>
      <c r="F909">
        <v>2.1</v>
      </c>
      <c r="G909">
        <v>14</v>
      </c>
      <c r="H909">
        <v>1139</v>
      </c>
      <c r="I909" t="s">
        <v>1015</v>
      </c>
      <c r="J909" t="s">
        <v>1019</v>
      </c>
      <c r="K909" t="s">
        <v>1032</v>
      </c>
    </row>
    <row r="910" spans="1:11" x14ac:dyDescent="0.35">
      <c r="A910">
        <v>909</v>
      </c>
      <c r="B910" t="s">
        <v>919</v>
      </c>
      <c r="C910">
        <v>479.7</v>
      </c>
      <c r="D910">
        <v>125.22</v>
      </c>
      <c r="E910">
        <v>113.67</v>
      </c>
      <c r="F910">
        <v>2.5</v>
      </c>
      <c r="G910">
        <v>78</v>
      </c>
      <c r="H910">
        <v>2281</v>
      </c>
      <c r="I910" t="s">
        <v>1011</v>
      </c>
      <c r="J910" t="s">
        <v>1027</v>
      </c>
      <c r="K910" t="s">
        <v>1055</v>
      </c>
    </row>
    <row r="911" spans="1:11" x14ac:dyDescent="0.35">
      <c r="A911">
        <v>910</v>
      </c>
      <c r="B911" t="s">
        <v>920</v>
      </c>
      <c r="C911">
        <v>456.14</v>
      </c>
      <c r="D911">
        <v>182.26</v>
      </c>
      <c r="E911">
        <v>93.36</v>
      </c>
      <c r="F911">
        <v>9.1</v>
      </c>
      <c r="G911">
        <v>46</v>
      </c>
      <c r="H911">
        <v>3700</v>
      </c>
      <c r="I911" t="s">
        <v>1014</v>
      </c>
      <c r="J911" t="s">
        <v>1017</v>
      </c>
      <c r="K911" t="s">
        <v>1057</v>
      </c>
    </row>
    <row r="912" spans="1:11" x14ac:dyDescent="0.35">
      <c r="A912">
        <v>911</v>
      </c>
      <c r="B912" t="s">
        <v>921</v>
      </c>
      <c r="C912">
        <v>440.54</v>
      </c>
      <c r="D912">
        <v>91.54</v>
      </c>
      <c r="E912">
        <v>22.72</v>
      </c>
      <c r="F912">
        <v>2.6</v>
      </c>
      <c r="G912">
        <v>59</v>
      </c>
      <c r="H912">
        <v>1554</v>
      </c>
      <c r="I912" t="s">
        <v>1014</v>
      </c>
      <c r="J912" t="s">
        <v>1017</v>
      </c>
      <c r="K912" t="s">
        <v>1051</v>
      </c>
    </row>
    <row r="913" spans="1:11" x14ac:dyDescent="0.35">
      <c r="A913">
        <v>912</v>
      </c>
      <c r="B913" t="s">
        <v>922</v>
      </c>
      <c r="C913">
        <v>293.11</v>
      </c>
      <c r="D913">
        <v>152.49299999999999</v>
      </c>
      <c r="E913">
        <v>26.35</v>
      </c>
      <c r="F913">
        <v>5.8</v>
      </c>
      <c r="G913">
        <v>73</v>
      </c>
      <c r="H913">
        <v>4863</v>
      </c>
      <c r="I913" t="s">
        <v>1011</v>
      </c>
      <c r="J913" t="s">
        <v>1017</v>
      </c>
      <c r="K913" t="s">
        <v>1054</v>
      </c>
    </row>
    <row r="914" spans="1:11" x14ac:dyDescent="0.35">
      <c r="A914">
        <v>913</v>
      </c>
      <c r="B914" t="s">
        <v>923</v>
      </c>
      <c r="C914">
        <v>482.67</v>
      </c>
      <c r="D914">
        <v>296.04000000000002</v>
      </c>
      <c r="E914">
        <v>40.07</v>
      </c>
      <c r="F914">
        <v>4</v>
      </c>
      <c r="G914">
        <v>97</v>
      </c>
      <c r="H914">
        <v>3245</v>
      </c>
      <c r="I914" t="s">
        <v>1013</v>
      </c>
      <c r="J914" t="s">
        <v>1024</v>
      </c>
      <c r="K914" t="s">
        <v>1050</v>
      </c>
    </row>
    <row r="915" spans="1:11" x14ac:dyDescent="0.35">
      <c r="A915">
        <v>914</v>
      </c>
      <c r="B915" t="s">
        <v>924</v>
      </c>
      <c r="C915">
        <v>98.6</v>
      </c>
      <c r="D915">
        <v>10.1</v>
      </c>
      <c r="E915">
        <v>128.87</v>
      </c>
      <c r="F915">
        <v>9.5</v>
      </c>
      <c r="G915">
        <v>95</v>
      </c>
      <c r="H915">
        <v>2968</v>
      </c>
      <c r="I915" t="s">
        <v>1013</v>
      </c>
      <c r="J915" t="s">
        <v>1021</v>
      </c>
      <c r="K915" t="s">
        <v>1038</v>
      </c>
    </row>
    <row r="916" spans="1:11" x14ac:dyDescent="0.35">
      <c r="A916">
        <v>915</v>
      </c>
      <c r="B916" t="s">
        <v>925</v>
      </c>
      <c r="C916">
        <v>232.55</v>
      </c>
      <c r="D916">
        <v>140.29</v>
      </c>
      <c r="E916">
        <v>49.27</v>
      </c>
      <c r="F916">
        <v>1.9</v>
      </c>
      <c r="G916">
        <v>35</v>
      </c>
      <c r="H916">
        <v>1879</v>
      </c>
      <c r="I916" t="s">
        <v>1013</v>
      </c>
      <c r="J916" t="s">
        <v>1022</v>
      </c>
      <c r="K916" t="s">
        <v>1058</v>
      </c>
    </row>
    <row r="917" spans="1:11" x14ac:dyDescent="0.35">
      <c r="A917">
        <v>916</v>
      </c>
      <c r="B917" t="s">
        <v>926</v>
      </c>
      <c r="C917">
        <v>392.75</v>
      </c>
      <c r="D917">
        <v>142.69999999999999</v>
      </c>
      <c r="E917">
        <v>133.44999999999999</v>
      </c>
      <c r="F917">
        <v>3.1</v>
      </c>
      <c r="G917">
        <v>37</v>
      </c>
      <c r="H917">
        <v>4621</v>
      </c>
      <c r="I917" t="s">
        <v>1014</v>
      </c>
      <c r="J917" t="s">
        <v>1027</v>
      </c>
      <c r="K917" t="s">
        <v>1042</v>
      </c>
    </row>
    <row r="918" spans="1:11" x14ac:dyDescent="0.35">
      <c r="A918">
        <v>917</v>
      </c>
      <c r="B918" t="s">
        <v>927</v>
      </c>
      <c r="C918">
        <v>246.92</v>
      </c>
      <c r="D918">
        <v>207.85</v>
      </c>
      <c r="E918">
        <v>94.84</v>
      </c>
      <c r="F918">
        <v>3.7</v>
      </c>
      <c r="G918">
        <v>47</v>
      </c>
      <c r="H918">
        <v>2164</v>
      </c>
      <c r="I918" t="s">
        <v>1013</v>
      </c>
      <c r="J918" t="s">
        <v>1023</v>
      </c>
      <c r="K918" t="s">
        <v>1039</v>
      </c>
    </row>
    <row r="919" spans="1:11" x14ac:dyDescent="0.35">
      <c r="A919">
        <v>918</v>
      </c>
      <c r="B919" t="s">
        <v>928</v>
      </c>
      <c r="C919">
        <v>497.27</v>
      </c>
      <c r="D919">
        <v>80.650000000000006</v>
      </c>
      <c r="E919">
        <v>106.54</v>
      </c>
      <c r="F919">
        <v>4.3</v>
      </c>
      <c r="G919">
        <v>83</v>
      </c>
      <c r="H919">
        <v>2587</v>
      </c>
      <c r="I919" t="s">
        <v>1011</v>
      </c>
      <c r="J919" t="s">
        <v>1017</v>
      </c>
      <c r="K919" t="s">
        <v>1033</v>
      </c>
    </row>
    <row r="920" spans="1:11" x14ac:dyDescent="0.35">
      <c r="A920">
        <v>919</v>
      </c>
      <c r="B920" t="s">
        <v>929</v>
      </c>
      <c r="C920">
        <v>369.24</v>
      </c>
      <c r="D920">
        <v>240.18</v>
      </c>
      <c r="E920">
        <v>42.79</v>
      </c>
      <c r="F920">
        <v>1.9</v>
      </c>
      <c r="G920">
        <v>64</v>
      </c>
      <c r="H920">
        <v>2362</v>
      </c>
      <c r="I920" t="s">
        <v>1011</v>
      </c>
      <c r="J920" t="s">
        <v>1016</v>
      </c>
      <c r="K920" t="s">
        <v>1033</v>
      </c>
    </row>
    <row r="921" spans="1:11" x14ac:dyDescent="0.35">
      <c r="A921">
        <v>920</v>
      </c>
      <c r="B921" t="s">
        <v>930</v>
      </c>
      <c r="C921">
        <v>111.11</v>
      </c>
      <c r="D921">
        <v>120.9</v>
      </c>
      <c r="E921">
        <v>8.18</v>
      </c>
      <c r="F921">
        <v>2.4</v>
      </c>
      <c r="G921">
        <v>67</v>
      </c>
      <c r="H921">
        <v>3584</v>
      </c>
      <c r="I921" t="s">
        <v>1014</v>
      </c>
      <c r="J921" t="s">
        <v>1024</v>
      </c>
      <c r="K921" t="s">
        <v>1039</v>
      </c>
    </row>
    <row r="922" spans="1:11" x14ac:dyDescent="0.35">
      <c r="A922">
        <v>921</v>
      </c>
      <c r="B922" t="s">
        <v>931</v>
      </c>
      <c r="C922">
        <v>407.58</v>
      </c>
      <c r="D922">
        <v>152.49299999999999</v>
      </c>
      <c r="E922">
        <v>68.63</v>
      </c>
      <c r="F922">
        <v>8.8000000000000007</v>
      </c>
      <c r="G922">
        <v>53</v>
      </c>
      <c r="H922">
        <v>4092</v>
      </c>
      <c r="I922" t="s">
        <v>1011</v>
      </c>
      <c r="J922" t="s">
        <v>1023</v>
      </c>
      <c r="K922" t="s">
        <v>1049</v>
      </c>
    </row>
    <row r="923" spans="1:11" x14ac:dyDescent="0.35">
      <c r="A923">
        <v>922</v>
      </c>
      <c r="B923" t="s">
        <v>932</v>
      </c>
      <c r="C923">
        <v>444.86</v>
      </c>
      <c r="D923">
        <v>189.39</v>
      </c>
      <c r="E923">
        <v>96.45</v>
      </c>
      <c r="F923">
        <v>5.3</v>
      </c>
      <c r="G923">
        <v>10</v>
      </c>
      <c r="H923">
        <v>2552</v>
      </c>
      <c r="I923" t="s">
        <v>1012</v>
      </c>
      <c r="J923" t="s">
        <v>1019</v>
      </c>
      <c r="K923" t="s">
        <v>1046</v>
      </c>
    </row>
    <row r="924" spans="1:11" x14ac:dyDescent="0.35">
      <c r="A924">
        <v>923</v>
      </c>
      <c r="B924" t="s">
        <v>933</v>
      </c>
      <c r="C924">
        <v>274.31</v>
      </c>
      <c r="D924">
        <v>8.89</v>
      </c>
      <c r="E924">
        <v>50.95</v>
      </c>
      <c r="F924">
        <v>2.4</v>
      </c>
      <c r="G924">
        <v>36</v>
      </c>
      <c r="H924">
        <v>4087</v>
      </c>
      <c r="I924" t="s">
        <v>1012</v>
      </c>
      <c r="J924" t="s">
        <v>1024</v>
      </c>
      <c r="K924" t="s">
        <v>1038</v>
      </c>
    </row>
    <row r="925" spans="1:11" x14ac:dyDescent="0.35">
      <c r="A925">
        <v>924</v>
      </c>
      <c r="B925" t="s">
        <v>934</v>
      </c>
      <c r="C925">
        <v>495.36</v>
      </c>
      <c r="D925">
        <v>215.32</v>
      </c>
      <c r="E925">
        <v>142.96</v>
      </c>
      <c r="F925">
        <v>9.3000000000000007</v>
      </c>
      <c r="G925">
        <v>81</v>
      </c>
      <c r="H925">
        <v>4726</v>
      </c>
      <c r="I925" t="s">
        <v>1012</v>
      </c>
      <c r="J925" t="s">
        <v>1026</v>
      </c>
      <c r="K925" t="s">
        <v>1035</v>
      </c>
    </row>
    <row r="926" spans="1:11" x14ac:dyDescent="0.35">
      <c r="A926">
        <v>925</v>
      </c>
      <c r="B926" t="s">
        <v>935</v>
      </c>
      <c r="C926">
        <v>272.58999999999997</v>
      </c>
      <c r="D926">
        <v>4.63</v>
      </c>
      <c r="E926">
        <v>96.18</v>
      </c>
      <c r="F926">
        <v>7.5</v>
      </c>
      <c r="G926">
        <v>30</v>
      </c>
      <c r="H926">
        <v>1869</v>
      </c>
      <c r="I926" t="s">
        <v>1014</v>
      </c>
      <c r="J926" t="s">
        <v>1026</v>
      </c>
      <c r="K926" t="s">
        <v>1059</v>
      </c>
    </row>
    <row r="927" spans="1:11" x14ac:dyDescent="0.35">
      <c r="A927">
        <v>926</v>
      </c>
      <c r="B927" t="s">
        <v>936</v>
      </c>
      <c r="C927">
        <v>388.83</v>
      </c>
      <c r="D927">
        <v>179.4</v>
      </c>
      <c r="E927">
        <v>149.06</v>
      </c>
      <c r="F927">
        <v>3.3</v>
      </c>
      <c r="G927">
        <v>10</v>
      </c>
      <c r="H927">
        <v>3212</v>
      </c>
      <c r="I927" t="s">
        <v>1011</v>
      </c>
      <c r="J927" t="s">
        <v>1024</v>
      </c>
      <c r="K927" t="s">
        <v>1035</v>
      </c>
    </row>
    <row r="928" spans="1:11" x14ac:dyDescent="0.35">
      <c r="A928">
        <v>927</v>
      </c>
      <c r="B928" t="s">
        <v>937</v>
      </c>
      <c r="C928">
        <v>168.77</v>
      </c>
      <c r="D928">
        <v>261.39999999999998</v>
      </c>
      <c r="E928">
        <v>120.39</v>
      </c>
      <c r="F928">
        <v>8.9</v>
      </c>
      <c r="G928">
        <v>36</v>
      </c>
      <c r="H928">
        <v>3428</v>
      </c>
      <c r="I928" t="s">
        <v>1013</v>
      </c>
      <c r="J928" t="s">
        <v>1023</v>
      </c>
      <c r="K928" t="s">
        <v>1034</v>
      </c>
    </row>
    <row r="929" spans="1:11" x14ac:dyDescent="0.35">
      <c r="A929">
        <v>928</v>
      </c>
      <c r="B929" t="s">
        <v>938</v>
      </c>
      <c r="C929">
        <v>127.03</v>
      </c>
      <c r="D929">
        <v>209.82</v>
      </c>
      <c r="E929">
        <v>77.03</v>
      </c>
      <c r="F929">
        <v>7.6</v>
      </c>
      <c r="G929">
        <v>93</v>
      </c>
      <c r="H929">
        <v>3391</v>
      </c>
      <c r="I929" t="s">
        <v>1013</v>
      </c>
      <c r="J929" t="s">
        <v>1024</v>
      </c>
      <c r="K929" t="s">
        <v>1042</v>
      </c>
    </row>
    <row r="930" spans="1:11" x14ac:dyDescent="0.35">
      <c r="A930">
        <v>929</v>
      </c>
      <c r="B930" t="s">
        <v>939</v>
      </c>
      <c r="C930">
        <v>394.04</v>
      </c>
      <c r="D930">
        <v>187.68</v>
      </c>
      <c r="E930">
        <v>25.48</v>
      </c>
      <c r="F930">
        <v>10</v>
      </c>
      <c r="G930">
        <v>30</v>
      </c>
      <c r="H930">
        <v>4747</v>
      </c>
      <c r="I930" t="s">
        <v>1013</v>
      </c>
      <c r="J930" t="s">
        <v>1017</v>
      </c>
      <c r="K930" t="s">
        <v>1059</v>
      </c>
    </row>
    <row r="931" spans="1:11" x14ac:dyDescent="0.35">
      <c r="A931">
        <v>930</v>
      </c>
      <c r="B931" t="s">
        <v>940</v>
      </c>
      <c r="C931">
        <v>104.56</v>
      </c>
      <c r="D931">
        <v>130.11000000000001</v>
      </c>
      <c r="E931">
        <v>97.84</v>
      </c>
      <c r="F931">
        <v>1.7</v>
      </c>
      <c r="G931">
        <v>15</v>
      </c>
      <c r="H931">
        <v>4732</v>
      </c>
      <c r="I931" t="s">
        <v>1015</v>
      </c>
      <c r="J931" t="s">
        <v>1016</v>
      </c>
      <c r="K931" t="s">
        <v>1032</v>
      </c>
    </row>
    <row r="932" spans="1:11" x14ac:dyDescent="0.35">
      <c r="A932">
        <v>931</v>
      </c>
      <c r="B932" t="s">
        <v>941</v>
      </c>
      <c r="C932">
        <v>149.13</v>
      </c>
      <c r="D932">
        <v>101.52</v>
      </c>
      <c r="E932">
        <v>23.53</v>
      </c>
      <c r="F932">
        <v>6.6</v>
      </c>
      <c r="G932">
        <v>79</v>
      </c>
      <c r="H932">
        <v>1310</v>
      </c>
      <c r="I932" t="s">
        <v>1013</v>
      </c>
      <c r="J932" t="s">
        <v>1027</v>
      </c>
      <c r="K932" t="s">
        <v>1054</v>
      </c>
    </row>
    <row r="933" spans="1:11" x14ac:dyDescent="0.35">
      <c r="A933">
        <v>932</v>
      </c>
      <c r="B933" t="s">
        <v>942</v>
      </c>
      <c r="C933">
        <v>190.43</v>
      </c>
      <c r="D933">
        <v>111.72</v>
      </c>
      <c r="E933">
        <v>61.45</v>
      </c>
      <c r="F933">
        <v>3.3</v>
      </c>
      <c r="G933">
        <v>30</v>
      </c>
      <c r="H933">
        <v>3154</v>
      </c>
      <c r="I933" t="s">
        <v>1015</v>
      </c>
      <c r="J933" t="s">
        <v>1021</v>
      </c>
      <c r="K933" t="s">
        <v>1053</v>
      </c>
    </row>
    <row r="934" spans="1:11" x14ac:dyDescent="0.35">
      <c r="A934">
        <v>933</v>
      </c>
      <c r="B934" t="s">
        <v>943</v>
      </c>
      <c r="C934">
        <v>316.01</v>
      </c>
      <c r="D934">
        <v>113.13</v>
      </c>
      <c r="E934">
        <v>74.540000000000006</v>
      </c>
      <c r="F934">
        <v>2.4</v>
      </c>
      <c r="G934">
        <v>31</v>
      </c>
      <c r="H934">
        <v>1255</v>
      </c>
      <c r="I934" t="s">
        <v>1013</v>
      </c>
      <c r="J934" t="s">
        <v>1023</v>
      </c>
      <c r="K934" t="s">
        <v>1037</v>
      </c>
    </row>
    <row r="935" spans="1:11" x14ac:dyDescent="0.35">
      <c r="A935">
        <v>934</v>
      </c>
      <c r="B935" t="s">
        <v>944</v>
      </c>
      <c r="C935">
        <v>177.7</v>
      </c>
      <c r="D935">
        <v>159.44</v>
      </c>
      <c r="E935">
        <v>74.709999999999994</v>
      </c>
      <c r="F935">
        <v>3.6</v>
      </c>
      <c r="G935">
        <v>30</v>
      </c>
      <c r="H935">
        <v>4319</v>
      </c>
      <c r="I935" t="s">
        <v>1011</v>
      </c>
      <c r="J935" t="s">
        <v>1018</v>
      </c>
      <c r="K935" t="s">
        <v>1037</v>
      </c>
    </row>
    <row r="936" spans="1:11" x14ac:dyDescent="0.35">
      <c r="A936">
        <v>935</v>
      </c>
      <c r="B936" t="s">
        <v>945</v>
      </c>
      <c r="C936">
        <v>167.25</v>
      </c>
      <c r="D936">
        <v>43.86</v>
      </c>
      <c r="E936">
        <v>37.93</v>
      </c>
      <c r="F936">
        <v>7.5</v>
      </c>
      <c r="G936">
        <v>55</v>
      </c>
      <c r="H936">
        <v>4978</v>
      </c>
      <c r="I936" t="s">
        <v>1011</v>
      </c>
      <c r="J936" t="s">
        <v>1016</v>
      </c>
      <c r="K936" t="s">
        <v>1049</v>
      </c>
    </row>
    <row r="937" spans="1:11" x14ac:dyDescent="0.35">
      <c r="A937">
        <v>936</v>
      </c>
      <c r="B937" t="s">
        <v>946</v>
      </c>
      <c r="C937">
        <v>227.1</v>
      </c>
      <c r="D937">
        <v>264.68</v>
      </c>
      <c r="E937">
        <v>4.43</v>
      </c>
      <c r="F937">
        <v>6.7</v>
      </c>
      <c r="G937">
        <v>54</v>
      </c>
      <c r="H937">
        <v>2223</v>
      </c>
      <c r="I937" t="s">
        <v>1015</v>
      </c>
      <c r="J937" t="s">
        <v>1027</v>
      </c>
      <c r="K937" t="s">
        <v>1054</v>
      </c>
    </row>
    <row r="938" spans="1:11" x14ac:dyDescent="0.35">
      <c r="A938">
        <v>937</v>
      </c>
      <c r="B938" t="s">
        <v>947</v>
      </c>
      <c r="C938">
        <v>230.39</v>
      </c>
      <c r="D938">
        <v>188.14</v>
      </c>
      <c r="E938">
        <v>83.44</v>
      </c>
      <c r="F938">
        <v>3.8</v>
      </c>
      <c r="G938">
        <v>14</v>
      </c>
      <c r="H938">
        <v>2213</v>
      </c>
      <c r="I938" t="s">
        <v>1011</v>
      </c>
      <c r="J938" t="s">
        <v>1026</v>
      </c>
      <c r="K938" t="s">
        <v>1033</v>
      </c>
    </row>
    <row r="939" spans="1:11" x14ac:dyDescent="0.35">
      <c r="A939">
        <v>938</v>
      </c>
      <c r="B939" t="s">
        <v>948</v>
      </c>
      <c r="C939">
        <v>20.27</v>
      </c>
      <c r="D939">
        <v>112.96</v>
      </c>
      <c r="E939">
        <v>68.31</v>
      </c>
      <c r="F939">
        <v>1.9</v>
      </c>
      <c r="G939">
        <v>74</v>
      </c>
      <c r="H939">
        <v>2140</v>
      </c>
      <c r="I939" t="s">
        <v>1012</v>
      </c>
      <c r="J939" t="s">
        <v>1026</v>
      </c>
      <c r="K939" t="s">
        <v>1052</v>
      </c>
    </row>
    <row r="940" spans="1:11" x14ac:dyDescent="0.35">
      <c r="A940">
        <v>939</v>
      </c>
      <c r="B940" t="s">
        <v>949</v>
      </c>
      <c r="C940">
        <v>165.07</v>
      </c>
      <c r="D940">
        <v>294.68</v>
      </c>
      <c r="E940">
        <v>10.51</v>
      </c>
      <c r="F940">
        <v>2.1</v>
      </c>
      <c r="G940">
        <v>64</v>
      </c>
      <c r="H940">
        <v>2959</v>
      </c>
      <c r="I940" t="s">
        <v>1011</v>
      </c>
      <c r="J940" t="s">
        <v>1023</v>
      </c>
      <c r="K940" t="s">
        <v>1058</v>
      </c>
    </row>
    <row r="941" spans="1:11" x14ac:dyDescent="0.35">
      <c r="A941">
        <v>940</v>
      </c>
      <c r="B941" t="s">
        <v>950</v>
      </c>
      <c r="C941">
        <v>240.13</v>
      </c>
      <c r="D941">
        <v>261.89</v>
      </c>
      <c r="E941">
        <v>78.12</v>
      </c>
      <c r="F941">
        <v>6.5</v>
      </c>
      <c r="G941">
        <v>46</v>
      </c>
      <c r="H941">
        <v>4477</v>
      </c>
      <c r="I941" t="s">
        <v>1015</v>
      </c>
      <c r="J941" t="s">
        <v>1023</v>
      </c>
      <c r="K941" t="s">
        <v>1048</v>
      </c>
    </row>
    <row r="942" spans="1:11" x14ac:dyDescent="0.35">
      <c r="A942">
        <v>941</v>
      </c>
      <c r="B942" t="s">
        <v>951</v>
      </c>
      <c r="C942">
        <v>125.39</v>
      </c>
      <c r="D942">
        <v>182.44</v>
      </c>
      <c r="E942">
        <v>18.14</v>
      </c>
      <c r="F942">
        <v>5.3</v>
      </c>
      <c r="G942">
        <v>81</v>
      </c>
      <c r="H942">
        <v>2473</v>
      </c>
      <c r="I942" t="s">
        <v>1011</v>
      </c>
      <c r="J942" t="s">
        <v>1027</v>
      </c>
      <c r="K942" t="s">
        <v>1056</v>
      </c>
    </row>
    <row r="943" spans="1:11" x14ac:dyDescent="0.35">
      <c r="A943">
        <v>942</v>
      </c>
      <c r="B943" t="s">
        <v>952</v>
      </c>
      <c r="C943">
        <v>243.73</v>
      </c>
      <c r="D943">
        <v>112.15</v>
      </c>
      <c r="E943">
        <v>148.78</v>
      </c>
      <c r="F943">
        <v>4.3</v>
      </c>
      <c r="G943">
        <v>34</v>
      </c>
      <c r="H943">
        <v>2908</v>
      </c>
      <c r="I943" t="s">
        <v>1011</v>
      </c>
      <c r="J943" t="s">
        <v>1024</v>
      </c>
      <c r="K943" t="s">
        <v>1036</v>
      </c>
    </row>
    <row r="944" spans="1:11" x14ac:dyDescent="0.35">
      <c r="A944">
        <v>943</v>
      </c>
      <c r="B944" t="s">
        <v>953</v>
      </c>
      <c r="C944">
        <v>288.95</v>
      </c>
      <c r="D944">
        <v>111.36</v>
      </c>
      <c r="E944">
        <v>111.27</v>
      </c>
      <c r="F944">
        <v>1.9</v>
      </c>
      <c r="G944">
        <v>91</v>
      </c>
      <c r="H944">
        <v>3314</v>
      </c>
      <c r="I944" t="s">
        <v>1015</v>
      </c>
      <c r="J944" t="s">
        <v>1020</v>
      </c>
      <c r="K944" t="s">
        <v>1046</v>
      </c>
    </row>
    <row r="945" spans="1:11" x14ac:dyDescent="0.35">
      <c r="A945">
        <v>944</v>
      </c>
      <c r="B945" t="s">
        <v>954</v>
      </c>
      <c r="C945">
        <v>421.36</v>
      </c>
      <c r="D945">
        <v>20.95</v>
      </c>
      <c r="E945">
        <v>55.21</v>
      </c>
      <c r="F945">
        <v>5.4</v>
      </c>
      <c r="G945">
        <v>43</v>
      </c>
      <c r="H945">
        <v>3653</v>
      </c>
      <c r="I945" t="s">
        <v>1014</v>
      </c>
      <c r="J945" t="s">
        <v>1026</v>
      </c>
      <c r="K945" t="s">
        <v>1039</v>
      </c>
    </row>
    <row r="946" spans="1:11" x14ac:dyDescent="0.35">
      <c r="A946">
        <v>945</v>
      </c>
      <c r="B946" t="s">
        <v>955</v>
      </c>
      <c r="C946">
        <v>389.63</v>
      </c>
      <c r="D946">
        <v>152.49299999999999</v>
      </c>
      <c r="E946">
        <v>126.12</v>
      </c>
      <c r="F946">
        <v>3.4</v>
      </c>
      <c r="G946">
        <v>77</v>
      </c>
      <c r="H946">
        <v>4227</v>
      </c>
      <c r="I946" t="s">
        <v>1015</v>
      </c>
      <c r="J946" t="s">
        <v>1025</v>
      </c>
      <c r="K946" t="s">
        <v>1032</v>
      </c>
    </row>
    <row r="947" spans="1:11" x14ac:dyDescent="0.35">
      <c r="A947">
        <v>946</v>
      </c>
      <c r="B947" t="s">
        <v>956</v>
      </c>
      <c r="C947">
        <v>135.75</v>
      </c>
      <c r="D947">
        <v>74.459999999999994</v>
      </c>
      <c r="E947">
        <v>16.23</v>
      </c>
      <c r="F947">
        <v>8.9</v>
      </c>
      <c r="G947">
        <v>74</v>
      </c>
      <c r="H947">
        <v>1436</v>
      </c>
      <c r="I947" t="s">
        <v>1011</v>
      </c>
      <c r="J947" t="s">
        <v>1017</v>
      </c>
      <c r="K947" t="s">
        <v>1056</v>
      </c>
    </row>
    <row r="948" spans="1:11" x14ac:dyDescent="0.35">
      <c r="A948">
        <v>947</v>
      </c>
      <c r="B948" t="s">
        <v>957</v>
      </c>
      <c r="C948">
        <v>73.069999999999993</v>
      </c>
      <c r="D948">
        <v>182.96</v>
      </c>
      <c r="E948">
        <v>131.79</v>
      </c>
      <c r="F948">
        <v>7.2</v>
      </c>
      <c r="G948">
        <v>50</v>
      </c>
      <c r="H948">
        <v>1611</v>
      </c>
      <c r="I948" t="s">
        <v>1014</v>
      </c>
      <c r="J948" t="s">
        <v>1022</v>
      </c>
      <c r="K948" t="s">
        <v>1054</v>
      </c>
    </row>
    <row r="949" spans="1:11" x14ac:dyDescent="0.35">
      <c r="A949">
        <v>948</v>
      </c>
      <c r="B949" t="s">
        <v>958</v>
      </c>
      <c r="C949">
        <v>10.64</v>
      </c>
      <c r="D949">
        <v>216.33</v>
      </c>
      <c r="E949">
        <v>99.17</v>
      </c>
      <c r="F949">
        <v>4.8</v>
      </c>
      <c r="G949">
        <v>88</v>
      </c>
      <c r="H949">
        <v>3413</v>
      </c>
      <c r="I949" t="s">
        <v>1015</v>
      </c>
      <c r="J949" t="s">
        <v>1017</v>
      </c>
      <c r="K949" t="s">
        <v>1041</v>
      </c>
    </row>
    <row r="950" spans="1:11" x14ac:dyDescent="0.35">
      <c r="A950">
        <v>949</v>
      </c>
      <c r="B950" t="s">
        <v>959</v>
      </c>
      <c r="C950">
        <v>205.32</v>
      </c>
      <c r="D950">
        <v>88.44</v>
      </c>
      <c r="E950">
        <v>13.16</v>
      </c>
      <c r="F950">
        <v>9.3000000000000007</v>
      </c>
      <c r="G950">
        <v>16</v>
      </c>
      <c r="H950">
        <v>1544</v>
      </c>
      <c r="I950" t="s">
        <v>1013</v>
      </c>
      <c r="J950" t="s">
        <v>1022</v>
      </c>
      <c r="K950" t="s">
        <v>1041</v>
      </c>
    </row>
    <row r="951" spans="1:11" x14ac:dyDescent="0.35">
      <c r="A951">
        <v>950</v>
      </c>
      <c r="B951" t="s">
        <v>960</v>
      </c>
      <c r="C951">
        <v>429.13</v>
      </c>
      <c r="D951">
        <v>164.3</v>
      </c>
      <c r="E951">
        <v>66.180000000000007</v>
      </c>
      <c r="F951">
        <v>6</v>
      </c>
      <c r="G951">
        <v>32</v>
      </c>
      <c r="H951">
        <v>1135</v>
      </c>
      <c r="I951" t="s">
        <v>1011</v>
      </c>
      <c r="J951" t="s">
        <v>1021</v>
      </c>
      <c r="K951" t="s">
        <v>1037</v>
      </c>
    </row>
    <row r="952" spans="1:11" x14ac:dyDescent="0.35">
      <c r="A952">
        <v>951</v>
      </c>
      <c r="B952" t="s">
        <v>961</v>
      </c>
      <c r="C952">
        <v>89.08</v>
      </c>
      <c r="D952">
        <v>236.34</v>
      </c>
      <c r="E952">
        <v>89.92</v>
      </c>
      <c r="F952">
        <v>8.5</v>
      </c>
      <c r="G952">
        <v>79</v>
      </c>
      <c r="H952">
        <v>2446</v>
      </c>
      <c r="I952" t="s">
        <v>1015</v>
      </c>
      <c r="J952" t="s">
        <v>1019</v>
      </c>
      <c r="K952" t="s">
        <v>1032</v>
      </c>
    </row>
    <row r="953" spans="1:11" x14ac:dyDescent="0.35">
      <c r="A953">
        <v>952</v>
      </c>
      <c r="B953" t="s">
        <v>962</v>
      </c>
      <c r="C953">
        <v>150.49</v>
      </c>
      <c r="D953">
        <v>192.93</v>
      </c>
      <c r="E953">
        <v>93.94</v>
      </c>
      <c r="F953">
        <v>6.3</v>
      </c>
      <c r="G953">
        <v>78</v>
      </c>
      <c r="H953">
        <v>1633</v>
      </c>
      <c r="I953" t="s">
        <v>1011</v>
      </c>
      <c r="J953" t="s">
        <v>1019</v>
      </c>
      <c r="K953" t="s">
        <v>1040</v>
      </c>
    </row>
    <row r="954" spans="1:11" x14ac:dyDescent="0.35">
      <c r="A954">
        <v>953</v>
      </c>
      <c r="B954" t="s">
        <v>963</v>
      </c>
      <c r="C954">
        <v>276.17</v>
      </c>
      <c r="D954">
        <v>223.35</v>
      </c>
      <c r="E954">
        <v>110.81</v>
      </c>
      <c r="F954">
        <v>9.5</v>
      </c>
      <c r="G954">
        <v>40</v>
      </c>
      <c r="H954">
        <v>2198</v>
      </c>
      <c r="I954" t="s">
        <v>1014</v>
      </c>
      <c r="J954" t="s">
        <v>1019</v>
      </c>
      <c r="K954" t="s">
        <v>1030</v>
      </c>
    </row>
    <row r="955" spans="1:11" x14ac:dyDescent="0.35">
      <c r="A955">
        <v>954</v>
      </c>
      <c r="B955" t="s">
        <v>964</v>
      </c>
      <c r="C955">
        <v>300.97000000000003</v>
      </c>
      <c r="D955">
        <v>66.209999999999994</v>
      </c>
      <c r="E955">
        <v>99.21</v>
      </c>
      <c r="F955">
        <v>1.8</v>
      </c>
      <c r="G955">
        <v>93</v>
      </c>
      <c r="H955">
        <v>3614</v>
      </c>
      <c r="I955" t="s">
        <v>1014</v>
      </c>
      <c r="J955" t="s">
        <v>1020</v>
      </c>
      <c r="K955" t="s">
        <v>1042</v>
      </c>
    </row>
    <row r="956" spans="1:11" x14ac:dyDescent="0.35">
      <c r="A956">
        <v>955</v>
      </c>
      <c r="B956" t="s">
        <v>965</v>
      </c>
      <c r="C956">
        <v>278.14</v>
      </c>
      <c r="D956">
        <v>190.88</v>
      </c>
      <c r="E956">
        <v>96.91</v>
      </c>
      <c r="F956">
        <v>8</v>
      </c>
      <c r="G956">
        <v>25</v>
      </c>
      <c r="H956">
        <v>1406</v>
      </c>
      <c r="I956" t="s">
        <v>1011</v>
      </c>
      <c r="J956" t="s">
        <v>1020</v>
      </c>
      <c r="K956" t="s">
        <v>1036</v>
      </c>
    </row>
    <row r="957" spans="1:11" x14ac:dyDescent="0.35">
      <c r="A957">
        <v>956</v>
      </c>
      <c r="B957" t="s">
        <v>966</v>
      </c>
      <c r="C957">
        <v>11.24</v>
      </c>
      <c r="D957">
        <v>82.86</v>
      </c>
      <c r="E957">
        <v>123.25</v>
      </c>
      <c r="F957">
        <v>1.4</v>
      </c>
      <c r="G957">
        <v>68</v>
      </c>
      <c r="H957">
        <v>4304</v>
      </c>
      <c r="I957" t="s">
        <v>1014</v>
      </c>
      <c r="J957" t="s">
        <v>1023</v>
      </c>
      <c r="K957" t="s">
        <v>1050</v>
      </c>
    </row>
    <row r="958" spans="1:11" x14ac:dyDescent="0.35">
      <c r="A958">
        <v>957</v>
      </c>
      <c r="B958" t="s">
        <v>967</v>
      </c>
      <c r="C958">
        <v>387.65</v>
      </c>
      <c r="D958">
        <v>69.989999999999995</v>
      </c>
      <c r="E958">
        <v>4.0599999999999996</v>
      </c>
      <c r="F958">
        <v>2</v>
      </c>
      <c r="G958">
        <v>99</v>
      </c>
      <c r="H958">
        <v>2812</v>
      </c>
      <c r="I958" t="s">
        <v>1014</v>
      </c>
      <c r="J958" t="s">
        <v>1019</v>
      </c>
      <c r="K958" t="s">
        <v>1048</v>
      </c>
    </row>
    <row r="959" spans="1:11" x14ac:dyDescent="0.35">
      <c r="A959">
        <v>958</v>
      </c>
      <c r="B959" t="s">
        <v>968</v>
      </c>
      <c r="C959">
        <v>451.15</v>
      </c>
      <c r="D959">
        <v>82.01</v>
      </c>
      <c r="E959">
        <v>144</v>
      </c>
      <c r="F959">
        <v>8.3000000000000007</v>
      </c>
      <c r="G959">
        <v>31</v>
      </c>
      <c r="H959">
        <v>1068</v>
      </c>
      <c r="I959" t="s">
        <v>1012</v>
      </c>
      <c r="J959" t="s">
        <v>1021</v>
      </c>
      <c r="K959" t="s">
        <v>1052</v>
      </c>
    </row>
    <row r="960" spans="1:11" x14ac:dyDescent="0.35">
      <c r="A960">
        <v>959</v>
      </c>
      <c r="B960" t="s">
        <v>969</v>
      </c>
      <c r="C960">
        <v>133.86000000000001</v>
      </c>
      <c r="D960">
        <v>110.59</v>
      </c>
      <c r="E960">
        <v>65.11</v>
      </c>
      <c r="F960">
        <v>7.5</v>
      </c>
      <c r="G960">
        <v>53</v>
      </c>
      <c r="H960">
        <v>1766</v>
      </c>
      <c r="I960" t="s">
        <v>1014</v>
      </c>
      <c r="J960" t="s">
        <v>1021</v>
      </c>
      <c r="K960" t="s">
        <v>1043</v>
      </c>
    </row>
    <row r="961" spans="1:11" x14ac:dyDescent="0.35">
      <c r="A961">
        <v>960</v>
      </c>
      <c r="B961" t="s">
        <v>970</v>
      </c>
      <c r="C961">
        <v>75.28</v>
      </c>
      <c r="D961">
        <v>141.81</v>
      </c>
      <c r="E961">
        <v>43.38</v>
      </c>
      <c r="F961">
        <v>6.4</v>
      </c>
      <c r="G961">
        <v>72</v>
      </c>
      <c r="H961">
        <v>3006</v>
      </c>
      <c r="I961" t="s">
        <v>1015</v>
      </c>
      <c r="J961" t="s">
        <v>1024</v>
      </c>
      <c r="K961" t="s">
        <v>1034</v>
      </c>
    </row>
    <row r="962" spans="1:11" x14ac:dyDescent="0.35">
      <c r="A962">
        <v>961</v>
      </c>
      <c r="B962" t="s">
        <v>971</v>
      </c>
      <c r="C962">
        <v>386.55</v>
      </c>
      <c r="D962">
        <v>69.55</v>
      </c>
      <c r="E962">
        <v>73.95</v>
      </c>
      <c r="F962">
        <v>9.1999999999999993</v>
      </c>
      <c r="G962">
        <v>88</v>
      </c>
      <c r="H962">
        <v>2892</v>
      </c>
      <c r="I962" t="s">
        <v>1012</v>
      </c>
      <c r="J962" t="s">
        <v>1016</v>
      </c>
      <c r="K962" t="s">
        <v>1054</v>
      </c>
    </row>
    <row r="963" spans="1:11" x14ac:dyDescent="0.35">
      <c r="A963">
        <v>962</v>
      </c>
      <c r="B963" t="s">
        <v>972</v>
      </c>
      <c r="C963">
        <v>367.72</v>
      </c>
      <c r="D963">
        <v>105.64</v>
      </c>
      <c r="E963">
        <v>141.1</v>
      </c>
      <c r="F963">
        <v>4.5999999999999996</v>
      </c>
      <c r="G963">
        <v>60</v>
      </c>
      <c r="H963">
        <v>2184</v>
      </c>
      <c r="I963" t="s">
        <v>1013</v>
      </c>
      <c r="J963" t="s">
        <v>1023</v>
      </c>
      <c r="K963" t="s">
        <v>1053</v>
      </c>
    </row>
    <row r="964" spans="1:11" x14ac:dyDescent="0.35">
      <c r="A964">
        <v>963</v>
      </c>
      <c r="B964" t="s">
        <v>973</v>
      </c>
      <c r="C964">
        <v>398.59</v>
      </c>
      <c r="D964">
        <v>152.49299999999999</v>
      </c>
      <c r="E964">
        <v>137.91999999999999</v>
      </c>
      <c r="F964">
        <v>1</v>
      </c>
      <c r="G964">
        <v>75</v>
      </c>
      <c r="H964">
        <v>4648</v>
      </c>
      <c r="I964" t="s">
        <v>1011</v>
      </c>
      <c r="J964" t="s">
        <v>1020</v>
      </c>
      <c r="K964" t="s">
        <v>1044</v>
      </c>
    </row>
    <row r="965" spans="1:11" x14ac:dyDescent="0.35">
      <c r="A965">
        <v>964</v>
      </c>
      <c r="B965" t="s">
        <v>974</v>
      </c>
      <c r="C965">
        <v>460.28</v>
      </c>
      <c r="D965">
        <v>41.25</v>
      </c>
      <c r="E965">
        <v>122.84</v>
      </c>
      <c r="F965">
        <v>1.6</v>
      </c>
      <c r="G965">
        <v>74</v>
      </c>
      <c r="H965">
        <v>3899</v>
      </c>
      <c r="I965" t="s">
        <v>1014</v>
      </c>
      <c r="J965" t="s">
        <v>1019</v>
      </c>
      <c r="K965" t="s">
        <v>1048</v>
      </c>
    </row>
    <row r="966" spans="1:11" x14ac:dyDescent="0.35">
      <c r="A966">
        <v>965</v>
      </c>
      <c r="B966" t="s">
        <v>975</v>
      </c>
      <c r="C966">
        <v>31.68</v>
      </c>
      <c r="D966">
        <v>65.5</v>
      </c>
      <c r="E966">
        <v>34.270000000000003</v>
      </c>
      <c r="F966">
        <v>7.5</v>
      </c>
      <c r="G966">
        <v>69</v>
      </c>
      <c r="H966">
        <v>4728</v>
      </c>
      <c r="I966" t="s">
        <v>1012</v>
      </c>
      <c r="J966" t="s">
        <v>1021</v>
      </c>
      <c r="K966" t="s">
        <v>1053</v>
      </c>
    </row>
    <row r="967" spans="1:11" x14ac:dyDescent="0.35">
      <c r="A967">
        <v>966</v>
      </c>
      <c r="B967" t="s">
        <v>976</v>
      </c>
      <c r="C967">
        <v>273.14999999999998</v>
      </c>
      <c r="D967">
        <v>19.149999999999999</v>
      </c>
      <c r="E967">
        <v>43.61</v>
      </c>
      <c r="F967">
        <v>3.3</v>
      </c>
      <c r="G967">
        <v>22</v>
      </c>
      <c r="H967">
        <v>4371</v>
      </c>
      <c r="I967" t="s">
        <v>1011</v>
      </c>
      <c r="J967" t="s">
        <v>1021</v>
      </c>
      <c r="K967" t="s">
        <v>1053</v>
      </c>
    </row>
    <row r="968" spans="1:11" x14ac:dyDescent="0.35">
      <c r="A968">
        <v>967</v>
      </c>
      <c r="B968" t="s">
        <v>977</v>
      </c>
      <c r="C968">
        <v>396.65</v>
      </c>
      <c r="D968">
        <v>212.96</v>
      </c>
      <c r="E968">
        <v>124.52</v>
      </c>
      <c r="F968">
        <v>6.3</v>
      </c>
      <c r="G968">
        <v>63</v>
      </c>
      <c r="H968">
        <v>2481</v>
      </c>
      <c r="I968" t="s">
        <v>1014</v>
      </c>
      <c r="J968" t="s">
        <v>1020</v>
      </c>
      <c r="K968" t="s">
        <v>1051</v>
      </c>
    </row>
    <row r="969" spans="1:11" x14ac:dyDescent="0.35">
      <c r="A969">
        <v>968</v>
      </c>
      <c r="B969" t="s">
        <v>978</v>
      </c>
      <c r="C969">
        <v>255.6</v>
      </c>
      <c r="D969">
        <v>159.29</v>
      </c>
      <c r="E969">
        <v>98.18</v>
      </c>
      <c r="F969">
        <v>5</v>
      </c>
      <c r="G969">
        <v>78</v>
      </c>
      <c r="H969">
        <v>4395</v>
      </c>
      <c r="I969" t="s">
        <v>1011</v>
      </c>
      <c r="J969" t="s">
        <v>1020</v>
      </c>
      <c r="K969" t="s">
        <v>1038</v>
      </c>
    </row>
    <row r="970" spans="1:11" x14ac:dyDescent="0.35">
      <c r="A970">
        <v>969</v>
      </c>
      <c r="B970" t="s">
        <v>979</v>
      </c>
      <c r="C970">
        <v>280.55</v>
      </c>
      <c r="D970">
        <v>142.82</v>
      </c>
      <c r="E970">
        <v>37.64</v>
      </c>
      <c r="F970">
        <v>3.1</v>
      </c>
      <c r="G970">
        <v>58</v>
      </c>
      <c r="H970">
        <v>4152</v>
      </c>
      <c r="I970" t="s">
        <v>1011</v>
      </c>
      <c r="J970" t="s">
        <v>1020</v>
      </c>
      <c r="K970" t="s">
        <v>1054</v>
      </c>
    </row>
    <row r="971" spans="1:11" x14ac:dyDescent="0.35">
      <c r="A971">
        <v>970</v>
      </c>
      <c r="B971" t="s">
        <v>980</v>
      </c>
      <c r="C971">
        <v>287.64999999999998</v>
      </c>
      <c r="D971">
        <v>11.29</v>
      </c>
      <c r="E971">
        <v>130.5</v>
      </c>
      <c r="F971">
        <v>7.7</v>
      </c>
      <c r="G971">
        <v>80</v>
      </c>
      <c r="H971">
        <v>4569</v>
      </c>
      <c r="I971" t="s">
        <v>1011</v>
      </c>
      <c r="J971" t="s">
        <v>1023</v>
      </c>
      <c r="K971" t="s">
        <v>1034</v>
      </c>
    </row>
    <row r="972" spans="1:11" x14ac:dyDescent="0.35">
      <c r="A972">
        <v>971</v>
      </c>
      <c r="B972" t="s">
        <v>981</v>
      </c>
      <c r="C972">
        <v>15.09</v>
      </c>
      <c r="D972">
        <v>288.44</v>
      </c>
      <c r="E972">
        <v>135.72</v>
      </c>
      <c r="F972">
        <v>1.3</v>
      </c>
      <c r="G972">
        <v>54</v>
      </c>
      <c r="H972">
        <v>3550</v>
      </c>
      <c r="I972" t="s">
        <v>1015</v>
      </c>
      <c r="J972" t="s">
        <v>1019</v>
      </c>
      <c r="K972" t="s">
        <v>1051</v>
      </c>
    </row>
    <row r="973" spans="1:11" x14ac:dyDescent="0.35">
      <c r="A973">
        <v>972</v>
      </c>
      <c r="B973" t="s">
        <v>982</v>
      </c>
      <c r="C973">
        <v>453.1</v>
      </c>
      <c r="D973">
        <v>253.38</v>
      </c>
      <c r="E973">
        <v>95.6</v>
      </c>
      <c r="F973">
        <v>7.2</v>
      </c>
      <c r="G973">
        <v>87</v>
      </c>
      <c r="H973">
        <v>1719</v>
      </c>
      <c r="I973" t="s">
        <v>1015</v>
      </c>
      <c r="J973" t="s">
        <v>1023</v>
      </c>
      <c r="K973" t="s">
        <v>1058</v>
      </c>
    </row>
    <row r="974" spans="1:11" x14ac:dyDescent="0.35">
      <c r="A974">
        <v>973</v>
      </c>
      <c r="B974" t="s">
        <v>983</v>
      </c>
      <c r="C974">
        <v>113.29</v>
      </c>
      <c r="D974">
        <v>246.29</v>
      </c>
      <c r="E974">
        <v>147.71</v>
      </c>
      <c r="F974">
        <v>7.7</v>
      </c>
      <c r="G974">
        <v>65</v>
      </c>
      <c r="H974">
        <v>1721</v>
      </c>
      <c r="I974" t="s">
        <v>1013</v>
      </c>
      <c r="J974" t="s">
        <v>1020</v>
      </c>
      <c r="K974" t="s">
        <v>1042</v>
      </c>
    </row>
    <row r="975" spans="1:11" x14ac:dyDescent="0.35">
      <c r="A975">
        <v>974</v>
      </c>
      <c r="B975" t="s">
        <v>984</v>
      </c>
      <c r="C975">
        <v>22.47</v>
      </c>
      <c r="D975">
        <v>262.69</v>
      </c>
      <c r="E975">
        <v>83.18</v>
      </c>
      <c r="F975">
        <v>1.8</v>
      </c>
      <c r="G975">
        <v>40</v>
      </c>
      <c r="H975">
        <v>1844</v>
      </c>
      <c r="I975" t="s">
        <v>1014</v>
      </c>
      <c r="J975" t="s">
        <v>1018</v>
      </c>
      <c r="K975" t="s">
        <v>1034</v>
      </c>
    </row>
    <row r="976" spans="1:11" x14ac:dyDescent="0.35">
      <c r="A976">
        <v>975</v>
      </c>
      <c r="B976" t="s">
        <v>985</v>
      </c>
      <c r="C976">
        <v>320.39</v>
      </c>
      <c r="D976">
        <v>233.33</v>
      </c>
      <c r="E976">
        <v>128.86000000000001</v>
      </c>
      <c r="F976">
        <v>3.5</v>
      </c>
      <c r="G976">
        <v>81</v>
      </c>
      <c r="H976">
        <v>2570</v>
      </c>
      <c r="I976" t="s">
        <v>1011</v>
      </c>
      <c r="J976" t="s">
        <v>1021</v>
      </c>
      <c r="K976" t="s">
        <v>1058</v>
      </c>
    </row>
    <row r="977" spans="1:11" x14ac:dyDescent="0.35">
      <c r="A977">
        <v>976</v>
      </c>
      <c r="B977" t="s">
        <v>986</v>
      </c>
      <c r="C977">
        <v>284.49</v>
      </c>
      <c r="D977">
        <v>42.69</v>
      </c>
      <c r="E977">
        <v>46.18</v>
      </c>
      <c r="F977">
        <v>9.3000000000000007</v>
      </c>
      <c r="G977">
        <v>69</v>
      </c>
      <c r="H977">
        <v>1811</v>
      </c>
      <c r="I977" t="s">
        <v>1014</v>
      </c>
      <c r="J977" t="s">
        <v>1020</v>
      </c>
      <c r="K977" t="s">
        <v>1040</v>
      </c>
    </row>
    <row r="978" spans="1:11" x14ac:dyDescent="0.35">
      <c r="A978">
        <v>977</v>
      </c>
      <c r="B978" t="s">
        <v>987</v>
      </c>
      <c r="C978">
        <v>72.599999999999994</v>
      </c>
      <c r="D978">
        <v>291.48</v>
      </c>
      <c r="E978">
        <v>142.86000000000001</v>
      </c>
      <c r="F978">
        <v>5.2</v>
      </c>
      <c r="G978">
        <v>32</v>
      </c>
      <c r="H978">
        <v>1312</v>
      </c>
      <c r="I978" t="s">
        <v>1015</v>
      </c>
      <c r="J978" t="s">
        <v>1019</v>
      </c>
      <c r="K978" t="s">
        <v>1059</v>
      </c>
    </row>
    <row r="979" spans="1:11" x14ac:dyDescent="0.35">
      <c r="A979">
        <v>978</v>
      </c>
      <c r="B979" t="s">
        <v>988</v>
      </c>
      <c r="C979">
        <v>499.16</v>
      </c>
      <c r="D979">
        <v>152.49299999999999</v>
      </c>
      <c r="E979">
        <v>54.96</v>
      </c>
      <c r="F979">
        <v>6.2</v>
      </c>
      <c r="G979">
        <v>28</v>
      </c>
      <c r="H979">
        <v>3968</v>
      </c>
      <c r="I979" t="s">
        <v>1014</v>
      </c>
      <c r="J979" t="s">
        <v>1019</v>
      </c>
      <c r="K979" t="s">
        <v>1032</v>
      </c>
    </row>
    <row r="980" spans="1:11" x14ac:dyDescent="0.35">
      <c r="A980">
        <v>979</v>
      </c>
      <c r="B980" t="s">
        <v>989</v>
      </c>
      <c r="C980">
        <v>201.83</v>
      </c>
      <c r="D980">
        <v>209.13</v>
      </c>
      <c r="E980">
        <v>15.83</v>
      </c>
      <c r="F980">
        <v>8</v>
      </c>
      <c r="G980">
        <v>83</v>
      </c>
      <c r="H980">
        <v>4904</v>
      </c>
      <c r="I980" t="s">
        <v>1015</v>
      </c>
      <c r="J980" t="s">
        <v>1023</v>
      </c>
      <c r="K980" t="s">
        <v>1033</v>
      </c>
    </row>
    <row r="981" spans="1:11" x14ac:dyDescent="0.35">
      <c r="A981">
        <v>980</v>
      </c>
      <c r="B981" t="s">
        <v>990</v>
      </c>
      <c r="C981">
        <v>140.34</v>
      </c>
      <c r="D981">
        <v>88.31</v>
      </c>
      <c r="E981">
        <v>24.11</v>
      </c>
      <c r="F981">
        <v>8.6999999999999993</v>
      </c>
      <c r="G981">
        <v>37</v>
      </c>
      <c r="H981">
        <v>3736</v>
      </c>
      <c r="I981" t="s">
        <v>1014</v>
      </c>
      <c r="J981" t="s">
        <v>1026</v>
      </c>
      <c r="K981" t="s">
        <v>1039</v>
      </c>
    </row>
    <row r="982" spans="1:11" x14ac:dyDescent="0.35">
      <c r="A982">
        <v>981</v>
      </c>
      <c r="B982" t="s">
        <v>991</v>
      </c>
      <c r="C982">
        <v>59.59</v>
      </c>
      <c r="D982">
        <v>1.33</v>
      </c>
      <c r="E982">
        <v>95.38</v>
      </c>
      <c r="F982">
        <v>1.9</v>
      </c>
      <c r="G982">
        <v>28</v>
      </c>
      <c r="H982">
        <v>2952</v>
      </c>
      <c r="I982" t="s">
        <v>1012</v>
      </c>
      <c r="J982" t="s">
        <v>1024</v>
      </c>
      <c r="K982" t="s">
        <v>1043</v>
      </c>
    </row>
    <row r="983" spans="1:11" x14ac:dyDescent="0.35">
      <c r="A983">
        <v>982</v>
      </c>
      <c r="B983" t="s">
        <v>992</v>
      </c>
      <c r="C983">
        <v>271.92</v>
      </c>
      <c r="D983">
        <v>146.27000000000001</v>
      </c>
      <c r="E983">
        <v>113.82</v>
      </c>
      <c r="F983">
        <v>5.8</v>
      </c>
      <c r="G983">
        <v>32</v>
      </c>
      <c r="H983">
        <v>3440</v>
      </c>
      <c r="I983" t="s">
        <v>1015</v>
      </c>
      <c r="J983" t="s">
        <v>1017</v>
      </c>
      <c r="K983" t="s">
        <v>1055</v>
      </c>
    </row>
    <row r="984" spans="1:11" x14ac:dyDescent="0.35">
      <c r="A984">
        <v>983</v>
      </c>
      <c r="B984" t="s">
        <v>993</v>
      </c>
      <c r="C984">
        <v>90.5</v>
      </c>
      <c r="D984">
        <v>178.85</v>
      </c>
      <c r="E984">
        <v>9.15</v>
      </c>
      <c r="F984">
        <v>2.9</v>
      </c>
      <c r="G984">
        <v>92</v>
      </c>
      <c r="H984">
        <v>2635</v>
      </c>
      <c r="I984" t="s">
        <v>1011</v>
      </c>
      <c r="J984" t="s">
        <v>1019</v>
      </c>
      <c r="K984" t="s">
        <v>1035</v>
      </c>
    </row>
    <row r="985" spans="1:11" x14ac:dyDescent="0.35">
      <c r="A985">
        <v>984</v>
      </c>
      <c r="B985" t="s">
        <v>994</v>
      </c>
      <c r="C985">
        <v>81.38</v>
      </c>
      <c r="D985">
        <v>298.2</v>
      </c>
      <c r="E985">
        <v>70.959999999999994</v>
      </c>
      <c r="F985">
        <v>7.2</v>
      </c>
      <c r="G985">
        <v>54</v>
      </c>
      <c r="H985">
        <v>3191</v>
      </c>
      <c r="I985" t="s">
        <v>1013</v>
      </c>
      <c r="J985" t="s">
        <v>1025</v>
      </c>
      <c r="K985" t="s">
        <v>1030</v>
      </c>
    </row>
    <row r="986" spans="1:11" x14ac:dyDescent="0.35">
      <c r="A986">
        <v>985</v>
      </c>
      <c r="B986" t="s">
        <v>995</v>
      </c>
      <c r="C986">
        <v>366.48</v>
      </c>
      <c r="D986">
        <v>40.74</v>
      </c>
      <c r="E986">
        <v>117.85</v>
      </c>
      <c r="F986">
        <v>9.5</v>
      </c>
      <c r="G986">
        <v>59</v>
      </c>
      <c r="H986">
        <v>3032</v>
      </c>
      <c r="I986" t="s">
        <v>1013</v>
      </c>
      <c r="J986" t="s">
        <v>1017</v>
      </c>
      <c r="K986" t="s">
        <v>1040</v>
      </c>
    </row>
    <row r="987" spans="1:11" x14ac:dyDescent="0.35">
      <c r="A987">
        <v>986</v>
      </c>
      <c r="B987" t="s">
        <v>996</v>
      </c>
      <c r="C987">
        <v>42.76</v>
      </c>
      <c r="D987">
        <v>27.56</v>
      </c>
      <c r="E987">
        <v>79.52</v>
      </c>
      <c r="F987">
        <v>1.4</v>
      </c>
      <c r="G987">
        <v>15</v>
      </c>
      <c r="H987">
        <v>2954</v>
      </c>
      <c r="I987" t="s">
        <v>1011</v>
      </c>
      <c r="J987" t="s">
        <v>1021</v>
      </c>
      <c r="K987" t="s">
        <v>1051</v>
      </c>
    </row>
    <row r="988" spans="1:11" x14ac:dyDescent="0.35">
      <c r="A988">
        <v>987</v>
      </c>
      <c r="B988" t="s">
        <v>997</v>
      </c>
      <c r="C988">
        <v>359.44</v>
      </c>
      <c r="D988">
        <v>128.47</v>
      </c>
      <c r="E988">
        <v>63.41</v>
      </c>
      <c r="F988">
        <v>6.8</v>
      </c>
      <c r="G988">
        <v>61</v>
      </c>
      <c r="H988">
        <v>2530</v>
      </c>
      <c r="I988" t="s">
        <v>1013</v>
      </c>
      <c r="J988" t="s">
        <v>1023</v>
      </c>
      <c r="K988" t="s">
        <v>1030</v>
      </c>
    </row>
    <row r="989" spans="1:11" x14ac:dyDescent="0.35">
      <c r="A989">
        <v>988</v>
      </c>
      <c r="B989" t="s">
        <v>998</v>
      </c>
      <c r="C989">
        <v>44.13</v>
      </c>
      <c r="D989">
        <v>225.54</v>
      </c>
      <c r="E989">
        <v>27.36</v>
      </c>
      <c r="F989">
        <v>6.8</v>
      </c>
      <c r="G989">
        <v>58</v>
      </c>
      <c r="H989">
        <v>4557</v>
      </c>
      <c r="I989" t="s">
        <v>1012</v>
      </c>
      <c r="J989" t="s">
        <v>1025</v>
      </c>
      <c r="K989" t="s">
        <v>1043</v>
      </c>
    </row>
    <row r="990" spans="1:11" x14ac:dyDescent="0.35">
      <c r="A990">
        <v>989</v>
      </c>
      <c r="B990" t="s">
        <v>999</v>
      </c>
      <c r="C990">
        <v>203.21</v>
      </c>
      <c r="D990">
        <v>152.49299999999999</v>
      </c>
      <c r="E990">
        <v>17.93</v>
      </c>
      <c r="F990">
        <v>4.7</v>
      </c>
      <c r="G990">
        <v>37</v>
      </c>
      <c r="H990">
        <v>4831</v>
      </c>
      <c r="I990" t="s">
        <v>1014</v>
      </c>
      <c r="J990" t="s">
        <v>1017</v>
      </c>
      <c r="K990" t="s">
        <v>1051</v>
      </c>
    </row>
    <row r="991" spans="1:11" x14ac:dyDescent="0.35">
      <c r="A991">
        <v>990</v>
      </c>
      <c r="B991" t="s">
        <v>1000</v>
      </c>
      <c r="C991">
        <v>71.22</v>
      </c>
      <c r="D991">
        <v>199.05</v>
      </c>
      <c r="E991">
        <v>50.62</v>
      </c>
      <c r="F991">
        <v>6.6</v>
      </c>
      <c r="G991">
        <v>12</v>
      </c>
      <c r="H991">
        <v>1792</v>
      </c>
      <c r="I991" t="s">
        <v>1011</v>
      </c>
      <c r="J991" t="s">
        <v>1020</v>
      </c>
      <c r="K991" t="s">
        <v>1032</v>
      </c>
    </row>
    <row r="992" spans="1:11" x14ac:dyDescent="0.35">
      <c r="A992">
        <v>991</v>
      </c>
      <c r="B992" t="s">
        <v>1001</v>
      </c>
      <c r="C992">
        <v>492.48</v>
      </c>
      <c r="D992">
        <v>266.94</v>
      </c>
      <c r="E992">
        <v>43.46</v>
      </c>
      <c r="F992">
        <v>4.5</v>
      </c>
      <c r="G992">
        <v>88</v>
      </c>
      <c r="H992">
        <v>4668</v>
      </c>
      <c r="I992" t="s">
        <v>1015</v>
      </c>
      <c r="J992" t="s">
        <v>1016</v>
      </c>
      <c r="K992" t="s">
        <v>1035</v>
      </c>
    </row>
    <row r="993" spans="1:11" x14ac:dyDescent="0.35">
      <c r="A993">
        <v>992</v>
      </c>
      <c r="B993" t="s">
        <v>1002</v>
      </c>
      <c r="C993">
        <v>125.76</v>
      </c>
      <c r="D993">
        <v>238.16</v>
      </c>
      <c r="E993">
        <v>55.79</v>
      </c>
      <c r="F993">
        <v>9.9</v>
      </c>
      <c r="G993">
        <v>58</v>
      </c>
      <c r="H993">
        <v>2452</v>
      </c>
      <c r="I993" t="s">
        <v>1013</v>
      </c>
      <c r="J993" t="s">
        <v>1016</v>
      </c>
      <c r="K993" t="s">
        <v>1044</v>
      </c>
    </row>
    <row r="994" spans="1:11" x14ac:dyDescent="0.35">
      <c r="A994">
        <v>993</v>
      </c>
      <c r="B994" t="s">
        <v>1003</v>
      </c>
      <c r="C994">
        <v>188.59</v>
      </c>
      <c r="D994">
        <v>31.38</v>
      </c>
      <c r="E994">
        <v>12.35</v>
      </c>
      <c r="F994">
        <v>5.3</v>
      </c>
      <c r="G994">
        <v>99</v>
      </c>
      <c r="H994">
        <v>4671</v>
      </c>
      <c r="I994" t="s">
        <v>1015</v>
      </c>
      <c r="J994" t="s">
        <v>1027</v>
      </c>
      <c r="K994" t="s">
        <v>1058</v>
      </c>
    </row>
    <row r="995" spans="1:11" x14ac:dyDescent="0.35">
      <c r="A995">
        <v>994</v>
      </c>
      <c r="B995" t="s">
        <v>1004</v>
      </c>
      <c r="C995">
        <v>113.55</v>
      </c>
      <c r="D995">
        <v>134.38</v>
      </c>
      <c r="E995">
        <v>34.68</v>
      </c>
      <c r="F995">
        <v>8.4</v>
      </c>
      <c r="G995">
        <v>75</v>
      </c>
      <c r="H995">
        <v>1559</v>
      </c>
      <c r="I995" t="s">
        <v>1011</v>
      </c>
      <c r="J995" t="s">
        <v>1027</v>
      </c>
      <c r="K995" t="s">
        <v>1032</v>
      </c>
    </row>
    <row r="996" spans="1:11" x14ac:dyDescent="0.35">
      <c r="A996">
        <v>995</v>
      </c>
      <c r="B996" t="s">
        <v>1005</v>
      </c>
      <c r="C996">
        <v>276.5</v>
      </c>
      <c r="D996">
        <v>12.36</v>
      </c>
      <c r="E996">
        <v>77.78</v>
      </c>
      <c r="F996">
        <v>9.4</v>
      </c>
      <c r="G996">
        <v>41</v>
      </c>
      <c r="H996">
        <v>1978</v>
      </c>
      <c r="I996" t="s">
        <v>1011</v>
      </c>
      <c r="J996" t="s">
        <v>1022</v>
      </c>
      <c r="K996" t="s">
        <v>1046</v>
      </c>
    </row>
    <row r="997" spans="1:11" x14ac:dyDescent="0.35">
      <c r="A997">
        <v>996</v>
      </c>
      <c r="B997" t="s">
        <v>1006</v>
      </c>
      <c r="C997">
        <v>461.91</v>
      </c>
      <c r="D997">
        <v>51.42</v>
      </c>
      <c r="E997">
        <v>148.75</v>
      </c>
      <c r="F997">
        <v>7.7</v>
      </c>
      <c r="G997">
        <v>31</v>
      </c>
      <c r="H997">
        <v>4333</v>
      </c>
      <c r="I997" t="s">
        <v>1012</v>
      </c>
      <c r="J997" t="s">
        <v>1023</v>
      </c>
      <c r="K997" t="s">
        <v>1036</v>
      </c>
    </row>
    <row r="998" spans="1:11" x14ac:dyDescent="0.35">
      <c r="A998">
        <v>997</v>
      </c>
      <c r="B998" t="s">
        <v>1007</v>
      </c>
      <c r="C998">
        <v>246.5</v>
      </c>
      <c r="D998">
        <v>231.44</v>
      </c>
      <c r="E998">
        <v>62.95</v>
      </c>
      <c r="F998">
        <v>7.1</v>
      </c>
      <c r="G998">
        <v>81</v>
      </c>
      <c r="H998">
        <v>2268</v>
      </c>
      <c r="I998" t="s">
        <v>1011</v>
      </c>
      <c r="J998" t="s">
        <v>1025</v>
      </c>
      <c r="K998" t="s">
        <v>1035</v>
      </c>
    </row>
    <row r="999" spans="1:11" x14ac:dyDescent="0.35">
      <c r="A999">
        <v>998</v>
      </c>
      <c r="B999" t="s">
        <v>1008</v>
      </c>
      <c r="C999">
        <v>373.65</v>
      </c>
      <c r="D999">
        <v>53.05</v>
      </c>
      <c r="E999">
        <v>62.55</v>
      </c>
      <c r="F999">
        <v>7.3</v>
      </c>
      <c r="G999">
        <v>56</v>
      </c>
      <c r="H999">
        <v>1309</v>
      </c>
      <c r="I999" t="s">
        <v>1013</v>
      </c>
      <c r="J999" t="s">
        <v>1020</v>
      </c>
      <c r="K999" t="s">
        <v>1036</v>
      </c>
    </row>
    <row r="1000" spans="1:11" x14ac:dyDescent="0.35">
      <c r="A1000">
        <v>999</v>
      </c>
      <c r="B1000" t="s">
        <v>1009</v>
      </c>
      <c r="C1000">
        <v>183.9</v>
      </c>
      <c r="D1000">
        <v>168.09</v>
      </c>
      <c r="E1000">
        <v>43.33</v>
      </c>
      <c r="F1000">
        <v>2.2000000000000002</v>
      </c>
      <c r="G1000">
        <v>67</v>
      </c>
      <c r="H1000">
        <v>4138</v>
      </c>
      <c r="I1000" t="s">
        <v>1012</v>
      </c>
      <c r="J1000" t="s">
        <v>1021</v>
      </c>
      <c r="K1000" t="s">
        <v>1059</v>
      </c>
    </row>
    <row r="1001" spans="1:11" x14ac:dyDescent="0.35">
      <c r="A1001">
        <v>1000</v>
      </c>
      <c r="B1001" t="s">
        <v>1010</v>
      </c>
      <c r="C1001">
        <v>148.37</v>
      </c>
      <c r="D1001">
        <v>184.88</v>
      </c>
      <c r="E1001">
        <v>84.1</v>
      </c>
      <c r="F1001">
        <v>3.4</v>
      </c>
      <c r="G1001">
        <v>84</v>
      </c>
      <c r="H1001">
        <v>2136</v>
      </c>
      <c r="I1001" t="s">
        <v>1015</v>
      </c>
      <c r="J1001" t="s">
        <v>1020</v>
      </c>
      <c r="K1001" t="s">
        <v>1037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A48E7-7598-4EBC-A097-2DC0D2B0D5DD}">
  <dimension ref="B3:E40"/>
  <sheetViews>
    <sheetView showGridLines="0" topLeftCell="A4" workbookViewId="0">
      <selection activeCell="D13" sqref="D13"/>
    </sheetView>
  </sheetViews>
  <sheetFormatPr defaultRowHeight="14.5" x14ac:dyDescent="0.35"/>
  <cols>
    <col min="2" max="2" width="36.81640625" customWidth="1"/>
    <col min="3" max="3" width="15.36328125" customWidth="1"/>
    <col min="4" max="4" width="14.81640625" customWidth="1"/>
    <col min="5" max="5" width="21.6328125" customWidth="1"/>
    <col min="10" max="10" width="16.26953125" customWidth="1"/>
  </cols>
  <sheetData>
    <row r="3" spans="2:5" ht="15.5" x14ac:dyDescent="0.35">
      <c r="B3" s="5" t="s">
        <v>1060</v>
      </c>
      <c r="C3" s="6" t="s">
        <v>1061</v>
      </c>
      <c r="D3" s="6" t="s">
        <v>1066</v>
      </c>
      <c r="E3" s="7" t="s">
        <v>1065</v>
      </c>
    </row>
    <row r="4" spans="2:5" x14ac:dyDescent="0.35">
      <c r="B4" s="3" t="s">
        <v>0</v>
      </c>
      <c r="C4" s="2">
        <v>0</v>
      </c>
      <c r="D4" s="2"/>
      <c r="E4" s="4"/>
    </row>
    <row r="5" spans="2:5" x14ac:dyDescent="0.35">
      <c r="B5" s="3" t="s">
        <v>1</v>
      </c>
      <c r="C5" s="2">
        <v>0</v>
      </c>
      <c r="D5" s="2"/>
      <c r="E5" s="4"/>
    </row>
    <row r="6" spans="2:5" x14ac:dyDescent="0.35">
      <c r="B6" s="3" t="s">
        <v>2</v>
      </c>
      <c r="C6" s="2">
        <v>0</v>
      </c>
      <c r="D6" s="2"/>
      <c r="E6" s="4"/>
    </row>
    <row r="7" spans="2:5" x14ac:dyDescent="0.35">
      <c r="B7" s="3" t="s">
        <v>3</v>
      </c>
      <c r="C7" s="2">
        <v>60</v>
      </c>
      <c r="D7" s="2">
        <f>AVERAGE(Table1[Domestic Gross (Millions)])</f>
        <v>152.49295000000012</v>
      </c>
      <c r="E7" s="4">
        <f>SKEW(Table1[Domestic Gross (Millions)])</f>
        <v>-8.7997582264001915E-3</v>
      </c>
    </row>
    <row r="8" spans="2:5" x14ac:dyDescent="0.35">
      <c r="B8" s="3" t="s">
        <v>4</v>
      </c>
      <c r="C8" s="2">
        <v>0</v>
      </c>
      <c r="D8" s="2"/>
      <c r="E8" s="4"/>
    </row>
    <row r="9" spans="2:5" x14ac:dyDescent="0.35">
      <c r="B9" s="3" t="s">
        <v>5</v>
      </c>
      <c r="C9" s="2">
        <v>0</v>
      </c>
      <c r="D9" s="2"/>
      <c r="E9" s="4"/>
    </row>
    <row r="10" spans="2:5" x14ac:dyDescent="0.35">
      <c r="B10" s="3" t="s">
        <v>6</v>
      </c>
      <c r="C10" s="2">
        <v>0</v>
      </c>
      <c r="D10" s="2"/>
      <c r="E10" s="4"/>
    </row>
    <row r="11" spans="2:5" x14ac:dyDescent="0.35">
      <c r="B11" s="3" t="s">
        <v>7</v>
      </c>
      <c r="C11" s="2">
        <v>0</v>
      </c>
      <c r="D11" s="2"/>
      <c r="E11" s="4"/>
    </row>
    <row r="12" spans="2:5" x14ac:dyDescent="0.35">
      <c r="B12" s="3" t="s">
        <v>8</v>
      </c>
      <c r="C12" s="2">
        <v>60</v>
      </c>
      <c r="D12" s="2" t="s">
        <v>1011</v>
      </c>
      <c r="E12" s="4"/>
    </row>
    <row r="13" spans="2:5" x14ac:dyDescent="0.35">
      <c r="B13" s="3" t="s">
        <v>9</v>
      </c>
      <c r="C13" s="2">
        <v>11</v>
      </c>
      <c r="D13" s="2" t="s">
        <v>1020</v>
      </c>
      <c r="E13" s="4"/>
    </row>
    <row r="14" spans="2:5" x14ac:dyDescent="0.35">
      <c r="B14" s="8" t="s">
        <v>10</v>
      </c>
      <c r="C14" s="9">
        <v>0</v>
      </c>
      <c r="D14" s="9"/>
      <c r="E14" s="10"/>
    </row>
    <row r="15" spans="2:5" x14ac:dyDescent="0.35">
      <c r="B15" s="13"/>
      <c r="C15" s="13"/>
      <c r="D15" s="13"/>
      <c r="E15" s="13"/>
    </row>
    <row r="16" spans="2:5" x14ac:dyDescent="0.35">
      <c r="B16" s="12" t="s">
        <v>1063</v>
      </c>
      <c r="C16" s="11" t="s">
        <v>1064</v>
      </c>
    </row>
    <row r="17" spans="2:3" x14ac:dyDescent="0.35">
      <c r="B17" s="3" t="s">
        <v>1014</v>
      </c>
      <c r="C17" s="4">
        <v>185</v>
      </c>
    </row>
    <row r="18" spans="2:3" x14ac:dyDescent="0.35">
      <c r="B18" s="3" t="s">
        <v>1011</v>
      </c>
      <c r="C18" s="4">
        <v>208</v>
      </c>
    </row>
    <row r="19" spans="2:3" x14ac:dyDescent="0.35">
      <c r="B19" s="3" t="s">
        <v>1013</v>
      </c>
      <c r="C19" s="4">
        <v>175</v>
      </c>
    </row>
    <row r="20" spans="2:3" x14ac:dyDescent="0.35">
      <c r="B20" s="3" t="s">
        <v>1015</v>
      </c>
      <c r="C20" s="4">
        <v>197</v>
      </c>
    </row>
    <row r="21" spans="2:3" x14ac:dyDescent="0.35">
      <c r="B21" s="3" t="s">
        <v>1012</v>
      </c>
      <c r="C21" s="4">
        <v>175</v>
      </c>
    </row>
    <row r="22" spans="2:3" x14ac:dyDescent="0.35">
      <c r="B22" s="8" t="s">
        <v>1062</v>
      </c>
      <c r="C22" s="10">
        <v>940</v>
      </c>
    </row>
    <row r="25" spans="2:3" x14ac:dyDescent="0.35">
      <c r="B25" t="s">
        <v>9</v>
      </c>
      <c r="C25" t="s">
        <v>1064</v>
      </c>
    </row>
    <row r="26" spans="2:3" x14ac:dyDescent="0.35">
      <c r="B26" t="s">
        <v>1026</v>
      </c>
      <c r="C26">
        <f>COUNTIF(Table1[Release Month],B26)</f>
        <v>83</v>
      </c>
    </row>
    <row r="27" spans="2:3" x14ac:dyDescent="0.35">
      <c r="B27" t="s">
        <v>1022</v>
      </c>
      <c r="C27">
        <f>COUNTIF(Table1[Release Month],B27)</f>
        <v>85</v>
      </c>
    </row>
    <row r="28" spans="2:3" x14ac:dyDescent="0.35">
      <c r="B28" t="s">
        <v>1018</v>
      </c>
      <c r="C28">
        <f>COUNTIF(Table1[Release Month],B28)</f>
        <v>70</v>
      </c>
    </row>
    <row r="29" spans="2:3" x14ac:dyDescent="0.35">
      <c r="B29" t="s">
        <v>1016</v>
      </c>
      <c r="C29">
        <f>COUNTIF(Table1[Release Month],B29)</f>
        <v>75</v>
      </c>
    </row>
    <row r="30" spans="2:3" x14ac:dyDescent="0.35">
      <c r="B30" t="s">
        <v>1017</v>
      </c>
      <c r="C30">
        <f>COUNTIF(Table1[Release Month],B30)</f>
        <v>90</v>
      </c>
    </row>
    <row r="31" spans="2:3" x14ac:dyDescent="0.35">
      <c r="B31" t="s">
        <v>1021</v>
      </c>
      <c r="C31">
        <f>COUNTIF(Table1[Release Month],B31)</f>
        <v>86</v>
      </c>
    </row>
    <row r="32" spans="2:3" x14ac:dyDescent="0.35">
      <c r="B32" t="s">
        <v>1025</v>
      </c>
      <c r="C32">
        <f>COUNTIF(Table1[Release Month],B32)</f>
        <v>80</v>
      </c>
    </row>
    <row r="33" spans="2:3" x14ac:dyDescent="0.35">
      <c r="B33" t="s">
        <v>1023</v>
      </c>
      <c r="C33">
        <f>COUNTIF(Table1[Release Month],B33)</f>
        <v>89</v>
      </c>
    </row>
    <row r="34" spans="2:3" x14ac:dyDescent="0.35">
      <c r="B34" t="s">
        <v>1027</v>
      </c>
      <c r="C34">
        <f>COUNTIF(Table1[Release Month],B34)</f>
        <v>76</v>
      </c>
    </row>
    <row r="35" spans="2:3" x14ac:dyDescent="0.35">
      <c r="B35" t="s">
        <v>1019</v>
      </c>
      <c r="C35">
        <f>COUNTIF(Table1[Release Month],B35)</f>
        <v>78</v>
      </c>
    </row>
    <row r="36" spans="2:3" x14ac:dyDescent="0.35">
      <c r="B36" t="s">
        <v>1020</v>
      </c>
      <c r="C36">
        <f>COUNTIF(Table1[Release Month],B36)</f>
        <v>114</v>
      </c>
    </row>
    <row r="37" spans="2:3" x14ac:dyDescent="0.35">
      <c r="B37" t="s">
        <v>1024</v>
      </c>
      <c r="C37">
        <f>COUNTIF(Table1[Release Month],B37)</f>
        <v>74</v>
      </c>
    </row>
    <row r="38" spans="2:3" x14ac:dyDescent="0.35">
      <c r="B38" t="s">
        <v>1029</v>
      </c>
      <c r="C38">
        <f>COUNTIF(Table1[Release Month],B38)</f>
        <v>0</v>
      </c>
    </row>
    <row r="39" spans="2:3" x14ac:dyDescent="0.35">
      <c r="B39" t="s">
        <v>1028</v>
      </c>
      <c r="C39">
        <f>COUNTIF(Table1[Release Month],B39)</f>
        <v>0</v>
      </c>
    </row>
    <row r="40" spans="2:3" x14ac:dyDescent="0.35">
      <c r="B40" t="s">
        <v>1062</v>
      </c>
      <c r="C40">
        <f>SUM(C26:C39)</f>
        <v>1000</v>
      </c>
    </row>
  </sheetData>
  <conditionalFormatting sqref="D20:E23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{FDD35366-2C9E-4CA1-AF78-69D8A8547266}</x14:id>
        </ext>
      </extLst>
    </cfRule>
  </conditionalFormatting>
  <conditionalFormatting sqref="B17:C21 B2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{2C09E5B4-B76C-4400-B13D-AAD1931EDA1F}</x14:id>
        </ext>
      </extLst>
    </cfRule>
  </conditionalFormatting>
  <conditionalFormatting sqref="B26:C3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{56913FCF-BD8C-4702-BFFB-93E63AF6A27C}</x14:id>
        </ext>
      </extLst>
    </cfRule>
  </conditionalFormatting>
  <pageMargins left="0.7" right="0.7" top="0.75" bottom="0.75" header="0.3" footer="0.3"/>
  <tableParts count="3">
    <tablePart r:id="rId1"/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DD35366-2C9E-4CA1-AF78-69D8A85472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D20:E23</xm:sqref>
        </x14:conditionalFormatting>
        <x14:conditionalFormatting xmlns:xm="http://schemas.microsoft.com/office/excel/2006/main">
          <x14:cfRule type="dataBar" id="{2C09E5B4-B76C-4400-B13D-AAD1931EDA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B17:C21 B22</xm:sqref>
        </x14:conditionalFormatting>
        <x14:conditionalFormatting xmlns:xm="http://schemas.microsoft.com/office/excel/2006/main">
          <x14:cfRule type="dataBar" id="{56913FCF-BD8C-4702-BFFB-93E63AF6A2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B26:C37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Manoj B</cp:lastModifiedBy>
  <dcterms:created xsi:type="dcterms:W3CDTF">2024-01-03T17:56:37Z</dcterms:created>
  <dcterms:modified xsi:type="dcterms:W3CDTF">2025-10-14T18:28:31Z</dcterms:modified>
</cp:coreProperties>
</file>