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85E2C5EA215ACE3/Documents/01_Personal/Naruto CCG/"/>
    </mc:Choice>
  </mc:AlternateContent>
  <xr:revisionPtr revIDLastSave="107" documentId="8_{AF327FE7-F65F-4887-A6ED-2D9356774853}" xr6:coauthVersionLast="47" xr6:coauthVersionMax="47" xr10:uidLastSave="{0F8C8D3E-7F63-4F3E-A3FA-6C1D1FADF9D5}"/>
  <bookViews>
    <workbookView xWindow="-60" yWindow="-60" windowWidth="28920" windowHeight="15600" xr2:uid="{CFE541C1-87DD-456C-A0E7-18EF4CC5B65B}"/>
  </bookViews>
  <sheets>
    <sheet name="Ninja" sheetId="1" r:id="rId1"/>
    <sheet name="Jutsu" sheetId="2" r:id="rId2"/>
    <sheet name="Miss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1" i="2"/>
  <c r="D38" i="3"/>
</calcChain>
</file>

<file path=xl/sharedStrings.xml><?xml version="1.0" encoding="utf-8"?>
<sst xmlns="http://schemas.openxmlformats.org/spreadsheetml/2006/main" count="347" uniqueCount="231">
  <si>
    <t>🥷 NINJA (N)</t>
  </si>
  <si>
    <t>Card No</t>
  </si>
  <si>
    <t>Card Name</t>
  </si>
  <si>
    <t>Rarity</t>
  </si>
  <si>
    <t>✓ / Notes</t>
  </si>
  <si>
    <t>N186</t>
  </si>
  <si>
    <t>Naruto Uzumaki &amp; Iruka Umino</t>
  </si>
  <si>
    <t>Uncommon</t>
  </si>
  <si>
    <t>N187</t>
  </si>
  <si>
    <t>Naruto Uzumaki</t>
  </si>
  <si>
    <t>N188</t>
  </si>
  <si>
    <t>Sasuke Uchiha</t>
  </si>
  <si>
    <t>Common</t>
  </si>
  <si>
    <t>N189</t>
  </si>
  <si>
    <t>Sakura Haruno</t>
  </si>
  <si>
    <t>N190</t>
  </si>
  <si>
    <t>St. Simon</t>
  </si>
  <si>
    <t>N191</t>
  </si>
  <si>
    <t>Anbu</t>
  </si>
  <si>
    <t>Rare</t>
  </si>
  <si>
    <t>N192</t>
  </si>
  <si>
    <t>Kakashi Hatake</t>
  </si>
  <si>
    <t>Ultra Rare</t>
  </si>
  <si>
    <t>N193</t>
  </si>
  <si>
    <t>Might Guy</t>
  </si>
  <si>
    <t>N194</t>
  </si>
  <si>
    <t>Asuma Sarutobi</t>
  </si>
  <si>
    <t>N195</t>
  </si>
  <si>
    <t>Kurenai Yuhi</t>
  </si>
  <si>
    <t>N196</t>
  </si>
  <si>
    <t>Tsume Inuzuka</t>
  </si>
  <si>
    <t>N197</t>
  </si>
  <si>
    <t>Kuromaru</t>
  </si>
  <si>
    <t>N198</t>
  </si>
  <si>
    <t>Ninja Toad</t>
  </si>
  <si>
    <t>N199</t>
  </si>
  <si>
    <t>Homura Mitomon</t>
  </si>
  <si>
    <t>N200</t>
  </si>
  <si>
    <t>Koharu Utatane</t>
  </si>
  <si>
    <t>N201</t>
  </si>
  <si>
    <t>Tsunade</t>
  </si>
  <si>
    <t>N202</t>
  </si>
  <si>
    <t>Kisame Hoshigaki</t>
  </si>
  <si>
    <t>N203</t>
  </si>
  <si>
    <t>Itachi Uchiha</t>
  </si>
  <si>
    <t>N204</t>
  </si>
  <si>
    <t>Naruto Uzumaki &amp; Jiraiya</t>
  </si>
  <si>
    <t>N205</t>
  </si>
  <si>
    <t>N206</t>
  </si>
  <si>
    <t>Sakura Haruno &amp; Ino Yamanaka</t>
  </si>
  <si>
    <t>N207</t>
  </si>
  <si>
    <t>Konohamaru</t>
  </si>
  <si>
    <t>N208</t>
  </si>
  <si>
    <t>Mitate</t>
  </si>
  <si>
    <t>N209</t>
  </si>
  <si>
    <t>Nawaki</t>
  </si>
  <si>
    <t>N210</t>
  </si>
  <si>
    <t>Dan</t>
  </si>
  <si>
    <t>N211</t>
  </si>
  <si>
    <t>Shizune</t>
  </si>
  <si>
    <t>N212</t>
  </si>
  <si>
    <t>Tonton</t>
  </si>
  <si>
    <t>N213</t>
  </si>
  <si>
    <t>Gamatatsu</t>
  </si>
  <si>
    <t>N214</t>
  </si>
  <si>
    <t>Big Brother</t>
  </si>
  <si>
    <t>N215</t>
  </si>
  <si>
    <t>Gantetsu</t>
  </si>
  <si>
    <t>N216</t>
  </si>
  <si>
    <t>Kabuto Yakushi</t>
  </si>
  <si>
    <t>N217</t>
  </si>
  <si>
    <t>Orochimaru</t>
  </si>
  <si>
    <t>N218</t>
  </si>
  <si>
    <t>Jiraiya</t>
  </si>
  <si>
    <t>N219</t>
  </si>
  <si>
    <t>N220</t>
  </si>
  <si>
    <t>Gamabunta</t>
  </si>
  <si>
    <t>N221</t>
  </si>
  <si>
    <t>Manda</t>
  </si>
  <si>
    <t>N222</t>
  </si>
  <si>
    <t>Katsuyu</t>
  </si>
  <si>
    <t>N223</t>
  </si>
  <si>
    <t>Tsunade &amp; Shizune</t>
  </si>
  <si>
    <t>🌀 JUTSU (J)</t>
  </si>
  <si>
    <t>J173</t>
  </si>
  <si>
    <t>Severe Leaf Hurricane</t>
  </si>
  <si>
    <t>J174</t>
  </si>
  <si>
    <t>Dynamic Entry</t>
  </si>
  <si>
    <t>J175</t>
  </si>
  <si>
    <t>Toad Mouth Trap</t>
  </si>
  <si>
    <t>J176</t>
  </si>
  <si>
    <t>Kaleidoscope Sharingan</t>
  </si>
  <si>
    <t>J177</t>
  </si>
  <si>
    <t>Tsukuyomi, Nightmare Realm</t>
  </si>
  <si>
    <t>J178</t>
  </si>
  <si>
    <t>Amaterasu</t>
  </si>
  <si>
    <t>J179</t>
  </si>
  <si>
    <t>Ice Style: Black Dragon Blizzard</t>
  </si>
  <si>
    <t>J180</t>
  </si>
  <si>
    <t>Ice Style: Tsubame Snowstorm</t>
  </si>
  <si>
    <t>J181</t>
  </si>
  <si>
    <t>Ice Style: Wolf-Fang Avalanche Jutsu</t>
  </si>
  <si>
    <t>J182</t>
  </si>
  <si>
    <t>Ice Style: White Whale</t>
  </si>
  <si>
    <t>J183</t>
  </si>
  <si>
    <t>Spider Web Net</t>
  </si>
  <si>
    <t>J184</t>
  </si>
  <si>
    <t>Shark Skin</t>
  </si>
  <si>
    <t>J185</t>
  </si>
  <si>
    <t>Water Style: Water Shark Bomb Jutsu</t>
  </si>
  <si>
    <t>J186</t>
  </si>
  <si>
    <t>Sakura Blizzard Jutsu</t>
  </si>
  <si>
    <t>J187</t>
  </si>
  <si>
    <t>Genjutsu: Sylvan Fetters</t>
  </si>
  <si>
    <t>J188</t>
  </si>
  <si>
    <t>Wind Style: Infinite Sand Storm Devastation</t>
  </si>
  <si>
    <t>J189</t>
  </si>
  <si>
    <t>Sealing Jutsu: Fire Seal</t>
  </si>
  <si>
    <t>J190</t>
  </si>
  <si>
    <t>Chakra Control Device</t>
  </si>
  <si>
    <t>J191</t>
  </si>
  <si>
    <t>Ninja Fist Sword</t>
  </si>
  <si>
    <t>J192</t>
  </si>
  <si>
    <t>A Tap on the Forehead</t>
  </si>
  <si>
    <t>J193</t>
  </si>
  <si>
    <t>Ninja Art: Needle Jizo</t>
  </si>
  <si>
    <t>J194</t>
  </si>
  <si>
    <t>Extraordinary Power</t>
  </si>
  <si>
    <t>J195</t>
  </si>
  <si>
    <t>Fire Style: Toad Flame Bombs</t>
  </si>
  <si>
    <t>J196</t>
  </si>
  <si>
    <t>Chakra Scalpel</t>
  </si>
  <si>
    <t>J197</t>
  </si>
  <si>
    <t>Coiling Around</t>
  </si>
  <si>
    <t>J198</t>
  </si>
  <si>
    <t>Tasteless and Odorless Drug</t>
  </si>
  <si>
    <t>J199</t>
  </si>
  <si>
    <t>Hidden Needles</t>
  </si>
  <si>
    <t>J200</t>
  </si>
  <si>
    <t>Loaded Needles</t>
  </si>
  <si>
    <t>J201</t>
  </si>
  <si>
    <t>Ninja Art: Poison Fog</t>
  </si>
  <si>
    <t>J202</t>
  </si>
  <si>
    <t>Ninja Art: Mitotic Regeneration</t>
  </si>
  <si>
    <t>J203</t>
  </si>
  <si>
    <t>Attack on the Nervous System</t>
  </si>
  <si>
    <t>J204</t>
  </si>
  <si>
    <t>Summoning Jutsu</t>
  </si>
  <si>
    <t>J205</t>
  </si>
  <si>
    <t>Division</t>
  </si>
  <si>
    <t>J206</t>
  </si>
  <si>
    <t>Acid Slime</t>
  </si>
  <si>
    <t>J207</t>
  </si>
  <si>
    <t>Healing Technique</t>
  </si>
  <si>
    <t>J208</t>
  </si>
  <si>
    <t>Ground Fissure</t>
  </si>
  <si>
    <t>J209</t>
  </si>
  <si>
    <t>Earth Style: Dark Swamp</t>
  </si>
  <si>
    <t>📜 MISSION (M)</t>
  </si>
  <si>
    <t>M174</t>
  </si>
  <si>
    <t>Research Tour</t>
  </si>
  <si>
    <t>M175</t>
  </si>
  <si>
    <t>No Interest</t>
  </si>
  <si>
    <t>M176</t>
  </si>
  <si>
    <t>Too Much Baggage</t>
  </si>
  <si>
    <t>M177</t>
  </si>
  <si>
    <t>Tragic Clan</t>
  </si>
  <si>
    <t>M178</t>
  </si>
  <si>
    <t>Fratricide</t>
  </si>
  <si>
    <t>M179</t>
  </si>
  <si>
    <t>Mysterious Small Organization</t>
  </si>
  <si>
    <t>M180</t>
  </si>
  <si>
    <t>Catch-Out</t>
  </si>
  <si>
    <t>M181</t>
  </si>
  <si>
    <t>Unexpected Visitor</t>
  </si>
  <si>
    <t>M182</t>
  </si>
  <si>
    <t>Huge Difference in Ability</t>
  </si>
  <si>
    <t>M183</t>
  </si>
  <si>
    <t>Assassination of the Kazekage</t>
  </si>
  <si>
    <t>M184</t>
  </si>
  <si>
    <t>Hex Crystal</t>
  </si>
  <si>
    <t>M185</t>
  </si>
  <si>
    <t>Coronation Ceremony</t>
  </si>
  <si>
    <t>M186</t>
  </si>
  <si>
    <t>The Adventures of Princess Gale</t>
  </si>
  <si>
    <t>M187</t>
  </si>
  <si>
    <t>3 Don’ts for Ninjas</t>
  </si>
  <si>
    <t>M188</t>
  </si>
  <si>
    <t>Unbridgeable Gap</t>
  </si>
  <si>
    <t>M189</t>
  </si>
  <si>
    <t>Recovery of the Village</t>
  </si>
  <si>
    <t>M190</t>
  </si>
  <si>
    <t>Festival</t>
  </si>
  <si>
    <t>M191</t>
  </si>
  <si>
    <t>Focus</t>
  </si>
  <si>
    <t>M192</t>
  </si>
  <si>
    <t>Playing Catch</t>
  </si>
  <si>
    <t>M193</t>
  </si>
  <si>
    <t>Three-Cornered Deadlock</t>
  </si>
  <si>
    <t>M194</t>
  </si>
  <si>
    <t>Fifty-Fifty Chance</t>
  </si>
  <si>
    <t>M195</t>
  </si>
  <si>
    <t>Request for Taking Office</t>
  </si>
  <si>
    <t>M196</t>
  </si>
  <si>
    <t>Necklace that Invites Death</t>
  </si>
  <si>
    <t>M197</t>
  </si>
  <si>
    <t>The Haze Ninja Trio</t>
  </si>
  <si>
    <t>M198</t>
  </si>
  <si>
    <t>Make-Out Bar</t>
  </si>
  <si>
    <t>M199</t>
  </si>
  <si>
    <t>Bargaining Chip</t>
  </si>
  <si>
    <t>M200</t>
  </si>
  <si>
    <t>Sign of Conspiracy</t>
  </si>
  <si>
    <t>M201</t>
  </si>
  <si>
    <t>Unfading Affection</t>
  </si>
  <si>
    <t>M202</t>
  </si>
  <si>
    <t>Slot Machine</t>
  </si>
  <si>
    <t>M203</t>
  </si>
  <si>
    <t>Stopping the Battle</t>
  </si>
  <si>
    <t>M204</t>
  </si>
  <si>
    <t>Tea Break</t>
  </si>
  <si>
    <t>M205</t>
  </si>
  <si>
    <t>Leaf Village’s Great Athletic Meet</t>
  </si>
  <si>
    <t>M206</t>
  </si>
  <si>
    <t>Just Recovered</t>
  </si>
  <si>
    <t>M207</t>
  </si>
  <si>
    <t>Failed Jutsu</t>
  </si>
  <si>
    <t>eBay</t>
  </si>
  <si>
    <t>Goat card</t>
  </si>
  <si>
    <t>Goat Cards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</si>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</sst>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38">
    <dxf>
      <numFmt numFmtId="164" formatCode="[$$-409]#,##0.00"/>
      <alignment horizontal="general" vertical="center" textRotation="0" wrapText="1" indent="0" justifyLastLine="0" shrinkToFit="0" readingOrder="0"/>
    </dxf>
    <dxf>
      <numFmt numFmtId="164" formatCode="[$$-409]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[$$-409]#,##0.00"/>
      <alignment horizontal="general" vertical="center" textRotation="0" wrapText="1" indent="0" justifyLastLine="0" shrinkToFit="0" readingOrder="0"/>
    </dxf>
    <dxf>
      <numFmt numFmtId="164" formatCode="[$$-409]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[$$-409]#,##0.00"/>
      <alignment horizontal="general" vertical="center" textRotation="0" wrapText="1" indent="0" justifyLastLine="0" shrinkToFit="0" readingOrder="0"/>
    </dxf>
    <dxf>
      <numFmt numFmtId="164" formatCode="[$$-409]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[$$-409]#,##0.00"/>
      <alignment horizontal="general" vertical="center" textRotation="0" wrapText="1" indent="0" justifyLastLine="0" shrinkToFit="0" readingOrder="0"/>
    </dxf>
    <dxf>
      <numFmt numFmtId="164" formatCode="[$$-409]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BE6A-F0DB-4FB0-95C1-84C5F831669C}" name="Set5_Ninjas" displayName="Set5_Ninjas" ref="A3:F42" totalsRowCount="1" headerRowDxfId="37" dataDxfId="36">
  <autoFilter ref="A3:F41" xr:uid="{E6BABE6A-F0DB-4FB0-95C1-84C5F831669C}"/>
  <tableColumns count="6">
    <tableColumn id="1" xr3:uid="{EE6987C8-03F1-44F6-8EFB-362D06897810}" name="Card No" dataDxfId="35" totalsRowDxfId="11"/>
    <tableColumn id="2" xr3:uid="{6300F5C1-1C44-4479-8773-7A089E5CC2DD}" name="Card Name" dataDxfId="34" totalsRowDxfId="10"/>
    <tableColumn id="3" xr3:uid="{4B64EB61-7518-463E-98D7-D4D0D574AB0D}" name="Rarity" dataDxfId="33" totalsRowDxfId="9"/>
    <tableColumn id="4" xr3:uid="{03C7BDEA-C36A-4216-A624-381AD2624464}" name="✓ / Notes" totalsRowFunction="custom" dataDxfId="32" totalsRowDxfId="8">
      <totalsRowFormula>COUNTIF(D4:D41, TRUE) &amp; "/" &amp; ROWS(D4:D41)</totalsRowFormula>
    </tableColumn>
    <tableColumn id="5" xr3:uid="{112650BF-A6C1-DB4C-BE59-E0B233DF4A2D}" name="eBay" dataDxfId="31" totalsRowDxfId="7"/>
    <tableColumn id="6" xr3:uid="{813F10BE-76C2-B048-80D0-0B1C1A559CCE}" name="Goat Cards" dataDxfId="30" totalsRow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89C0D6-EC13-4BD2-93A8-6769347A2237}" name="Set5_Jutsus" displayName="Set5_Jutsus" ref="A3:F41" totalsRowCount="1" headerRowDxfId="29" dataDxfId="28">
  <autoFilter ref="A3:F40" xr:uid="{5289C0D6-EC13-4BD2-93A8-6769347A2237}"/>
  <tableColumns count="6">
    <tableColumn id="1" xr3:uid="{B02EC388-AA71-4777-AD39-4C1F2E2D2249}" name="Card No" dataDxfId="27" totalsRowDxfId="5"/>
    <tableColumn id="2" xr3:uid="{E73350A0-6849-4F7C-852E-6A7320D2A570}" name="Card Name" dataDxfId="26" totalsRowDxfId="4"/>
    <tableColumn id="3" xr3:uid="{9BA58276-739D-4D74-92E9-9296780E46F8}" name="Rarity" dataDxfId="25" totalsRowDxfId="3"/>
    <tableColumn id="4" xr3:uid="{AD9B4A67-707B-47FA-BD4E-FEB289291751}" name="✓ / Notes" totalsRowFunction="custom" dataDxfId="24" totalsRowDxfId="2">
      <totalsRowFormula>COUNTIF(D4:D40, TRUE) &amp; "/" &amp; ROWS(D4:D40)</totalsRowFormula>
    </tableColumn>
    <tableColumn id="5" xr3:uid="{93B89DF4-551A-284D-9843-1A756970D784}" name="eBay" dataDxfId="23" totalsRowDxfId="1"/>
    <tableColumn id="6" xr3:uid="{A222ACB5-7470-C84A-A583-B74AA934DE11}" name="Goat card" dataDxfId="22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4AE288-A0B1-4B0A-961D-2B9FCAF25B42}" name="Set5_Missions" displayName="Set5_Missions" ref="A3:D38" totalsRowCount="1" headerRowDxfId="21" dataDxfId="20">
  <autoFilter ref="A3:D37" xr:uid="{F94AE288-A0B1-4B0A-961D-2B9FCAF25B42}"/>
  <tableColumns count="4">
    <tableColumn id="1" xr3:uid="{FAA04D5D-1780-40A7-96C9-9680EED168EF}" name="Card No" dataDxfId="19" totalsRowDxfId="18"/>
    <tableColumn id="2" xr3:uid="{B3297ABF-962B-4689-AF81-FCE114389498}" name="Card Name" dataDxfId="17" totalsRowDxfId="16"/>
    <tableColumn id="3" xr3:uid="{9932118D-45DC-441F-8C10-5516415CA79C}" name="Rarity" dataDxfId="15" totalsRowDxfId="14"/>
    <tableColumn id="4" xr3:uid="{300DF689-7B39-49BE-B150-2DB62B933880}" name="✓ / Notes" totalsRowFunction="custom" dataDxfId="13" totalsRowDxfId="12">
      <totalsRowFormula>COUNTIF(D4:D37, TRUE) &amp; "/" &amp; ROWS(D4:D37)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8C1D-11AF-484D-8E2D-BD7ED1046CE7}">
  <dimension ref="A1:H42"/>
  <sheetViews>
    <sheetView tabSelected="1" workbookViewId="0">
      <selection activeCell="K11" sqref="K11"/>
    </sheetView>
  </sheetViews>
  <sheetFormatPr defaultRowHeight="14.25" x14ac:dyDescent="0.45"/>
  <cols>
    <col min="1" max="1" width="9.3984375" customWidth="1"/>
    <col min="2" max="2" width="50.6640625" customWidth="1"/>
    <col min="3" max="3" width="14.9296875" customWidth="1"/>
    <col min="4" max="4" width="10.46484375" customWidth="1"/>
    <col min="5" max="5" width="10.59765625" style="5" customWidth="1"/>
    <col min="6" max="6" width="11.1328125" style="5" customWidth="1"/>
  </cols>
  <sheetData>
    <row r="1" spans="1:6" ht="23.25" x14ac:dyDescent="0.45">
      <c r="A1" s="1" t="s">
        <v>0</v>
      </c>
    </row>
    <row r="3" spans="1:6" x14ac:dyDescent="0.45">
      <c r="A3" s="2" t="s">
        <v>1</v>
      </c>
      <c r="B3" s="2" t="s">
        <v>2</v>
      </c>
      <c r="C3" s="2" t="s">
        <v>3</v>
      </c>
      <c r="D3" s="2" t="s">
        <v>4</v>
      </c>
      <c r="E3" s="6" t="s">
        <v>227</v>
      </c>
      <c r="F3" s="6" t="s">
        <v>229</v>
      </c>
    </row>
    <row r="4" spans="1:6" ht="15" customHeight="1" x14ac:dyDescent="0.45">
      <c r="A4" s="3" t="s">
        <v>5</v>
      </c>
      <c r="B4" s="3" t="s">
        <v>6</v>
      </c>
      <c r="C4" s="3" t="s">
        <v>7</v>
      </c>
      <c r="D4" s="4" t="b">
        <v>1</v>
      </c>
      <c r="E4" s="7"/>
      <c r="F4" s="7"/>
    </row>
    <row r="5" spans="1:6" ht="15" customHeight="1" x14ac:dyDescent="0.45">
      <c r="A5" s="3" t="s">
        <v>8</v>
      </c>
      <c r="B5" s="3" t="s">
        <v>9</v>
      </c>
      <c r="C5" s="3" t="s">
        <v>7</v>
      </c>
      <c r="D5" s="4" t="b">
        <v>1</v>
      </c>
      <c r="E5" s="7"/>
      <c r="F5" s="7"/>
    </row>
    <row r="6" spans="1:6" ht="15" customHeight="1" x14ac:dyDescent="0.45">
      <c r="A6" s="3" t="s">
        <v>10</v>
      </c>
      <c r="B6" s="3" t="s">
        <v>11</v>
      </c>
      <c r="C6" s="3" t="s">
        <v>12</v>
      </c>
      <c r="D6" s="4" t="b">
        <v>1</v>
      </c>
      <c r="E6" s="7"/>
      <c r="F6" s="7"/>
    </row>
    <row r="7" spans="1:6" ht="15" customHeight="1" x14ac:dyDescent="0.45">
      <c r="A7" s="3" t="s">
        <v>13</v>
      </c>
      <c r="B7" s="3" t="s">
        <v>14</v>
      </c>
      <c r="C7" s="3" t="s">
        <v>7</v>
      </c>
      <c r="D7" s="4" t="b">
        <v>1</v>
      </c>
      <c r="E7" s="7"/>
      <c r="F7" s="7"/>
    </row>
    <row r="8" spans="1:6" ht="15" customHeight="1" x14ac:dyDescent="0.45">
      <c r="A8" s="3" t="s">
        <v>15</v>
      </c>
      <c r="B8" s="3" t="s">
        <v>16</v>
      </c>
      <c r="C8" s="3" t="s">
        <v>12</v>
      </c>
      <c r="D8" s="4" t="b">
        <v>1</v>
      </c>
      <c r="E8" s="7"/>
      <c r="F8" s="7"/>
    </row>
    <row r="9" spans="1:6" ht="15" customHeight="1" x14ac:dyDescent="0.45">
      <c r="A9" s="3" t="s">
        <v>17</v>
      </c>
      <c r="B9" s="3" t="s">
        <v>18</v>
      </c>
      <c r="C9" s="3" t="s">
        <v>19</v>
      </c>
      <c r="D9" s="4" t="b">
        <v>1</v>
      </c>
      <c r="E9" s="7"/>
      <c r="F9" s="7"/>
    </row>
    <row r="10" spans="1:6" ht="15" customHeight="1" x14ac:dyDescent="0.45">
      <c r="A10" s="3" t="s">
        <v>20</v>
      </c>
      <c r="B10" s="3" t="s">
        <v>21</v>
      </c>
      <c r="C10" s="3" t="s">
        <v>22</v>
      </c>
      <c r="D10" s="4" t="b">
        <v>1</v>
      </c>
      <c r="E10" s="7"/>
      <c r="F10" s="7"/>
    </row>
    <row r="11" spans="1:6" ht="15" customHeight="1" x14ac:dyDescent="0.45">
      <c r="A11" s="3" t="s">
        <v>23</v>
      </c>
      <c r="B11" s="3" t="s">
        <v>24</v>
      </c>
      <c r="C11" s="3" t="s">
        <v>19</v>
      </c>
      <c r="D11" s="4" t="b">
        <v>1</v>
      </c>
      <c r="E11" s="7"/>
      <c r="F11" s="7"/>
    </row>
    <row r="12" spans="1:6" ht="15" customHeight="1" x14ac:dyDescent="0.45">
      <c r="A12" s="3" t="s">
        <v>25</v>
      </c>
      <c r="B12" s="3" t="s">
        <v>26</v>
      </c>
      <c r="C12" s="3" t="s">
        <v>7</v>
      </c>
      <c r="D12" s="4" t="b">
        <v>1</v>
      </c>
      <c r="E12" s="7"/>
      <c r="F12" s="7"/>
    </row>
    <row r="13" spans="1:6" ht="15" customHeight="1" x14ac:dyDescent="0.45">
      <c r="A13" s="3" t="s">
        <v>27</v>
      </c>
      <c r="B13" s="3" t="s">
        <v>28</v>
      </c>
      <c r="C13" s="3" t="s">
        <v>7</v>
      </c>
      <c r="D13" s="4" t="b">
        <v>1</v>
      </c>
      <c r="E13" s="7"/>
      <c r="F13" s="7"/>
    </row>
    <row r="14" spans="1:6" ht="15" customHeight="1" x14ac:dyDescent="0.45">
      <c r="A14" s="3" t="s">
        <v>29</v>
      </c>
      <c r="B14" s="3" t="s">
        <v>30</v>
      </c>
      <c r="C14" s="3" t="s">
        <v>7</v>
      </c>
      <c r="D14" s="4" t="b">
        <v>1</v>
      </c>
      <c r="E14" s="7"/>
      <c r="F14" s="7"/>
    </row>
    <row r="15" spans="1:6" ht="15" customHeight="1" x14ac:dyDescent="0.45">
      <c r="A15" s="3" t="s">
        <v>31</v>
      </c>
      <c r="B15" s="3" t="s">
        <v>32</v>
      </c>
      <c r="C15" s="3" t="s">
        <v>7</v>
      </c>
      <c r="D15" s="4" t="b">
        <v>1</v>
      </c>
      <c r="E15" s="7"/>
      <c r="F15" s="7"/>
    </row>
    <row r="16" spans="1:6" ht="15" customHeight="1" x14ac:dyDescent="0.45">
      <c r="A16" s="3" t="s">
        <v>33</v>
      </c>
      <c r="B16" s="3" t="s">
        <v>34</v>
      </c>
      <c r="C16" s="3" t="s">
        <v>12</v>
      </c>
      <c r="D16" s="4" t="b">
        <v>1</v>
      </c>
      <c r="E16" s="7"/>
      <c r="F16" s="7"/>
    </row>
    <row r="17" spans="1:8" ht="15" customHeight="1" x14ac:dyDescent="0.45">
      <c r="A17" s="3" t="s">
        <v>35</v>
      </c>
      <c r="B17" s="3" t="s">
        <v>36</v>
      </c>
      <c r="C17" s="3" t="s">
        <v>19</v>
      </c>
      <c r="D17" s="4" t="b">
        <v>1</v>
      </c>
      <c r="E17" s="7"/>
      <c r="F17" s="7"/>
    </row>
    <row r="18" spans="1:8" ht="15" customHeight="1" x14ac:dyDescent="0.45">
      <c r="A18" s="3" t="s">
        <v>37</v>
      </c>
      <c r="B18" s="3" t="s">
        <v>38</v>
      </c>
      <c r="C18" s="3" t="s">
        <v>19</v>
      </c>
      <c r="D18" s="4" t="b">
        <v>1</v>
      </c>
      <c r="E18" s="7"/>
      <c r="F18" s="7"/>
    </row>
    <row r="19" spans="1:8" ht="15" customHeight="1" x14ac:dyDescent="0.45">
      <c r="A19" s="3" t="s">
        <v>39</v>
      </c>
      <c r="B19" s="3" t="s">
        <v>40</v>
      </c>
      <c r="C19" s="3" t="s">
        <v>22</v>
      </c>
      <c r="D19" s="4" t="b">
        <v>1</v>
      </c>
      <c r="E19" s="7"/>
      <c r="F19" s="7"/>
    </row>
    <row r="20" spans="1:8" ht="15" customHeight="1" x14ac:dyDescent="0.45">
      <c r="A20" s="3" t="s">
        <v>41</v>
      </c>
      <c r="B20" s="3" t="s">
        <v>42</v>
      </c>
      <c r="C20" s="3" t="s">
        <v>22</v>
      </c>
      <c r="D20" s="4" t="b">
        <v>1</v>
      </c>
      <c r="E20" s="7"/>
      <c r="F20" s="7"/>
    </row>
    <row r="21" spans="1:8" ht="15" customHeight="1" x14ac:dyDescent="0.45">
      <c r="A21" s="3" t="s">
        <v>43</v>
      </c>
      <c r="B21" s="3" t="s">
        <v>44</v>
      </c>
      <c r="C21" s="3" t="s">
        <v>22</v>
      </c>
      <c r="D21" s="4" t="b">
        <v>1</v>
      </c>
      <c r="E21" s="7"/>
      <c r="F21" s="7"/>
    </row>
    <row r="22" spans="1:8" ht="15" customHeight="1" x14ac:dyDescent="0.45">
      <c r="A22" s="3" t="s">
        <v>45</v>
      </c>
      <c r="B22" s="3" t="s">
        <v>46</v>
      </c>
      <c r="C22" s="3" t="s">
        <v>22</v>
      </c>
      <c r="D22" s="4" t="b">
        <v>1</v>
      </c>
      <c r="E22" s="7"/>
      <c r="F22" s="7"/>
    </row>
    <row r="23" spans="1:8" ht="15" customHeight="1" x14ac:dyDescent="0.45">
      <c r="A23" s="3" t="s">
        <v>47</v>
      </c>
      <c r="B23" s="3" t="s">
        <v>9</v>
      </c>
      <c r="C23" s="3" t="s">
        <v>12</v>
      </c>
      <c r="D23" s="4" t="b">
        <v>1</v>
      </c>
      <c r="E23" s="7"/>
      <c r="F23" s="7"/>
    </row>
    <row r="24" spans="1:8" ht="15" customHeight="1" x14ac:dyDescent="0.45">
      <c r="A24" s="3" t="s">
        <v>48</v>
      </c>
      <c r="B24" s="3" t="s">
        <v>49</v>
      </c>
      <c r="C24" s="3" t="s">
        <v>19</v>
      </c>
      <c r="D24" s="4" t="b">
        <v>1</v>
      </c>
      <c r="E24" s="7"/>
      <c r="F24" s="7"/>
    </row>
    <row r="25" spans="1:8" ht="15" customHeight="1" x14ac:dyDescent="0.45">
      <c r="A25" s="3" t="s">
        <v>50</v>
      </c>
      <c r="B25" s="3" t="s">
        <v>51</v>
      </c>
      <c r="C25" s="3" t="s">
        <v>12</v>
      </c>
      <c r="D25" s="4" t="b">
        <v>1</v>
      </c>
      <c r="E25" s="7"/>
      <c r="F25" s="7"/>
    </row>
    <row r="26" spans="1:8" ht="15" customHeight="1" x14ac:dyDescent="0.45">
      <c r="A26" s="3" t="s">
        <v>52</v>
      </c>
      <c r="B26" s="3" t="s">
        <v>53</v>
      </c>
      <c r="C26" s="3" t="s">
        <v>12</v>
      </c>
      <c r="D26" s="4" t="b">
        <v>1</v>
      </c>
      <c r="E26" s="7"/>
      <c r="F26" s="7"/>
    </row>
    <row r="27" spans="1:8" ht="15" customHeight="1" x14ac:dyDescent="0.45">
      <c r="A27" s="3" t="s">
        <v>54</v>
      </c>
      <c r="B27" s="3" t="s">
        <v>55</v>
      </c>
      <c r="C27" s="3" t="s">
        <v>7</v>
      </c>
      <c r="D27" s="4" t="b">
        <v>1</v>
      </c>
      <c r="E27" s="7"/>
      <c r="F27" s="7"/>
    </row>
    <row r="28" spans="1:8" ht="15" customHeight="1" x14ac:dyDescent="0.45">
      <c r="A28" s="3" t="s">
        <v>56</v>
      </c>
      <c r="B28" s="3" t="s">
        <v>57</v>
      </c>
      <c r="C28" s="3" t="s">
        <v>7</v>
      </c>
      <c r="D28" s="4" t="b">
        <v>1</v>
      </c>
      <c r="E28" s="7"/>
      <c r="F28" s="7"/>
    </row>
    <row r="29" spans="1:8" ht="15" customHeight="1" x14ac:dyDescent="0.45">
      <c r="A29" s="3" t="s">
        <v>58</v>
      </c>
      <c r="B29" s="3" t="s">
        <v>59</v>
      </c>
      <c r="C29" s="3" t="s">
        <v>12</v>
      </c>
      <c r="D29" s="4" t="b">
        <v>1</v>
      </c>
      <c r="E29" s="7"/>
      <c r="F29" s="7"/>
      <c r="H29" t="s">
        <v>230</v>
      </c>
    </row>
    <row r="30" spans="1:8" ht="15" customHeight="1" x14ac:dyDescent="0.45">
      <c r="A30" s="3" t="s">
        <v>60</v>
      </c>
      <c r="B30" s="3" t="s">
        <v>61</v>
      </c>
      <c r="C30" s="3" t="s">
        <v>12</v>
      </c>
      <c r="D30" s="4" t="b">
        <v>1</v>
      </c>
      <c r="E30" s="7"/>
      <c r="F30" s="7"/>
    </row>
    <row r="31" spans="1:8" ht="15" customHeight="1" x14ac:dyDescent="0.45">
      <c r="A31" s="3" t="s">
        <v>62</v>
      </c>
      <c r="B31" s="3" t="s">
        <v>63</v>
      </c>
      <c r="C31" s="3" t="s">
        <v>12</v>
      </c>
      <c r="D31" s="4" t="b">
        <v>1</v>
      </c>
      <c r="E31" s="7"/>
      <c r="F31" s="7"/>
    </row>
    <row r="32" spans="1:8" ht="15" customHeight="1" x14ac:dyDescent="0.45">
      <c r="A32" s="3" t="s">
        <v>64</v>
      </c>
      <c r="B32" s="3" t="s">
        <v>65</v>
      </c>
      <c r="C32" s="3" t="s">
        <v>12</v>
      </c>
      <c r="D32" s="4" t="b">
        <v>1</v>
      </c>
      <c r="E32" s="7"/>
      <c r="F32" s="7"/>
    </row>
    <row r="33" spans="1:6" ht="15" customHeight="1" x14ac:dyDescent="0.45">
      <c r="A33" s="3" t="s">
        <v>66</v>
      </c>
      <c r="B33" s="3" t="s">
        <v>67</v>
      </c>
      <c r="C33" s="3" t="s">
        <v>12</v>
      </c>
      <c r="D33" s="4" t="b">
        <v>1</v>
      </c>
      <c r="E33" s="7"/>
      <c r="F33" s="7"/>
    </row>
    <row r="34" spans="1:6" ht="15" customHeight="1" x14ac:dyDescent="0.45">
      <c r="A34" s="3" t="s">
        <v>68</v>
      </c>
      <c r="B34" s="3" t="s">
        <v>69</v>
      </c>
      <c r="C34" s="3" t="s">
        <v>19</v>
      </c>
      <c r="D34" s="4" t="b">
        <v>1</v>
      </c>
      <c r="E34" s="7"/>
      <c r="F34" s="7"/>
    </row>
    <row r="35" spans="1:6" ht="15" customHeight="1" x14ac:dyDescent="0.45">
      <c r="A35" s="3" t="s">
        <v>70</v>
      </c>
      <c r="B35" s="3" t="s">
        <v>71</v>
      </c>
      <c r="C35" s="3" t="s">
        <v>22</v>
      </c>
      <c r="D35" s="4" t="b">
        <v>1</v>
      </c>
      <c r="E35" s="7"/>
      <c r="F35" s="7"/>
    </row>
    <row r="36" spans="1:6" ht="15" customHeight="1" x14ac:dyDescent="0.45">
      <c r="A36" s="3" t="s">
        <v>72</v>
      </c>
      <c r="B36" s="3" t="s">
        <v>73</v>
      </c>
      <c r="C36" s="3" t="s">
        <v>19</v>
      </c>
      <c r="D36" s="4" t="b">
        <v>1</v>
      </c>
      <c r="E36" s="7"/>
      <c r="F36" s="7"/>
    </row>
    <row r="37" spans="1:6" ht="15" customHeight="1" x14ac:dyDescent="0.45">
      <c r="A37" s="3" t="s">
        <v>74</v>
      </c>
      <c r="B37" s="3" t="s">
        <v>40</v>
      </c>
      <c r="C37" s="3" t="s">
        <v>22</v>
      </c>
      <c r="D37" s="4" t="b">
        <v>1</v>
      </c>
      <c r="E37" s="7"/>
      <c r="F37" s="7"/>
    </row>
    <row r="38" spans="1:6" ht="15" customHeight="1" x14ac:dyDescent="0.45">
      <c r="A38" s="3" t="s">
        <v>75</v>
      </c>
      <c r="B38" s="3" t="s">
        <v>76</v>
      </c>
      <c r="C38" s="3" t="s">
        <v>22</v>
      </c>
      <c r="D38" s="4" t="b">
        <v>1</v>
      </c>
      <c r="E38" s="7"/>
      <c r="F38" s="7"/>
    </row>
    <row r="39" spans="1:6" ht="15" customHeight="1" x14ac:dyDescent="0.45">
      <c r="A39" s="3" t="s">
        <v>77</v>
      </c>
      <c r="B39" s="3" t="s">
        <v>78</v>
      </c>
      <c r="C39" s="3" t="s">
        <v>22</v>
      </c>
      <c r="D39" s="4" t="b">
        <v>1</v>
      </c>
      <c r="E39" s="7"/>
      <c r="F39" s="7"/>
    </row>
    <row r="40" spans="1:6" ht="15" customHeight="1" x14ac:dyDescent="0.45">
      <c r="A40" s="3" t="s">
        <v>79</v>
      </c>
      <c r="B40" s="3" t="s">
        <v>80</v>
      </c>
      <c r="C40" s="3" t="s">
        <v>22</v>
      </c>
      <c r="D40" s="4" t="b">
        <v>1</v>
      </c>
      <c r="E40" s="7"/>
      <c r="F40" s="7"/>
    </row>
    <row r="41" spans="1:6" ht="15" customHeight="1" x14ac:dyDescent="0.45">
      <c r="A41" s="3" t="s">
        <v>81</v>
      </c>
      <c r="B41" s="3" t="s">
        <v>82</v>
      </c>
      <c r="C41" s="3" t="s">
        <v>22</v>
      </c>
      <c r="D41" s="4" t="b">
        <v>1</v>
      </c>
      <c r="E41" s="7"/>
      <c r="F41" s="7"/>
    </row>
    <row r="42" spans="1:6" x14ac:dyDescent="0.45">
      <c r="A42" s="3"/>
      <c r="B42" s="3"/>
      <c r="C42" s="3"/>
      <c r="D42" s="4" t="str">
        <f>COUNTIF(D4:D41, TRUE) &amp; "/" &amp; ROWS(D4:D41)</f>
        <v>38/38</v>
      </c>
      <c r="E42" s="7"/>
      <c r="F42" s="7"/>
    </row>
  </sheetData>
  <phoneticPr fontId="3" alignment="center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BA21-BF31-4C58-95E5-E17B5DB4051C}">
  <dimension ref="A1:F41"/>
  <sheetViews>
    <sheetView topLeftCell="A2" workbookViewId="0">
      <selection activeCell="A40" sqref="A4:XFD40"/>
    </sheetView>
  </sheetViews>
  <sheetFormatPr defaultRowHeight="14.25" x14ac:dyDescent="0.45"/>
  <cols>
    <col min="1" max="1" width="9.3984375" customWidth="1"/>
    <col min="2" max="2" width="50.6640625" customWidth="1"/>
    <col min="3" max="3" width="14.9296875" customWidth="1"/>
    <col min="4" max="4" width="10.46484375" customWidth="1"/>
    <col min="5" max="5" width="10.19921875" style="5" customWidth="1"/>
    <col min="6" max="6" width="10.73046875" style="5" customWidth="1"/>
  </cols>
  <sheetData>
    <row r="1" spans="1:6" ht="23.25" x14ac:dyDescent="0.45">
      <c r="A1" s="1" t="s">
        <v>83</v>
      </c>
    </row>
    <row r="3" spans="1:6" x14ac:dyDescent="0.45">
      <c r="A3" s="2" t="s">
        <v>1</v>
      </c>
      <c r="B3" s="2" t="s">
        <v>2</v>
      </c>
      <c r="C3" s="2" t="s">
        <v>3</v>
      </c>
      <c r="D3" s="2" t="s">
        <v>4</v>
      </c>
      <c r="E3" s="6" t="s">
        <v>227</v>
      </c>
      <c r="F3" s="6" t="s">
        <v>228</v>
      </c>
    </row>
    <row r="4" spans="1:6" ht="15" customHeight="1" x14ac:dyDescent="0.45">
      <c r="A4" s="3" t="s">
        <v>84</v>
      </c>
      <c r="B4" s="3" t="s">
        <v>85</v>
      </c>
      <c r="C4" s="3" t="s">
        <v>12</v>
      </c>
      <c r="D4" s="4" t="b">
        <v>1</v>
      </c>
      <c r="E4" s="7"/>
      <c r="F4" s="7"/>
    </row>
    <row r="5" spans="1:6" ht="15" customHeight="1" x14ac:dyDescent="0.45">
      <c r="A5" s="3" t="s">
        <v>86</v>
      </c>
      <c r="B5" s="3" t="s">
        <v>87</v>
      </c>
      <c r="C5" s="3" t="s">
        <v>19</v>
      </c>
      <c r="D5" s="4" t="b">
        <v>1</v>
      </c>
      <c r="E5" s="7"/>
      <c r="F5" s="7"/>
    </row>
    <row r="6" spans="1:6" ht="15" customHeight="1" x14ac:dyDescent="0.45">
      <c r="A6" s="3" t="s">
        <v>88</v>
      </c>
      <c r="B6" s="3" t="s">
        <v>89</v>
      </c>
      <c r="C6" s="3" t="s">
        <v>22</v>
      </c>
      <c r="D6" s="4" t="b">
        <v>1</v>
      </c>
      <c r="E6" s="7"/>
      <c r="F6" s="7"/>
    </row>
    <row r="7" spans="1:6" ht="15" customHeight="1" x14ac:dyDescent="0.45">
      <c r="A7" s="3" t="s">
        <v>90</v>
      </c>
      <c r="B7" s="3" t="s">
        <v>91</v>
      </c>
      <c r="C7" s="3" t="s">
        <v>7</v>
      </c>
      <c r="D7" s="4" t="b">
        <v>1</v>
      </c>
      <c r="E7" s="7"/>
      <c r="F7" s="7"/>
    </row>
    <row r="8" spans="1:6" ht="15" customHeight="1" x14ac:dyDescent="0.45">
      <c r="A8" s="3" t="s">
        <v>92</v>
      </c>
      <c r="B8" s="3" t="s">
        <v>93</v>
      </c>
      <c r="C8" s="3" t="s">
        <v>19</v>
      </c>
      <c r="D8" s="4" t="b">
        <v>1</v>
      </c>
      <c r="E8" s="7"/>
      <c r="F8" s="7"/>
    </row>
    <row r="9" spans="1:6" ht="15" customHeight="1" x14ac:dyDescent="0.45">
      <c r="A9" s="3" t="s">
        <v>94</v>
      </c>
      <c r="B9" s="3" t="s">
        <v>95</v>
      </c>
      <c r="C9" s="3" t="s">
        <v>22</v>
      </c>
      <c r="D9" s="4" t="b">
        <v>1</v>
      </c>
      <c r="E9" s="7"/>
      <c r="F9" s="7"/>
    </row>
    <row r="10" spans="1:6" ht="15" customHeight="1" x14ac:dyDescent="0.45">
      <c r="A10" s="3" t="s">
        <v>96</v>
      </c>
      <c r="B10" s="3" t="s">
        <v>97</v>
      </c>
      <c r="C10" s="3" t="s">
        <v>12</v>
      </c>
      <c r="D10" s="4" t="b">
        <v>1</v>
      </c>
      <c r="E10" s="7"/>
      <c r="F10" s="7"/>
    </row>
    <row r="11" spans="1:6" ht="15" customHeight="1" x14ac:dyDescent="0.45">
      <c r="A11" s="3" t="s">
        <v>98</v>
      </c>
      <c r="B11" s="3" t="s">
        <v>99</v>
      </c>
      <c r="C11" s="3" t="s">
        <v>12</v>
      </c>
      <c r="D11" s="4" t="b">
        <v>1</v>
      </c>
      <c r="E11" s="7"/>
      <c r="F11" s="7"/>
    </row>
    <row r="12" spans="1:6" ht="15" customHeight="1" x14ac:dyDescent="0.45">
      <c r="A12" s="3" t="s">
        <v>100</v>
      </c>
      <c r="B12" s="3" t="s">
        <v>101</v>
      </c>
      <c r="C12" s="3" t="s">
        <v>7</v>
      </c>
      <c r="D12" s="4" t="b">
        <v>1</v>
      </c>
      <c r="E12" s="7"/>
      <c r="F12" s="7"/>
    </row>
    <row r="13" spans="1:6" ht="15" customHeight="1" x14ac:dyDescent="0.45">
      <c r="A13" s="3" t="s">
        <v>102</v>
      </c>
      <c r="B13" s="3" t="s">
        <v>103</v>
      </c>
      <c r="C13" s="3" t="s">
        <v>7</v>
      </c>
      <c r="D13" s="4" t="b">
        <v>1</v>
      </c>
      <c r="E13" s="7"/>
      <c r="F13" s="7"/>
    </row>
    <row r="14" spans="1:6" ht="15" customHeight="1" x14ac:dyDescent="0.45">
      <c r="A14" s="3" t="s">
        <v>104</v>
      </c>
      <c r="B14" s="3" t="s">
        <v>105</v>
      </c>
      <c r="C14" s="3" t="s">
        <v>12</v>
      </c>
      <c r="D14" s="4" t="b">
        <v>1</v>
      </c>
      <c r="E14" s="7"/>
      <c r="F14" s="7"/>
    </row>
    <row r="15" spans="1:6" ht="15" customHeight="1" x14ac:dyDescent="0.45">
      <c r="A15" s="3" t="s">
        <v>106</v>
      </c>
      <c r="B15" s="3" t="s">
        <v>107</v>
      </c>
      <c r="C15" s="3" t="s">
        <v>7</v>
      </c>
      <c r="D15" s="4" t="b">
        <v>1</v>
      </c>
      <c r="E15" s="7"/>
      <c r="F15" s="7"/>
    </row>
    <row r="16" spans="1:6" ht="15" customHeight="1" x14ac:dyDescent="0.45">
      <c r="A16" s="3" t="s">
        <v>108</v>
      </c>
      <c r="B16" s="3" t="s">
        <v>109</v>
      </c>
      <c r="C16" s="3" t="s">
        <v>7</v>
      </c>
      <c r="D16" s="4" t="b">
        <v>1</v>
      </c>
      <c r="E16" s="7"/>
      <c r="F16" s="7"/>
    </row>
    <row r="17" spans="1:6" ht="15" customHeight="1" x14ac:dyDescent="0.45">
      <c r="A17" s="3" t="s">
        <v>110</v>
      </c>
      <c r="B17" s="3" t="s">
        <v>111</v>
      </c>
      <c r="C17" s="3" t="s">
        <v>7</v>
      </c>
      <c r="D17" s="4" t="b">
        <v>1</v>
      </c>
      <c r="E17" s="7"/>
      <c r="F17" s="7"/>
    </row>
    <row r="18" spans="1:6" ht="15" customHeight="1" x14ac:dyDescent="0.45">
      <c r="A18" s="3" t="s">
        <v>112</v>
      </c>
      <c r="B18" s="3" t="s">
        <v>113</v>
      </c>
      <c r="C18" s="3" t="s">
        <v>12</v>
      </c>
      <c r="D18" s="4" t="b">
        <v>1</v>
      </c>
      <c r="E18" s="7"/>
      <c r="F18" s="7"/>
    </row>
    <row r="19" spans="1:6" ht="15" customHeight="1" x14ac:dyDescent="0.45">
      <c r="A19" s="3" t="s">
        <v>114</v>
      </c>
      <c r="B19" s="3" t="s">
        <v>115</v>
      </c>
      <c r="C19" s="3" t="s">
        <v>19</v>
      </c>
      <c r="D19" s="4" t="b">
        <v>1</v>
      </c>
      <c r="E19" s="7"/>
      <c r="F19" s="7"/>
    </row>
    <row r="20" spans="1:6" ht="15" customHeight="1" x14ac:dyDescent="0.45">
      <c r="A20" s="3" t="s">
        <v>116</v>
      </c>
      <c r="B20" s="3" t="s">
        <v>117</v>
      </c>
      <c r="C20" s="3" t="s">
        <v>7</v>
      </c>
      <c r="D20" s="4" t="b">
        <v>1</v>
      </c>
      <c r="E20" s="7"/>
      <c r="F20" s="7"/>
    </row>
    <row r="21" spans="1:6" ht="15" customHeight="1" x14ac:dyDescent="0.45">
      <c r="A21" s="3" t="s">
        <v>118</v>
      </c>
      <c r="B21" s="3" t="s">
        <v>119</v>
      </c>
      <c r="C21" s="3" t="s">
        <v>7</v>
      </c>
      <c r="D21" s="4" t="b">
        <v>1</v>
      </c>
      <c r="E21" s="7"/>
      <c r="F21" s="7"/>
    </row>
    <row r="22" spans="1:6" ht="15" customHeight="1" x14ac:dyDescent="0.45">
      <c r="A22" s="3" t="s">
        <v>120</v>
      </c>
      <c r="B22" s="3" t="s">
        <v>121</v>
      </c>
      <c r="C22" s="3" t="s">
        <v>12</v>
      </c>
      <c r="D22" s="4" t="b">
        <v>1</v>
      </c>
      <c r="E22" s="7"/>
      <c r="F22" s="7"/>
    </row>
    <row r="23" spans="1:6" ht="15" customHeight="1" x14ac:dyDescent="0.45">
      <c r="A23" s="3" t="s">
        <v>122</v>
      </c>
      <c r="B23" s="3" t="s">
        <v>123</v>
      </c>
      <c r="C23" s="3" t="s">
        <v>19</v>
      </c>
      <c r="D23" s="4" t="b">
        <v>0</v>
      </c>
      <c r="E23" s="7">
        <v>2.77</v>
      </c>
      <c r="F23" s="7">
        <v>0.91</v>
      </c>
    </row>
    <row r="24" spans="1:6" ht="15" customHeight="1" x14ac:dyDescent="0.45">
      <c r="A24" s="3" t="s">
        <v>124</v>
      </c>
      <c r="B24" s="3" t="s">
        <v>125</v>
      </c>
      <c r="C24" s="3" t="s">
        <v>7</v>
      </c>
      <c r="D24" s="4" t="b">
        <v>1</v>
      </c>
      <c r="E24" s="7"/>
      <c r="F24" s="7"/>
    </row>
    <row r="25" spans="1:6" ht="15" customHeight="1" x14ac:dyDescent="0.45">
      <c r="A25" s="3" t="s">
        <v>126</v>
      </c>
      <c r="B25" s="3" t="s">
        <v>127</v>
      </c>
      <c r="C25" s="3" t="s">
        <v>19</v>
      </c>
      <c r="D25" s="4" t="b">
        <v>1</v>
      </c>
      <c r="E25" s="7"/>
      <c r="F25" s="7"/>
    </row>
    <row r="26" spans="1:6" ht="15" customHeight="1" x14ac:dyDescent="0.45">
      <c r="A26" s="3" t="s">
        <v>128</v>
      </c>
      <c r="B26" s="3" t="s">
        <v>129</v>
      </c>
      <c r="C26" s="3" t="s">
        <v>22</v>
      </c>
      <c r="D26" s="4" t="b">
        <v>1</v>
      </c>
      <c r="E26" s="7"/>
      <c r="F26" s="7"/>
    </row>
    <row r="27" spans="1:6" ht="15" customHeight="1" x14ac:dyDescent="0.45">
      <c r="A27" s="3" t="s">
        <v>130</v>
      </c>
      <c r="B27" s="3" t="s">
        <v>131</v>
      </c>
      <c r="C27" s="3" t="s">
        <v>12</v>
      </c>
      <c r="D27" s="4" t="b">
        <v>1</v>
      </c>
      <c r="E27" s="7"/>
      <c r="F27" s="7"/>
    </row>
    <row r="28" spans="1:6" ht="15" customHeight="1" x14ac:dyDescent="0.45">
      <c r="A28" s="3" t="s">
        <v>132</v>
      </c>
      <c r="B28" s="3" t="s">
        <v>133</v>
      </c>
      <c r="C28" s="3" t="s">
        <v>7</v>
      </c>
      <c r="D28" s="4" t="b">
        <v>1</v>
      </c>
      <c r="E28" s="7"/>
      <c r="F28" s="7"/>
    </row>
    <row r="29" spans="1:6" ht="15" customHeight="1" x14ac:dyDescent="0.45">
      <c r="A29" s="3" t="s">
        <v>134</v>
      </c>
      <c r="B29" s="3" t="s">
        <v>135</v>
      </c>
      <c r="C29" s="3" t="s">
        <v>7</v>
      </c>
      <c r="D29" s="4" t="b">
        <v>1</v>
      </c>
      <c r="E29" s="7"/>
      <c r="F29" s="7"/>
    </row>
    <row r="30" spans="1:6" ht="15" customHeight="1" x14ac:dyDescent="0.45">
      <c r="A30" s="3" t="s">
        <v>136</v>
      </c>
      <c r="B30" s="3" t="s">
        <v>137</v>
      </c>
      <c r="C30" s="3" t="s">
        <v>19</v>
      </c>
      <c r="D30" s="4" t="b">
        <v>1</v>
      </c>
      <c r="E30" s="7"/>
      <c r="F30" s="7"/>
    </row>
    <row r="31" spans="1:6" ht="15" customHeight="1" x14ac:dyDescent="0.45">
      <c r="A31" s="3" t="s">
        <v>138</v>
      </c>
      <c r="B31" s="3" t="s">
        <v>139</v>
      </c>
      <c r="C31" s="3" t="s">
        <v>12</v>
      </c>
      <c r="D31" s="4" t="b">
        <v>1</v>
      </c>
      <c r="E31" s="7"/>
      <c r="F31" s="7"/>
    </row>
    <row r="32" spans="1:6" ht="15" customHeight="1" x14ac:dyDescent="0.45">
      <c r="A32" s="3" t="s">
        <v>140</v>
      </c>
      <c r="B32" s="3" t="s">
        <v>141</v>
      </c>
      <c r="C32" s="3" t="s">
        <v>12</v>
      </c>
      <c r="D32" s="4" t="b">
        <v>1</v>
      </c>
      <c r="E32" s="7"/>
      <c r="F32" s="7"/>
    </row>
    <row r="33" spans="1:6" ht="15" customHeight="1" x14ac:dyDescent="0.45">
      <c r="A33" s="3" t="s">
        <v>142</v>
      </c>
      <c r="B33" s="3" t="s">
        <v>143</v>
      </c>
      <c r="C33" s="3" t="s">
        <v>22</v>
      </c>
      <c r="D33" s="4" t="b">
        <v>1</v>
      </c>
      <c r="E33" s="7"/>
      <c r="F33" s="7"/>
    </row>
    <row r="34" spans="1:6" ht="15" customHeight="1" x14ac:dyDescent="0.45">
      <c r="A34" s="3" t="s">
        <v>144</v>
      </c>
      <c r="B34" s="3" t="s">
        <v>145</v>
      </c>
      <c r="C34" s="3" t="s">
        <v>19</v>
      </c>
      <c r="D34" s="4" t="b">
        <v>1</v>
      </c>
      <c r="E34" s="7"/>
      <c r="F34" s="7"/>
    </row>
    <row r="35" spans="1:6" ht="15" customHeight="1" x14ac:dyDescent="0.45">
      <c r="A35" s="3" t="s">
        <v>146</v>
      </c>
      <c r="B35" s="3" t="s">
        <v>147</v>
      </c>
      <c r="C35" s="3" t="s">
        <v>12</v>
      </c>
      <c r="D35" s="4" t="b">
        <v>1</v>
      </c>
      <c r="E35" s="7"/>
      <c r="F35" s="7"/>
    </row>
    <row r="36" spans="1:6" ht="15" customHeight="1" x14ac:dyDescent="0.45">
      <c r="A36" s="3" t="s">
        <v>148</v>
      </c>
      <c r="B36" s="3" t="s">
        <v>149</v>
      </c>
      <c r="C36" s="3" t="s">
        <v>12</v>
      </c>
      <c r="D36" s="4" t="b">
        <v>1</v>
      </c>
      <c r="E36" s="7"/>
      <c r="F36" s="7"/>
    </row>
    <row r="37" spans="1:6" ht="15" customHeight="1" x14ac:dyDescent="0.45">
      <c r="A37" s="3" t="s">
        <v>150</v>
      </c>
      <c r="B37" s="3" t="s">
        <v>151</v>
      </c>
      <c r="C37" s="3" t="s">
        <v>7</v>
      </c>
      <c r="D37" s="4" t="b">
        <v>1</v>
      </c>
      <c r="E37" s="7"/>
      <c r="F37" s="7"/>
    </row>
    <row r="38" spans="1:6" ht="15" customHeight="1" x14ac:dyDescent="0.45">
      <c r="A38" s="3" t="s">
        <v>152</v>
      </c>
      <c r="B38" s="3" t="s">
        <v>153</v>
      </c>
      <c r="C38" s="3" t="s">
        <v>7</v>
      </c>
      <c r="D38" s="4" t="b">
        <v>1</v>
      </c>
      <c r="E38" s="7"/>
      <c r="F38" s="7"/>
    </row>
    <row r="39" spans="1:6" ht="15" customHeight="1" x14ac:dyDescent="0.45">
      <c r="A39" s="3" t="s">
        <v>154</v>
      </c>
      <c r="B39" s="3" t="s">
        <v>155</v>
      </c>
      <c r="C39" s="3" t="s">
        <v>12</v>
      </c>
      <c r="D39" s="4" t="b">
        <v>1</v>
      </c>
      <c r="E39" s="7"/>
      <c r="F39" s="7"/>
    </row>
    <row r="40" spans="1:6" ht="15" customHeight="1" x14ac:dyDescent="0.45">
      <c r="A40" s="3" t="s">
        <v>156</v>
      </c>
      <c r="B40" s="3" t="s">
        <v>157</v>
      </c>
      <c r="C40" s="3" t="s">
        <v>12</v>
      </c>
      <c r="D40" s="4" t="b">
        <v>1</v>
      </c>
      <c r="E40" s="7"/>
      <c r="F40" s="7"/>
    </row>
    <row r="41" spans="1:6" x14ac:dyDescent="0.45">
      <c r="A41" s="3"/>
      <c r="B41" s="3"/>
      <c r="C41" s="3"/>
      <c r="D41" s="4" t="str">
        <f>COUNTIF(D4:D40, TRUE) &amp; "/" &amp; ROWS(D4:D40)</f>
        <v>36/37</v>
      </c>
      <c r="E41" s="7"/>
      <c r="F41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285E-68A2-4CF3-B181-10893C5D00F8}">
  <dimension ref="A1:D38"/>
  <sheetViews>
    <sheetView workbookViewId="0">
      <selection activeCell="A4" sqref="A4:XFD37"/>
    </sheetView>
  </sheetViews>
  <sheetFormatPr defaultRowHeight="14.25" x14ac:dyDescent="0.45"/>
  <cols>
    <col min="1" max="1" width="9.3984375" customWidth="1"/>
    <col min="2" max="2" width="50.6640625" customWidth="1"/>
    <col min="3" max="3" width="14.9296875" customWidth="1"/>
    <col min="4" max="4" width="10.46484375" customWidth="1"/>
  </cols>
  <sheetData>
    <row r="1" spans="1:4" ht="23.25" x14ac:dyDescent="0.45">
      <c r="A1" s="1" t="s">
        <v>158</v>
      </c>
    </row>
    <row r="3" spans="1:4" x14ac:dyDescent="0.45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45">
      <c r="A4" s="3" t="s">
        <v>159</v>
      </c>
      <c r="B4" s="3" t="s">
        <v>160</v>
      </c>
      <c r="C4" s="3" t="s">
        <v>7</v>
      </c>
      <c r="D4" s="4" t="b">
        <v>1</v>
      </c>
    </row>
    <row r="5" spans="1:4" ht="15" customHeight="1" x14ac:dyDescent="0.45">
      <c r="A5" s="3" t="s">
        <v>161</v>
      </c>
      <c r="B5" s="3" t="s">
        <v>162</v>
      </c>
      <c r="C5" s="3" t="s">
        <v>7</v>
      </c>
      <c r="D5" s="4" t="b">
        <v>1</v>
      </c>
    </row>
    <row r="6" spans="1:4" ht="15" customHeight="1" x14ac:dyDescent="0.45">
      <c r="A6" s="3" t="s">
        <v>163</v>
      </c>
      <c r="B6" s="3" t="s">
        <v>164</v>
      </c>
      <c r="C6" s="3" t="s">
        <v>12</v>
      </c>
      <c r="D6" s="4" t="b">
        <v>1</v>
      </c>
    </row>
    <row r="7" spans="1:4" ht="15" customHeight="1" x14ac:dyDescent="0.45">
      <c r="A7" s="3" t="s">
        <v>165</v>
      </c>
      <c r="B7" s="3" t="s">
        <v>166</v>
      </c>
      <c r="C7" s="3" t="s">
        <v>7</v>
      </c>
      <c r="D7" s="4" t="b">
        <v>1</v>
      </c>
    </row>
    <row r="8" spans="1:4" ht="15" customHeight="1" x14ac:dyDescent="0.45">
      <c r="A8" s="3" t="s">
        <v>167</v>
      </c>
      <c r="B8" s="3" t="s">
        <v>168</v>
      </c>
      <c r="C8" s="3" t="s">
        <v>19</v>
      </c>
      <c r="D8" s="4" t="b">
        <v>1</v>
      </c>
    </row>
    <row r="9" spans="1:4" ht="15" customHeight="1" x14ac:dyDescent="0.45">
      <c r="A9" s="3" t="s">
        <v>169</v>
      </c>
      <c r="B9" s="3" t="s">
        <v>170</v>
      </c>
      <c r="C9" s="3" t="s">
        <v>12</v>
      </c>
      <c r="D9" s="4" t="b">
        <v>1</v>
      </c>
    </row>
    <row r="10" spans="1:4" ht="15" customHeight="1" x14ac:dyDescent="0.45">
      <c r="A10" s="3" t="s">
        <v>171</v>
      </c>
      <c r="B10" s="3" t="s">
        <v>172</v>
      </c>
      <c r="C10" s="3" t="s">
        <v>12</v>
      </c>
      <c r="D10" s="4" t="b">
        <v>1</v>
      </c>
    </row>
    <row r="11" spans="1:4" ht="15" customHeight="1" x14ac:dyDescent="0.45">
      <c r="A11" s="3" t="s">
        <v>173</v>
      </c>
      <c r="B11" s="3" t="s">
        <v>174</v>
      </c>
      <c r="C11" s="3" t="s">
        <v>12</v>
      </c>
      <c r="D11" s="4" t="b">
        <v>1</v>
      </c>
    </row>
    <row r="12" spans="1:4" ht="15" customHeight="1" x14ac:dyDescent="0.45">
      <c r="A12" s="3" t="s">
        <v>175</v>
      </c>
      <c r="B12" s="3" t="s">
        <v>176</v>
      </c>
      <c r="C12" s="3" t="s">
        <v>19</v>
      </c>
      <c r="D12" s="4" t="b">
        <v>1</v>
      </c>
    </row>
    <row r="13" spans="1:4" ht="15" customHeight="1" x14ac:dyDescent="0.45">
      <c r="A13" s="3" t="s">
        <v>177</v>
      </c>
      <c r="B13" s="3" t="s">
        <v>178</v>
      </c>
      <c r="C13" s="3" t="s">
        <v>19</v>
      </c>
      <c r="D13" s="4" t="b">
        <v>1</v>
      </c>
    </row>
    <row r="14" spans="1:4" ht="15" customHeight="1" x14ac:dyDescent="0.45">
      <c r="A14" s="3" t="s">
        <v>179</v>
      </c>
      <c r="B14" s="3" t="s">
        <v>180</v>
      </c>
      <c r="C14" s="3" t="s">
        <v>12</v>
      </c>
      <c r="D14" s="4" t="b">
        <v>1</v>
      </c>
    </row>
    <row r="15" spans="1:4" ht="15" customHeight="1" x14ac:dyDescent="0.45">
      <c r="A15" s="3" t="s">
        <v>181</v>
      </c>
      <c r="B15" s="3" t="s">
        <v>182</v>
      </c>
      <c r="C15" s="3" t="s">
        <v>12</v>
      </c>
      <c r="D15" s="4" t="b">
        <v>1</v>
      </c>
    </row>
    <row r="16" spans="1:4" ht="15" customHeight="1" x14ac:dyDescent="0.45">
      <c r="A16" s="3" t="s">
        <v>183</v>
      </c>
      <c r="B16" s="3" t="s">
        <v>184</v>
      </c>
      <c r="C16" s="3" t="s">
        <v>7</v>
      </c>
      <c r="D16" s="4" t="b">
        <v>1</v>
      </c>
    </row>
    <row r="17" spans="1:4" ht="15" customHeight="1" x14ac:dyDescent="0.45">
      <c r="A17" s="3" t="s">
        <v>185</v>
      </c>
      <c r="B17" s="3" t="s">
        <v>186</v>
      </c>
      <c r="C17" s="3" t="s">
        <v>12</v>
      </c>
      <c r="D17" s="4" t="b">
        <v>1</v>
      </c>
    </row>
    <row r="18" spans="1:4" ht="15" customHeight="1" x14ac:dyDescent="0.45">
      <c r="A18" s="3" t="s">
        <v>187</v>
      </c>
      <c r="B18" s="3" t="s">
        <v>188</v>
      </c>
      <c r="C18" s="3" t="s">
        <v>12</v>
      </c>
      <c r="D18" s="4" t="b">
        <v>1</v>
      </c>
    </row>
    <row r="19" spans="1:4" ht="15" customHeight="1" x14ac:dyDescent="0.45">
      <c r="A19" s="3" t="s">
        <v>189</v>
      </c>
      <c r="B19" s="3" t="s">
        <v>190</v>
      </c>
      <c r="C19" s="3" t="s">
        <v>19</v>
      </c>
      <c r="D19" s="4" t="b">
        <v>1</v>
      </c>
    </row>
    <row r="20" spans="1:4" ht="15" customHeight="1" x14ac:dyDescent="0.45">
      <c r="A20" s="3" t="s">
        <v>191</v>
      </c>
      <c r="B20" s="3" t="s">
        <v>192</v>
      </c>
      <c r="C20" s="3" t="s">
        <v>19</v>
      </c>
      <c r="D20" s="4" t="b">
        <v>1</v>
      </c>
    </row>
    <row r="21" spans="1:4" ht="15" customHeight="1" x14ac:dyDescent="0.45">
      <c r="A21" s="3" t="s">
        <v>193</v>
      </c>
      <c r="B21" s="3" t="s">
        <v>194</v>
      </c>
      <c r="C21" s="3" t="s">
        <v>12</v>
      </c>
      <c r="D21" s="4" t="b">
        <v>1</v>
      </c>
    </row>
    <row r="22" spans="1:4" ht="15" customHeight="1" x14ac:dyDescent="0.45">
      <c r="A22" s="3" t="s">
        <v>195</v>
      </c>
      <c r="B22" s="3" t="s">
        <v>196</v>
      </c>
      <c r="C22" s="3" t="s">
        <v>7</v>
      </c>
      <c r="D22" s="4" t="b">
        <v>1</v>
      </c>
    </row>
    <row r="23" spans="1:4" ht="15" customHeight="1" x14ac:dyDescent="0.45">
      <c r="A23" s="3" t="s">
        <v>197</v>
      </c>
      <c r="B23" s="3" t="s">
        <v>198</v>
      </c>
      <c r="C23" s="3" t="s">
        <v>19</v>
      </c>
      <c r="D23" s="4" t="b">
        <v>1</v>
      </c>
    </row>
    <row r="24" spans="1:4" ht="15" customHeight="1" x14ac:dyDescent="0.45">
      <c r="A24" s="3" t="s">
        <v>199</v>
      </c>
      <c r="B24" s="3" t="s">
        <v>200</v>
      </c>
      <c r="C24" s="3" t="s">
        <v>19</v>
      </c>
      <c r="D24" s="4" t="b">
        <v>1</v>
      </c>
    </row>
    <row r="25" spans="1:4" ht="15" customHeight="1" x14ac:dyDescent="0.45">
      <c r="A25" s="3" t="s">
        <v>201</v>
      </c>
      <c r="B25" s="3" t="s">
        <v>202</v>
      </c>
      <c r="C25" s="3" t="s">
        <v>7</v>
      </c>
      <c r="D25" s="4" t="b">
        <v>1</v>
      </c>
    </row>
    <row r="26" spans="1:4" ht="15" customHeight="1" x14ac:dyDescent="0.45">
      <c r="A26" s="3" t="s">
        <v>203</v>
      </c>
      <c r="B26" s="3" t="s">
        <v>204</v>
      </c>
      <c r="C26" s="3" t="s">
        <v>12</v>
      </c>
      <c r="D26" s="4" t="b">
        <v>1</v>
      </c>
    </row>
    <row r="27" spans="1:4" ht="15" customHeight="1" x14ac:dyDescent="0.45">
      <c r="A27" s="3" t="s">
        <v>205</v>
      </c>
      <c r="B27" s="3" t="s">
        <v>206</v>
      </c>
      <c r="C27" s="3" t="s">
        <v>12</v>
      </c>
      <c r="D27" s="4" t="b">
        <v>1</v>
      </c>
    </row>
    <row r="28" spans="1:4" ht="15" customHeight="1" x14ac:dyDescent="0.45">
      <c r="A28" s="3" t="s">
        <v>207</v>
      </c>
      <c r="B28" s="3" t="s">
        <v>208</v>
      </c>
      <c r="C28" s="3" t="s">
        <v>7</v>
      </c>
      <c r="D28" s="4" t="b">
        <v>1</v>
      </c>
    </row>
    <row r="29" spans="1:4" ht="15" customHeight="1" x14ac:dyDescent="0.45">
      <c r="A29" s="3" t="s">
        <v>209</v>
      </c>
      <c r="B29" s="3" t="s">
        <v>210</v>
      </c>
      <c r="C29" s="3" t="s">
        <v>12</v>
      </c>
      <c r="D29" s="4" t="b">
        <v>1</v>
      </c>
    </row>
    <row r="30" spans="1:4" ht="15" customHeight="1" x14ac:dyDescent="0.45">
      <c r="A30" s="3" t="s">
        <v>211</v>
      </c>
      <c r="B30" s="3" t="s">
        <v>212</v>
      </c>
      <c r="C30" s="3" t="s">
        <v>19</v>
      </c>
      <c r="D30" s="4" t="b">
        <v>1</v>
      </c>
    </row>
    <row r="31" spans="1:4" ht="15" customHeight="1" x14ac:dyDescent="0.45">
      <c r="A31" s="3" t="s">
        <v>213</v>
      </c>
      <c r="B31" s="3" t="s">
        <v>214</v>
      </c>
      <c r="C31" s="3" t="s">
        <v>7</v>
      </c>
      <c r="D31" s="4" t="b">
        <v>1</v>
      </c>
    </row>
    <row r="32" spans="1:4" ht="15" customHeight="1" x14ac:dyDescent="0.45">
      <c r="A32" s="3" t="s">
        <v>215</v>
      </c>
      <c r="B32" s="3" t="s">
        <v>216</v>
      </c>
      <c r="C32" s="3" t="s">
        <v>12</v>
      </c>
      <c r="D32" s="4" t="b">
        <v>1</v>
      </c>
    </row>
    <row r="33" spans="1:4" ht="15" customHeight="1" x14ac:dyDescent="0.45">
      <c r="A33" s="3" t="s">
        <v>217</v>
      </c>
      <c r="B33" s="3" t="s">
        <v>218</v>
      </c>
      <c r="C33" s="3" t="s">
        <v>12</v>
      </c>
      <c r="D33" s="4" t="b">
        <v>1</v>
      </c>
    </row>
    <row r="34" spans="1:4" ht="15" customHeight="1" x14ac:dyDescent="0.45">
      <c r="A34" s="3" t="s">
        <v>219</v>
      </c>
      <c r="B34" s="3" t="s">
        <v>220</v>
      </c>
      <c r="C34" s="3" t="s">
        <v>12</v>
      </c>
      <c r="D34" s="4" t="b">
        <v>1</v>
      </c>
    </row>
    <row r="35" spans="1:4" ht="15" customHeight="1" x14ac:dyDescent="0.45">
      <c r="A35" s="3" t="s">
        <v>221</v>
      </c>
      <c r="B35" s="3" t="s">
        <v>222</v>
      </c>
      <c r="C35" s="3" t="s">
        <v>19</v>
      </c>
      <c r="D35" s="4" t="b">
        <v>1</v>
      </c>
    </row>
    <row r="36" spans="1:4" ht="15" customHeight="1" x14ac:dyDescent="0.45">
      <c r="A36" s="3" t="s">
        <v>223</v>
      </c>
      <c r="B36" s="3" t="s">
        <v>224</v>
      </c>
      <c r="C36" s="3" t="s">
        <v>7</v>
      </c>
      <c r="D36" s="4" t="b">
        <v>1</v>
      </c>
    </row>
    <row r="37" spans="1:4" ht="15" customHeight="1" x14ac:dyDescent="0.45">
      <c r="A37" s="3" t="s">
        <v>225</v>
      </c>
      <c r="B37" s="3" t="s">
        <v>226</v>
      </c>
      <c r="C37" s="3" t="s">
        <v>7</v>
      </c>
      <c r="D37" s="4" t="b">
        <v>1</v>
      </c>
    </row>
    <row r="38" spans="1:4" x14ac:dyDescent="0.45">
      <c r="A38" s="3"/>
      <c r="B38" s="3"/>
      <c r="C38" s="3"/>
      <c r="D38" s="4" t="str">
        <f>COUNTIF(D4:D37, TRUE) &amp; "/" &amp; ROWS(D4:D37)</f>
        <v>34/34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Ninja</vt:lpstr>
      <vt:lpstr>Jutsu</vt:lpstr>
      <vt:lpstr>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Aguilar</dc:creator>
  <cp:keywords/>
  <dc:description/>
  <cp:lastModifiedBy>Juan Aguilar</cp:lastModifiedBy>
  <cp:revision/>
  <dcterms:created xsi:type="dcterms:W3CDTF">2025-12-21T09:55:32Z</dcterms:created>
  <dcterms:modified xsi:type="dcterms:W3CDTF">2026-05-05T03:20:09Z</dcterms:modified>
  <cp:category/>
  <cp:contentStatus/>
</cp:coreProperties>
</file>