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D:\Work\SprintGuys\res\"/>
    </mc:Choice>
  </mc:AlternateContent>
  <xr:revisionPtr revIDLastSave="0" documentId="13_ncr:1_{4A39D357-7BA2-40EC-BABC-AEF4227BD7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_sys_model" sheetId="1" r:id="rId1"/>
    <sheet name="t_sys_model说明表" sheetId="2" r:id="rId2"/>
    <sheet name="Sheet1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03" i="2" l="1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8" i="2"/>
  <c r="C11" i="2" l="1"/>
  <c r="C10" i="2"/>
  <c r="C9" i="2"/>
  <c r="C8" i="2"/>
  <c r="C12" i="2" l="1"/>
  <c r="C15" i="2"/>
  <c r="C17" i="2"/>
  <c r="C13" i="2" l="1"/>
  <c r="C27" i="2"/>
  <c r="C22" i="2"/>
  <c r="C20" i="2"/>
  <c r="C21" i="2"/>
  <c r="C16" i="2"/>
  <c r="C14" i="2"/>
  <c r="C25" i="2"/>
  <c r="C19" i="2"/>
  <c r="C18" i="2"/>
  <c r="C26" i="2" l="1"/>
  <c r="C32" i="2"/>
  <c r="C30" i="2"/>
  <c r="C24" i="2"/>
  <c r="C23" i="2" l="1"/>
  <c r="C37" i="2"/>
  <c r="C29" i="2"/>
  <c r="C31" i="2"/>
  <c r="C35" i="2"/>
  <c r="C28" i="2" l="1"/>
  <c r="C40" i="2"/>
  <c r="C36" i="2"/>
  <c r="C34" i="2"/>
  <c r="C42" i="2"/>
  <c r="C33" i="2" l="1"/>
  <c r="C39" i="2"/>
  <c r="C45" i="2"/>
  <c r="C47" i="2"/>
  <c r="C41" i="2"/>
  <c r="C38" i="2" l="1"/>
  <c r="C44" i="2"/>
  <c r="C52" i="2"/>
  <c r="C50" i="2"/>
  <c r="C46" i="2"/>
  <c r="C43" i="2" l="1"/>
  <c r="C49" i="2"/>
  <c r="C51" i="2"/>
  <c r="C57" i="2"/>
  <c r="C55" i="2"/>
  <c r="C48" i="2" l="1"/>
  <c r="C62" i="2"/>
  <c r="C54" i="2"/>
  <c r="C60" i="2"/>
  <c r="C56" i="2"/>
  <c r="C53" i="2" l="1"/>
  <c r="C65" i="2"/>
  <c r="C61" i="2"/>
  <c r="C59" i="2"/>
  <c r="C67" i="2"/>
  <c r="C58" i="2" l="1"/>
  <c r="C64" i="2"/>
  <c r="C66" i="2"/>
  <c r="C72" i="2"/>
  <c r="C70" i="2"/>
  <c r="C63" i="2" l="1"/>
  <c r="C77" i="2"/>
  <c r="C69" i="2"/>
  <c r="C75" i="2"/>
  <c r="C71" i="2"/>
  <c r="C68" i="2" l="1"/>
  <c r="C74" i="2"/>
  <c r="C82" i="2"/>
  <c r="C80" i="2"/>
  <c r="C76" i="2"/>
  <c r="C73" i="2" l="1"/>
  <c r="C87" i="2"/>
  <c r="C79" i="2"/>
  <c r="C85" i="2"/>
  <c r="C81" i="2"/>
  <c r="C78" i="2" l="1"/>
  <c r="C84" i="2"/>
  <c r="C86" i="2"/>
  <c r="C90" i="2"/>
  <c r="C92" i="2"/>
  <c r="C83" i="2" l="1"/>
  <c r="C91" i="2"/>
  <c r="C95" i="2"/>
  <c r="C89" i="2"/>
  <c r="C97" i="2"/>
  <c r="C88" i="2" l="1"/>
  <c r="C102" i="2"/>
  <c r="C100" i="2"/>
  <c r="C96" i="2"/>
  <c r="C94" i="2"/>
  <c r="C93" i="2" l="1"/>
  <c r="C107" i="2"/>
  <c r="C101" i="2"/>
  <c r="C105" i="2"/>
  <c r="C99" i="2"/>
  <c r="C98" i="2" l="1"/>
  <c r="C106" i="2"/>
  <c r="C110" i="2"/>
  <c r="C112" i="2"/>
  <c r="C104" i="2"/>
  <c r="C103" i="2" l="1"/>
  <c r="C115" i="2"/>
  <c r="C109" i="2"/>
  <c r="C111" i="2"/>
  <c r="C117" i="2"/>
  <c r="C108" i="2" l="1"/>
  <c r="C116" i="2"/>
  <c r="C114" i="2"/>
  <c r="C120" i="2"/>
  <c r="C122" i="2"/>
  <c r="C113" i="2" l="1"/>
  <c r="C121" i="2"/>
  <c r="C119" i="2"/>
  <c r="C125" i="2"/>
  <c r="C127" i="2"/>
  <c r="C118" i="2" l="1"/>
  <c r="C130" i="2"/>
  <c r="C126" i="2"/>
  <c r="C132" i="2"/>
  <c r="C124" i="2"/>
  <c r="C123" i="2" l="1"/>
  <c r="C131" i="2"/>
  <c r="C137" i="2"/>
  <c r="C135" i="2"/>
  <c r="C129" i="2"/>
  <c r="C128" i="2" l="1"/>
  <c r="C134" i="2"/>
  <c r="C136" i="2"/>
  <c r="C140" i="2"/>
  <c r="C142" i="2"/>
  <c r="C133" i="2" l="1"/>
  <c r="C139" i="2"/>
  <c r="C141" i="2"/>
  <c r="C145" i="2"/>
  <c r="C147" i="2"/>
  <c r="C138" i="2" l="1"/>
  <c r="C157" i="2"/>
  <c r="C146" i="2"/>
  <c r="C144" i="2"/>
  <c r="C152" i="2"/>
  <c r="C150" i="2"/>
  <c r="C155" i="2"/>
  <c r="C143" i="2" l="1"/>
  <c r="C151" i="2"/>
  <c r="C154" i="2"/>
  <c r="C156" i="2"/>
  <c r="C149" i="2"/>
  <c r="C153" i="2" l="1"/>
  <c r="C148" i="2"/>
</calcChain>
</file>

<file path=xl/sharedStrings.xml><?xml version="1.0" encoding="utf-8"?>
<sst xmlns="http://schemas.openxmlformats.org/spreadsheetml/2006/main" count="188" uniqueCount="145">
  <si>
    <t>id</t>
  </si>
  <si>
    <t>c_base_model_id</t>
  </si>
  <si>
    <t>c_base_prefab_id</t>
  </si>
  <si>
    <t>c_pairints_body_parts</t>
  </si>
  <si>
    <t>c_base_anim_group_id</t>
  </si>
  <si>
    <t>c_base_anim_fbx_path</t>
  </si>
  <si>
    <t>varchar(255)</t>
  </si>
  <si>
    <t>model表[时装]</t>
  </si>
  <si>
    <t>主键</t>
  </si>
  <si>
    <t>没有部件的主预制体id</t>
  </si>
  <si>
    <t>(部位id,身体id;部位id,身体id) 部位类型(0-骨骼，1-武器，2-右手武器，3-头，4-胸，5-手，6-脚，更多）</t>
  </si>
  <si>
    <t>动画组</t>
  </si>
  <si>
    <t>fbx路径(动画组中包含全部动作)</t>
  </si>
  <si>
    <t>0,1</t>
  </si>
  <si>
    <t>0,2</t>
  </si>
  <si>
    <t>Role/RoleSources/cike/zj_cike</t>
  </si>
  <si>
    <t>模型说明</t>
  </si>
  <si>
    <t>模型说明</t>
    <phoneticPr fontId="2" type="noConversion"/>
  </si>
  <si>
    <t>石器时代蓝色普通棋子</t>
  </si>
  <si>
    <t>石器时代绿色普通棋子</t>
  </si>
  <si>
    <t>石器时代红色普通棋子</t>
  </si>
  <si>
    <t>石器时代金色普通棋子</t>
  </si>
  <si>
    <t>石器时代紫色普通棋子</t>
  </si>
  <si>
    <t>青铜时代蓝色普通棋子</t>
  </si>
  <si>
    <t>青铜时代绿色普通棋子</t>
  </si>
  <si>
    <t>青铜时代红色普通棋子</t>
  </si>
  <si>
    <t>青铜时代金色普通棋子</t>
  </si>
  <si>
    <t>青铜时代紫色普通棋子</t>
  </si>
  <si>
    <t>封建时代蓝色普通棋子</t>
  </si>
  <si>
    <t>封建时代绿色普通棋子</t>
  </si>
  <si>
    <t>封建时代红色普通棋子</t>
  </si>
  <si>
    <t>封建时代金色普通棋子</t>
  </si>
  <si>
    <t>封建时代紫色普通棋子</t>
  </si>
  <si>
    <t>工业时代蓝色普通棋子</t>
  </si>
  <si>
    <t>工业时代绿色普通棋子</t>
  </si>
  <si>
    <t>工业时代红色普通棋子</t>
  </si>
  <si>
    <t>工业时代金色普通棋子</t>
  </si>
  <si>
    <t>工业时代紫色普通棋子</t>
  </si>
  <si>
    <t>现代蓝色普通棋子</t>
  </si>
  <si>
    <t>现代绿色普通棋子</t>
  </si>
  <si>
    <t>现代红色普通棋子</t>
  </si>
  <si>
    <t>现代金色普通棋子</t>
  </si>
  <si>
    <t>现代紫色普通棋子</t>
  </si>
  <si>
    <t>封建时代蓝色投石器</t>
  </si>
  <si>
    <t>封建时代绿色投石器</t>
  </si>
  <si>
    <t>封建时代红色投石器</t>
  </si>
  <si>
    <t>封建时代金色投石器</t>
  </si>
  <si>
    <t>封建时代紫色投石器</t>
  </si>
  <si>
    <t>工业时代蓝色火炮</t>
  </si>
  <si>
    <t>工业时代绿色火炮</t>
  </si>
  <si>
    <t>工业时代红色火炮</t>
  </si>
  <si>
    <t>工业时代金色火炮</t>
  </si>
  <si>
    <t>工业时代紫色火炮</t>
  </si>
  <si>
    <t>现代蓝色飞机</t>
  </si>
  <si>
    <t>现代绿色飞机</t>
  </si>
  <si>
    <t>现代红色飞机</t>
  </si>
  <si>
    <t>现代金色飞机</t>
  </si>
  <si>
    <t>现代紫色飞机</t>
  </si>
  <si>
    <t>封建时代蓝色连弩</t>
  </si>
  <si>
    <t>封建时代绿色连弩</t>
  </si>
  <si>
    <t>封建时代红色连弩</t>
  </si>
  <si>
    <t>封建时代金色连弩</t>
  </si>
  <si>
    <t>封建时代紫色连弩</t>
  </si>
  <si>
    <t>工业时代蓝色火枪</t>
  </si>
  <si>
    <t>工业时代绿色火枪</t>
  </si>
  <si>
    <t>工业时代红色火枪</t>
  </si>
  <si>
    <t>工业时代金色火枪</t>
  </si>
  <si>
    <t>工业时代紫色火枪</t>
  </si>
  <si>
    <t>现代蓝色火箭筒</t>
  </si>
  <si>
    <t>现代绿色火箭筒</t>
  </si>
  <si>
    <t>现代红色火箭筒</t>
  </si>
  <si>
    <t>现代金色火箭筒</t>
  </si>
  <si>
    <t>现代紫色火箭筒</t>
  </si>
  <si>
    <t>工业时代蓝色火药包</t>
  </si>
  <si>
    <t>工业时代绿色火药包</t>
  </si>
  <si>
    <t>工业时代红色火药包</t>
  </si>
  <si>
    <t>工业时代金色火药包</t>
  </si>
  <si>
    <t>工业时代紫色火药包</t>
  </si>
  <si>
    <t>现代蓝色手雷</t>
  </si>
  <si>
    <t>现代绿色手雷</t>
  </si>
  <si>
    <t>现代红色手雷</t>
  </si>
  <si>
    <t>现代金色手雷</t>
  </si>
  <si>
    <t>现代紫色手雷</t>
  </si>
  <si>
    <t>工业时代蓝色神秘球</t>
  </si>
  <si>
    <t>工业时代绿色神秘球</t>
  </si>
  <si>
    <t>工业时代红色神秘球</t>
  </si>
  <si>
    <t>工业时代金色神秘球</t>
  </si>
  <si>
    <t>工业时代紫色神秘球</t>
  </si>
  <si>
    <t>现代蓝色水晶球</t>
  </si>
  <si>
    <t>现代绿色水晶球</t>
  </si>
  <si>
    <t>现代红色水晶球</t>
  </si>
  <si>
    <t>现代金色水晶球</t>
  </si>
  <si>
    <t>现代紫色水晶球</t>
  </si>
  <si>
    <t>封建时代蓝色精英单位</t>
  </si>
  <si>
    <t>封建时代绿色精英单位</t>
  </si>
  <si>
    <t>封建时代红色精英单位</t>
  </si>
  <si>
    <t>封建时代金色精英单位</t>
  </si>
  <si>
    <t>封建时代紫色精英单位</t>
  </si>
  <si>
    <t>工业时代蓝色精英单位</t>
  </si>
  <si>
    <t>工业时代绿色精英单位</t>
  </si>
  <si>
    <t>工业时代红色精英单位</t>
  </si>
  <si>
    <t>工业时代金色精英单位</t>
  </si>
  <si>
    <t>工业时代紫色精英单位</t>
  </si>
  <si>
    <t>现代蓝色精英单位</t>
  </si>
  <si>
    <t>现代绿色精英单位</t>
  </si>
  <si>
    <t>现代红色精英单位</t>
  </si>
  <si>
    <t>现代金色精英单位</t>
  </si>
  <si>
    <t>现代紫色精英单位</t>
  </si>
  <si>
    <t>封建时代蓝色防御塔</t>
  </si>
  <si>
    <t>封建时代绿色防御塔</t>
  </si>
  <si>
    <t>封建时代红色防御塔</t>
  </si>
  <si>
    <t>封建时代金色防御塔</t>
  </si>
  <si>
    <t>封建时代紫色防御塔</t>
  </si>
  <si>
    <t>工业时代蓝色防御塔</t>
  </si>
  <si>
    <t>工业时代绿色防御塔</t>
  </si>
  <si>
    <t>工业时代红色防御塔</t>
  </si>
  <si>
    <t>工业时代金色防御塔</t>
  </si>
  <si>
    <t>工业时代紫色防御塔</t>
  </si>
  <si>
    <t>现代蓝色防御塔</t>
  </si>
  <si>
    <t>现代绿色防御塔</t>
  </si>
  <si>
    <t>现代红色防御塔</t>
  </si>
  <si>
    <t>现代金色防御塔</t>
  </si>
  <si>
    <t>现代紫色防御塔</t>
  </si>
  <si>
    <t>工业时代蓝色魔法</t>
  </si>
  <si>
    <t>工业时代绿色魔法</t>
  </si>
  <si>
    <t>工业时代红色魔法</t>
  </si>
  <si>
    <t>工业时代金色魔法</t>
  </si>
  <si>
    <t>工业时代紫色魔法</t>
  </si>
  <si>
    <t>现代蓝色魔法</t>
  </si>
  <si>
    <t>现代绿色魔法</t>
  </si>
  <si>
    <t>现代红色魔法</t>
  </si>
  <si>
    <t>现代金色魔法</t>
  </si>
  <si>
    <t>现代紫色魔法</t>
  </si>
  <si>
    <t>工业时代蓝色城墙</t>
  </si>
  <si>
    <t>工业时代绿色城墙</t>
  </si>
  <si>
    <t>工业时代红色城墙</t>
  </si>
  <si>
    <t>工业时代金色城墙</t>
  </si>
  <si>
    <t>工业时代紫色城墙</t>
  </si>
  <si>
    <t>现代蓝色城墙</t>
  </si>
  <si>
    <t>现代绿色城墙</t>
  </si>
  <si>
    <t>现代红色城墙</t>
  </si>
  <si>
    <t>现代金色城墙</t>
  </si>
  <si>
    <t>现代紫色城墙</t>
  </si>
  <si>
    <t>模型编号</t>
    <phoneticPr fontId="2" type="noConversion"/>
  </si>
  <si>
    <t>没有部件的主预制体id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</si>
</sst>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gram\ProjectTwo\res\q-&#26827;&#23376;&#34920;(t_chees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_cheese_s"/>
      <sheetName val="t_cheese_s说明表"/>
      <sheetName val="Sheet1"/>
      <sheetName val="Sheet2"/>
    </sheetNames>
    <sheetDataSet>
      <sheetData sheetId="0" refreshError="1"/>
      <sheetData sheetId="1">
        <row r="6">
          <cell r="L6">
            <v>101</v>
          </cell>
          <cell r="M6" t="str">
            <v>普通棋子</v>
          </cell>
          <cell r="N6" t="str">
            <v>蓝色普通棋子</v>
          </cell>
          <cell r="R6" t="str">
            <v/>
          </cell>
          <cell r="S6">
            <v>11005</v>
          </cell>
          <cell r="T6" t="str">
            <v/>
          </cell>
          <cell r="U6" t="str">
            <v/>
          </cell>
          <cell r="V6" t="str">
            <v/>
          </cell>
          <cell r="W6">
            <v>0</v>
          </cell>
          <cell r="X6" t="str">
            <v>通用能量</v>
          </cell>
          <cell r="Y6">
            <v>5</v>
          </cell>
          <cell r="Z6">
            <v>1</v>
          </cell>
          <cell r="AA6">
            <v>1</v>
          </cell>
          <cell r="AB6" t="str">
            <v>石器时代</v>
          </cell>
          <cell r="AC6">
            <v>2</v>
          </cell>
          <cell r="AF6">
            <v>10001</v>
          </cell>
          <cell r="AG6" t="str">
            <v>石器时代蓝色普通棋子</v>
          </cell>
        </row>
        <row r="7">
          <cell r="L7">
            <v>102</v>
          </cell>
          <cell r="M7" t="str">
            <v>普通棋子</v>
          </cell>
          <cell r="N7" t="str">
            <v>绿色普通棋子</v>
          </cell>
          <cell r="R7" t="str">
            <v/>
          </cell>
          <cell r="S7">
            <v>11005</v>
          </cell>
          <cell r="T7" t="str">
            <v/>
          </cell>
          <cell r="U7" t="str">
            <v/>
          </cell>
          <cell r="V7" t="str">
            <v/>
          </cell>
          <cell r="W7">
            <v>0</v>
          </cell>
          <cell r="X7" t="str">
            <v>通用能量</v>
          </cell>
          <cell r="Y7">
            <v>5</v>
          </cell>
          <cell r="Z7">
            <v>2</v>
          </cell>
          <cell r="AA7">
            <v>1</v>
          </cell>
          <cell r="AB7" t="str">
            <v>石器时代</v>
          </cell>
          <cell r="AC7">
            <v>3</v>
          </cell>
          <cell r="AF7">
            <v>10002</v>
          </cell>
          <cell r="AG7" t="str">
            <v>石器时代绿色普通棋子</v>
          </cell>
        </row>
        <row r="8">
          <cell r="L8">
            <v>103</v>
          </cell>
          <cell r="M8" t="str">
            <v>普通棋子</v>
          </cell>
          <cell r="N8" t="str">
            <v>红色普通棋子</v>
          </cell>
          <cell r="R8" t="str">
            <v/>
          </cell>
          <cell r="S8">
            <v>11005</v>
          </cell>
          <cell r="T8" t="str">
            <v/>
          </cell>
          <cell r="U8" t="str">
            <v/>
          </cell>
          <cell r="V8" t="str">
            <v/>
          </cell>
          <cell r="W8">
            <v>0</v>
          </cell>
          <cell r="X8" t="str">
            <v>通用能量</v>
          </cell>
          <cell r="Y8">
            <v>5</v>
          </cell>
          <cell r="Z8">
            <v>3</v>
          </cell>
          <cell r="AA8">
            <v>1</v>
          </cell>
          <cell r="AB8" t="str">
            <v>石器时代</v>
          </cell>
          <cell r="AC8">
            <v>4</v>
          </cell>
          <cell r="AF8">
            <v>10003</v>
          </cell>
          <cell r="AG8" t="str">
            <v>石器时代红色普通棋子</v>
          </cell>
        </row>
        <row r="9">
          <cell r="L9">
            <v>104</v>
          </cell>
          <cell r="M9" t="str">
            <v>普通棋子</v>
          </cell>
          <cell r="N9" t="str">
            <v>金色普通棋子</v>
          </cell>
          <cell r="R9" t="str">
            <v/>
          </cell>
          <cell r="S9">
            <v>11005</v>
          </cell>
          <cell r="T9" t="str">
            <v/>
          </cell>
          <cell r="U9" t="str">
            <v/>
          </cell>
          <cell r="V9" t="str">
            <v/>
          </cell>
          <cell r="W9">
            <v>0</v>
          </cell>
          <cell r="X9" t="str">
            <v>通用能量</v>
          </cell>
          <cell r="Y9">
            <v>5</v>
          </cell>
          <cell r="Z9">
            <v>4</v>
          </cell>
          <cell r="AA9">
            <v>1</v>
          </cell>
          <cell r="AB9" t="str">
            <v>石器时代</v>
          </cell>
          <cell r="AC9">
            <v>5</v>
          </cell>
          <cell r="AF9">
            <v>10004</v>
          </cell>
          <cell r="AG9" t="str">
            <v>石器时代金色普通棋子</v>
          </cell>
        </row>
        <row r="10">
          <cell r="L10">
            <v>105</v>
          </cell>
          <cell r="M10" t="str">
            <v>普通棋子</v>
          </cell>
          <cell r="N10" t="str">
            <v>紫色普通棋子</v>
          </cell>
          <cell r="R10" t="str">
            <v/>
          </cell>
          <cell r="S10">
            <v>11005</v>
          </cell>
          <cell r="T10" t="str">
            <v/>
          </cell>
          <cell r="U10" t="str">
            <v/>
          </cell>
          <cell r="V10" t="str">
            <v/>
          </cell>
          <cell r="W10">
            <v>0</v>
          </cell>
          <cell r="X10" t="str">
            <v>通用能量</v>
          </cell>
          <cell r="Y10">
            <v>5</v>
          </cell>
          <cell r="Z10">
            <v>5</v>
          </cell>
          <cell r="AA10">
            <v>1</v>
          </cell>
          <cell r="AB10" t="str">
            <v>石器时代</v>
          </cell>
          <cell r="AC10">
            <v>6</v>
          </cell>
          <cell r="AF10">
            <v>10005</v>
          </cell>
          <cell r="AG10" t="str">
            <v>石器时代紫色普通棋子</v>
          </cell>
        </row>
        <row r="11">
          <cell r="L11">
            <v>111</v>
          </cell>
          <cell r="M11" t="str">
            <v>普通棋子</v>
          </cell>
          <cell r="N11" t="str">
            <v>蓝色普通棋子</v>
          </cell>
          <cell r="R11" t="str">
            <v/>
          </cell>
          <cell r="S11">
            <v>11005</v>
          </cell>
          <cell r="T11" t="str">
            <v/>
          </cell>
          <cell r="U11" t="str">
            <v/>
          </cell>
          <cell r="V11" t="str">
            <v/>
          </cell>
          <cell r="W11">
            <v>0</v>
          </cell>
          <cell r="X11" t="str">
            <v>通用能量</v>
          </cell>
          <cell r="Y11">
            <v>5</v>
          </cell>
          <cell r="Z11">
            <v>1</v>
          </cell>
          <cell r="AA11">
            <v>2</v>
          </cell>
          <cell r="AB11" t="str">
            <v>青铜时代</v>
          </cell>
          <cell r="AC11">
            <v>2</v>
          </cell>
          <cell r="AF11">
            <v>10011</v>
          </cell>
          <cell r="AG11" t="str">
            <v>青铜时代蓝色普通棋子</v>
          </cell>
        </row>
        <row r="12">
          <cell r="L12">
            <v>112</v>
          </cell>
          <cell r="M12" t="str">
            <v>普通棋子</v>
          </cell>
          <cell r="N12" t="str">
            <v>绿色普通棋子</v>
          </cell>
          <cell r="R12" t="str">
            <v/>
          </cell>
          <cell r="S12">
            <v>11005</v>
          </cell>
          <cell r="T12" t="str">
            <v/>
          </cell>
          <cell r="U12" t="str">
            <v/>
          </cell>
          <cell r="V12" t="str">
            <v/>
          </cell>
          <cell r="W12">
            <v>0</v>
          </cell>
          <cell r="X12" t="str">
            <v>通用能量</v>
          </cell>
          <cell r="Y12">
            <v>5</v>
          </cell>
          <cell r="Z12">
            <v>2</v>
          </cell>
          <cell r="AA12">
            <v>2</v>
          </cell>
          <cell r="AB12" t="str">
            <v>青铜时代</v>
          </cell>
          <cell r="AC12">
            <v>3</v>
          </cell>
          <cell r="AF12">
            <v>10012</v>
          </cell>
          <cell r="AG12" t="str">
            <v>青铜时代绿色普通棋子</v>
          </cell>
        </row>
        <row r="13">
          <cell r="L13">
            <v>113</v>
          </cell>
          <cell r="M13" t="str">
            <v>普通棋子</v>
          </cell>
          <cell r="N13" t="str">
            <v>红色普通棋子</v>
          </cell>
          <cell r="R13" t="str">
            <v/>
          </cell>
          <cell r="S13">
            <v>11005</v>
          </cell>
          <cell r="T13" t="str">
            <v/>
          </cell>
          <cell r="U13" t="str">
            <v/>
          </cell>
          <cell r="V13" t="str">
            <v/>
          </cell>
          <cell r="W13">
            <v>0</v>
          </cell>
          <cell r="X13" t="str">
            <v>通用能量</v>
          </cell>
          <cell r="Y13">
            <v>5</v>
          </cell>
          <cell r="Z13">
            <v>3</v>
          </cell>
          <cell r="AA13">
            <v>2</v>
          </cell>
          <cell r="AB13" t="str">
            <v>青铜时代</v>
          </cell>
          <cell r="AC13">
            <v>4</v>
          </cell>
          <cell r="AF13">
            <v>10013</v>
          </cell>
          <cell r="AG13" t="str">
            <v>青铜时代红色普通棋子</v>
          </cell>
        </row>
        <row r="14">
          <cell r="L14">
            <v>114</v>
          </cell>
          <cell r="M14" t="str">
            <v>普通棋子</v>
          </cell>
          <cell r="N14" t="str">
            <v>金色普通棋子</v>
          </cell>
          <cell r="R14" t="str">
            <v/>
          </cell>
          <cell r="S14">
            <v>11005</v>
          </cell>
          <cell r="T14" t="str">
            <v/>
          </cell>
          <cell r="U14" t="str">
            <v/>
          </cell>
          <cell r="V14" t="str">
            <v/>
          </cell>
          <cell r="W14">
            <v>0</v>
          </cell>
          <cell r="X14" t="str">
            <v>通用能量</v>
          </cell>
          <cell r="Y14">
            <v>5</v>
          </cell>
          <cell r="Z14">
            <v>4</v>
          </cell>
          <cell r="AA14">
            <v>2</v>
          </cell>
          <cell r="AB14" t="str">
            <v>青铜时代</v>
          </cell>
          <cell r="AC14">
            <v>5</v>
          </cell>
          <cell r="AF14">
            <v>10014</v>
          </cell>
          <cell r="AG14" t="str">
            <v>青铜时代金色普通棋子</v>
          </cell>
        </row>
        <row r="15">
          <cell r="L15">
            <v>115</v>
          </cell>
          <cell r="M15" t="str">
            <v>普通棋子</v>
          </cell>
          <cell r="N15" t="str">
            <v>紫色普通棋子</v>
          </cell>
          <cell r="R15" t="str">
            <v/>
          </cell>
          <cell r="S15">
            <v>11005</v>
          </cell>
          <cell r="T15" t="str">
            <v/>
          </cell>
          <cell r="U15" t="str">
            <v/>
          </cell>
          <cell r="V15" t="str">
            <v/>
          </cell>
          <cell r="W15">
            <v>0</v>
          </cell>
          <cell r="X15" t="str">
            <v>通用能量</v>
          </cell>
          <cell r="Y15">
            <v>5</v>
          </cell>
          <cell r="Z15">
            <v>5</v>
          </cell>
          <cell r="AA15">
            <v>2</v>
          </cell>
          <cell r="AB15" t="str">
            <v>青铜时代</v>
          </cell>
          <cell r="AC15">
            <v>6</v>
          </cell>
          <cell r="AF15">
            <v>10015</v>
          </cell>
          <cell r="AG15" t="str">
            <v>青铜时代紫色普通棋子</v>
          </cell>
        </row>
        <row r="16">
          <cell r="L16">
            <v>121</v>
          </cell>
          <cell r="M16" t="str">
            <v>普通棋子</v>
          </cell>
          <cell r="N16" t="str">
            <v>蓝色普通棋子</v>
          </cell>
          <cell r="R16" t="str">
            <v/>
          </cell>
          <cell r="S16">
            <v>11005</v>
          </cell>
          <cell r="T16" t="str">
            <v/>
          </cell>
          <cell r="U16" t="str">
            <v/>
          </cell>
          <cell r="V16" t="str">
            <v/>
          </cell>
          <cell r="W16">
            <v>0</v>
          </cell>
          <cell r="X16" t="str">
            <v>通用能量</v>
          </cell>
          <cell r="Y16">
            <v>5</v>
          </cell>
          <cell r="Z16">
            <v>1</v>
          </cell>
          <cell r="AA16">
            <v>3</v>
          </cell>
          <cell r="AB16" t="str">
            <v>封建时代</v>
          </cell>
          <cell r="AC16">
            <v>2</v>
          </cell>
          <cell r="AF16">
            <v>10021</v>
          </cell>
          <cell r="AG16" t="str">
            <v>封建时代蓝色普通棋子</v>
          </cell>
        </row>
        <row r="17">
          <cell r="L17">
            <v>122</v>
          </cell>
          <cell r="M17" t="str">
            <v>普通棋子</v>
          </cell>
          <cell r="N17" t="str">
            <v>绿色普通棋子</v>
          </cell>
          <cell r="R17" t="str">
            <v/>
          </cell>
          <cell r="S17">
            <v>11005</v>
          </cell>
          <cell r="T17" t="str">
            <v/>
          </cell>
          <cell r="U17" t="str">
            <v/>
          </cell>
          <cell r="V17" t="str">
            <v/>
          </cell>
          <cell r="W17">
            <v>0</v>
          </cell>
          <cell r="X17" t="str">
            <v>通用能量</v>
          </cell>
          <cell r="Y17">
            <v>5</v>
          </cell>
          <cell r="Z17">
            <v>2</v>
          </cell>
          <cell r="AA17">
            <v>3</v>
          </cell>
          <cell r="AB17" t="str">
            <v>封建时代</v>
          </cell>
          <cell r="AC17">
            <v>3</v>
          </cell>
          <cell r="AF17">
            <v>10022</v>
          </cell>
          <cell r="AG17" t="str">
            <v>封建时代绿色普通棋子</v>
          </cell>
        </row>
        <row r="18">
          <cell r="L18">
            <v>123</v>
          </cell>
          <cell r="M18" t="str">
            <v>普通棋子</v>
          </cell>
          <cell r="N18" t="str">
            <v>红色普通棋子</v>
          </cell>
          <cell r="R18" t="str">
            <v/>
          </cell>
          <cell r="S18">
            <v>11005</v>
          </cell>
          <cell r="T18" t="str">
            <v/>
          </cell>
          <cell r="U18" t="str">
            <v/>
          </cell>
          <cell r="V18" t="str">
            <v/>
          </cell>
          <cell r="W18">
            <v>0</v>
          </cell>
          <cell r="X18" t="str">
            <v>通用能量</v>
          </cell>
          <cell r="Y18">
            <v>5</v>
          </cell>
          <cell r="Z18">
            <v>3</v>
          </cell>
          <cell r="AA18">
            <v>3</v>
          </cell>
          <cell r="AB18" t="str">
            <v>封建时代</v>
          </cell>
          <cell r="AC18">
            <v>4</v>
          </cell>
          <cell r="AF18">
            <v>10023</v>
          </cell>
          <cell r="AG18" t="str">
            <v>封建时代红色普通棋子</v>
          </cell>
        </row>
        <row r="19">
          <cell r="L19">
            <v>124</v>
          </cell>
          <cell r="M19" t="str">
            <v>普通棋子</v>
          </cell>
          <cell r="N19" t="str">
            <v>金色普通棋子</v>
          </cell>
          <cell r="R19" t="str">
            <v/>
          </cell>
          <cell r="S19">
            <v>11005</v>
          </cell>
          <cell r="T19" t="str">
            <v/>
          </cell>
          <cell r="U19" t="str">
            <v/>
          </cell>
          <cell r="V19" t="str">
            <v/>
          </cell>
          <cell r="W19">
            <v>0</v>
          </cell>
          <cell r="X19" t="str">
            <v>通用能量</v>
          </cell>
          <cell r="Y19">
            <v>5</v>
          </cell>
          <cell r="Z19">
            <v>4</v>
          </cell>
          <cell r="AA19">
            <v>3</v>
          </cell>
          <cell r="AB19" t="str">
            <v>封建时代</v>
          </cell>
          <cell r="AC19">
            <v>5</v>
          </cell>
          <cell r="AF19">
            <v>10024</v>
          </cell>
          <cell r="AG19" t="str">
            <v>封建时代金色普通棋子</v>
          </cell>
        </row>
        <row r="20">
          <cell r="L20">
            <v>125</v>
          </cell>
          <cell r="M20" t="str">
            <v>普通棋子</v>
          </cell>
          <cell r="N20" t="str">
            <v>紫色普通棋子</v>
          </cell>
          <cell r="R20" t="str">
            <v/>
          </cell>
          <cell r="S20">
            <v>11005</v>
          </cell>
          <cell r="T20" t="str">
            <v/>
          </cell>
          <cell r="U20" t="str">
            <v/>
          </cell>
          <cell r="V20" t="str">
            <v/>
          </cell>
          <cell r="W20">
            <v>0</v>
          </cell>
          <cell r="X20" t="str">
            <v>通用能量</v>
          </cell>
          <cell r="Y20">
            <v>5</v>
          </cell>
          <cell r="Z20">
            <v>5</v>
          </cell>
          <cell r="AA20">
            <v>3</v>
          </cell>
          <cell r="AB20" t="str">
            <v>封建时代</v>
          </cell>
          <cell r="AC20">
            <v>6</v>
          </cell>
          <cell r="AF20">
            <v>10025</v>
          </cell>
          <cell r="AG20" t="str">
            <v>封建时代紫色普通棋子</v>
          </cell>
        </row>
        <row r="21">
          <cell r="L21">
            <v>131</v>
          </cell>
          <cell r="M21" t="str">
            <v>普通棋子</v>
          </cell>
          <cell r="N21" t="str">
            <v>蓝色普通棋子</v>
          </cell>
          <cell r="R21" t="str">
            <v/>
          </cell>
          <cell r="S21">
            <v>11005</v>
          </cell>
          <cell r="T21" t="str">
            <v/>
          </cell>
          <cell r="U21" t="str">
            <v/>
          </cell>
          <cell r="V21" t="str">
            <v/>
          </cell>
          <cell r="W21">
            <v>0</v>
          </cell>
          <cell r="X21" t="str">
            <v>通用能量</v>
          </cell>
          <cell r="Y21">
            <v>5</v>
          </cell>
          <cell r="Z21">
            <v>1</v>
          </cell>
          <cell r="AA21">
            <v>4</v>
          </cell>
          <cell r="AB21" t="str">
            <v>工业时代</v>
          </cell>
          <cell r="AC21">
            <v>2</v>
          </cell>
          <cell r="AF21">
            <v>10031</v>
          </cell>
          <cell r="AG21" t="str">
            <v>工业时代蓝色普通棋子</v>
          </cell>
        </row>
        <row r="22">
          <cell r="L22">
            <v>132</v>
          </cell>
          <cell r="M22" t="str">
            <v>普通棋子</v>
          </cell>
          <cell r="N22" t="str">
            <v>绿色普通棋子</v>
          </cell>
          <cell r="R22" t="str">
            <v/>
          </cell>
          <cell r="S22">
            <v>11005</v>
          </cell>
          <cell r="T22" t="str">
            <v/>
          </cell>
          <cell r="U22" t="str">
            <v/>
          </cell>
          <cell r="V22" t="str">
            <v/>
          </cell>
          <cell r="W22">
            <v>0</v>
          </cell>
          <cell r="X22" t="str">
            <v>通用能量</v>
          </cell>
          <cell r="Y22">
            <v>5</v>
          </cell>
          <cell r="Z22">
            <v>2</v>
          </cell>
          <cell r="AA22">
            <v>4</v>
          </cell>
          <cell r="AB22" t="str">
            <v>工业时代</v>
          </cell>
          <cell r="AC22">
            <v>3</v>
          </cell>
          <cell r="AF22">
            <v>10032</v>
          </cell>
          <cell r="AG22" t="str">
            <v>工业时代绿色普通棋子</v>
          </cell>
        </row>
        <row r="23">
          <cell r="L23">
            <v>133</v>
          </cell>
          <cell r="M23" t="str">
            <v>普通棋子</v>
          </cell>
          <cell r="N23" t="str">
            <v>红色普通棋子</v>
          </cell>
          <cell r="R23" t="str">
            <v/>
          </cell>
          <cell r="S23">
            <v>11005</v>
          </cell>
          <cell r="T23" t="str">
            <v/>
          </cell>
          <cell r="U23" t="str">
            <v/>
          </cell>
          <cell r="V23" t="str">
            <v/>
          </cell>
          <cell r="W23">
            <v>0</v>
          </cell>
          <cell r="X23" t="str">
            <v>通用能量</v>
          </cell>
          <cell r="Y23">
            <v>5</v>
          </cell>
          <cell r="Z23">
            <v>3</v>
          </cell>
          <cell r="AA23">
            <v>4</v>
          </cell>
          <cell r="AB23" t="str">
            <v>工业时代</v>
          </cell>
          <cell r="AC23">
            <v>4</v>
          </cell>
          <cell r="AF23">
            <v>10033</v>
          </cell>
          <cell r="AG23" t="str">
            <v>工业时代红色普通棋子</v>
          </cell>
        </row>
        <row r="24">
          <cell r="L24">
            <v>134</v>
          </cell>
          <cell r="M24" t="str">
            <v>普通棋子</v>
          </cell>
          <cell r="N24" t="str">
            <v>金色普通棋子</v>
          </cell>
          <cell r="R24" t="str">
            <v/>
          </cell>
          <cell r="S24">
            <v>11005</v>
          </cell>
          <cell r="T24" t="str">
            <v/>
          </cell>
          <cell r="U24" t="str">
            <v/>
          </cell>
          <cell r="V24" t="str">
            <v/>
          </cell>
          <cell r="W24">
            <v>0</v>
          </cell>
          <cell r="X24" t="str">
            <v>通用能量</v>
          </cell>
          <cell r="Y24">
            <v>5</v>
          </cell>
          <cell r="Z24">
            <v>4</v>
          </cell>
          <cell r="AA24">
            <v>4</v>
          </cell>
          <cell r="AB24" t="str">
            <v>工业时代</v>
          </cell>
          <cell r="AC24">
            <v>5</v>
          </cell>
          <cell r="AF24">
            <v>10034</v>
          </cell>
          <cell r="AG24" t="str">
            <v>工业时代金色普通棋子</v>
          </cell>
        </row>
        <row r="25">
          <cell r="L25">
            <v>135</v>
          </cell>
          <cell r="M25" t="str">
            <v>普通棋子</v>
          </cell>
          <cell r="N25" t="str">
            <v>紫色普通棋子</v>
          </cell>
          <cell r="R25" t="str">
            <v/>
          </cell>
          <cell r="S25">
            <v>11005</v>
          </cell>
          <cell r="T25" t="str">
            <v/>
          </cell>
          <cell r="U25" t="str">
            <v/>
          </cell>
          <cell r="V25" t="str">
            <v/>
          </cell>
          <cell r="W25">
            <v>0</v>
          </cell>
          <cell r="X25" t="str">
            <v>通用能量</v>
          </cell>
          <cell r="Y25">
            <v>5</v>
          </cell>
          <cell r="Z25">
            <v>5</v>
          </cell>
          <cell r="AA25">
            <v>4</v>
          </cell>
          <cell r="AB25" t="str">
            <v>工业时代</v>
          </cell>
          <cell r="AC25">
            <v>6</v>
          </cell>
          <cell r="AF25">
            <v>10035</v>
          </cell>
          <cell r="AG25" t="str">
            <v>工业时代紫色普通棋子</v>
          </cell>
        </row>
        <row r="26">
          <cell r="L26">
            <v>141</v>
          </cell>
          <cell r="M26" t="str">
            <v>普通棋子</v>
          </cell>
          <cell r="N26" t="str">
            <v>蓝色普通棋子</v>
          </cell>
          <cell r="R26" t="str">
            <v/>
          </cell>
          <cell r="S26">
            <v>11005</v>
          </cell>
          <cell r="T26" t="str">
            <v/>
          </cell>
          <cell r="U26" t="str">
            <v/>
          </cell>
          <cell r="V26" t="str">
            <v/>
          </cell>
          <cell r="W26">
            <v>0</v>
          </cell>
          <cell r="X26" t="str">
            <v>通用能量</v>
          </cell>
          <cell r="Y26">
            <v>5</v>
          </cell>
          <cell r="Z26">
            <v>1</v>
          </cell>
          <cell r="AA26">
            <v>5</v>
          </cell>
          <cell r="AB26" t="str">
            <v>现代</v>
          </cell>
          <cell r="AC26">
            <v>2</v>
          </cell>
          <cell r="AF26">
            <v>10041</v>
          </cell>
          <cell r="AG26" t="str">
            <v>现代蓝色普通棋子</v>
          </cell>
        </row>
        <row r="27">
          <cell r="L27">
            <v>142</v>
          </cell>
          <cell r="M27" t="str">
            <v>普通棋子</v>
          </cell>
          <cell r="N27" t="str">
            <v>绿色普通棋子</v>
          </cell>
          <cell r="R27" t="str">
            <v/>
          </cell>
          <cell r="S27">
            <v>11005</v>
          </cell>
          <cell r="T27" t="str">
            <v/>
          </cell>
          <cell r="U27" t="str">
            <v/>
          </cell>
          <cell r="V27" t="str">
            <v/>
          </cell>
          <cell r="W27">
            <v>0</v>
          </cell>
          <cell r="X27" t="str">
            <v>通用能量</v>
          </cell>
          <cell r="Y27">
            <v>5</v>
          </cell>
          <cell r="Z27">
            <v>2</v>
          </cell>
          <cell r="AA27">
            <v>5</v>
          </cell>
          <cell r="AB27" t="str">
            <v>现代</v>
          </cell>
          <cell r="AC27">
            <v>3</v>
          </cell>
          <cell r="AF27">
            <v>10042</v>
          </cell>
          <cell r="AG27" t="str">
            <v>现代绿色普通棋子</v>
          </cell>
        </row>
        <row r="28">
          <cell r="L28">
            <v>143</v>
          </cell>
          <cell r="M28" t="str">
            <v>普通棋子</v>
          </cell>
          <cell r="N28" t="str">
            <v>红色普通棋子</v>
          </cell>
          <cell r="R28" t="str">
            <v/>
          </cell>
          <cell r="S28">
            <v>11005</v>
          </cell>
          <cell r="T28" t="str">
            <v/>
          </cell>
          <cell r="U28" t="str">
            <v/>
          </cell>
          <cell r="V28" t="str">
            <v/>
          </cell>
          <cell r="W28">
            <v>0</v>
          </cell>
          <cell r="X28" t="str">
            <v>通用能量</v>
          </cell>
          <cell r="Y28">
            <v>5</v>
          </cell>
          <cell r="Z28">
            <v>3</v>
          </cell>
          <cell r="AA28">
            <v>5</v>
          </cell>
          <cell r="AB28" t="str">
            <v>现代</v>
          </cell>
          <cell r="AC28">
            <v>4</v>
          </cell>
          <cell r="AF28">
            <v>10043</v>
          </cell>
          <cell r="AG28" t="str">
            <v>现代红色普通棋子</v>
          </cell>
        </row>
        <row r="29">
          <cell r="L29">
            <v>144</v>
          </cell>
          <cell r="M29" t="str">
            <v>普通棋子</v>
          </cell>
          <cell r="N29" t="str">
            <v>金色普通棋子</v>
          </cell>
          <cell r="R29" t="str">
            <v/>
          </cell>
          <cell r="S29">
            <v>11005</v>
          </cell>
          <cell r="T29" t="str">
            <v/>
          </cell>
          <cell r="U29" t="str">
            <v/>
          </cell>
          <cell r="V29" t="str">
            <v/>
          </cell>
          <cell r="W29">
            <v>0</v>
          </cell>
          <cell r="X29" t="str">
            <v>通用能量</v>
          </cell>
          <cell r="Y29">
            <v>5</v>
          </cell>
          <cell r="Z29">
            <v>4</v>
          </cell>
          <cell r="AA29">
            <v>5</v>
          </cell>
          <cell r="AB29" t="str">
            <v>现代</v>
          </cell>
          <cell r="AC29">
            <v>5</v>
          </cell>
          <cell r="AF29">
            <v>10044</v>
          </cell>
          <cell r="AG29" t="str">
            <v>现代金色普通棋子</v>
          </cell>
        </row>
        <row r="30">
          <cell r="L30">
            <v>145</v>
          </cell>
          <cell r="M30" t="str">
            <v>普通棋子</v>
          </cell>
          <cell r="N30" t="str">
            <v>紫色普通棋子</v>
          </cell>
          <cell r="R30" t="str">
            <v/>
          </cell>
          <cell r="S30">
            <v>11005</v>
          </cell>
          <cell r="T30" t="str">
            <v/>
          </cell>
          <cell r="U30" t="str">
            <v/>
          </cell>
          <cell r="V30" t="str">
            <v/>
          </cell>
          <cell r="W30">
            <v>0</v>
          </cell>
          <cell r="X30" t="str">
            <v>通用能量</v>
          </cell>
          <cell r="Y30">
            <v>5</v>
          </cell>
          <cell r="Z30">
            <v>5</v>
          </cell>
          <cell r="AA30">
            <v>5</v>
          </cell>
          <cell r="AB30" t="str">
            <v>现代</v>
          </cell>
          <cell r="AC30">
            <v>6</v>
          </cell>
          <cell r="AF30">
            <v>10045</v>
          </cell>
          <cell r="AG30" t="str">
            <v>现代紫色普通棋子</v>
          </cell>
        </row>
        <row r="31">
          <cell r="L31">
            <v>201</v>
          </cell>
          <cell r="M31" t="str">
            <v>投石器</v>
          </cell>
          <cell r="N31" t="str">
            <v>蓝色投石器</v>
          </cell>
          <cell r="O31">
            <v>3</v>
          </cell>
          <cell r="P31">
            <v>3</v>
          </cell>
          <cell r="R31">
            <v>10001</v>
          </cell>
          <cell r="S31">
            <v>11001</v>
          </cell>
          <cell r="T31">
            <v>12001</v>
          </cell>
          <cell r="U31">
            <v>13001</v>
          </cell>
          <cell r="V31">
            <v>14001</v>
          </cell>
          <cell r="W31">
            <v>0</v>
          </cell>
          <cell r="X31" t="str">
            <v>通用能量</v>
          </cell>
          <cell r="Y31">
            <v>10</v>
          </cell>
          <cell r="Z31">
            <v>6</v>
          </cell>
          <cell r="AA31">
            <v>3</v>
          </cell>
          <cell r="AB31" t="str">
            <v>封建时代</v>
          </cell>
          <cell r="AF31">
            <v>10051</v>
          </cell>
          <cell r="AG31" t="str">
            <v>封建时代蓝色投石器</v>
          </cell>
        </row>
        <row r="32">
          <cell r="L32">
            <v>202</v>
          </cell>
          <cell r="M32" t="str">
            <v>投石器</v>
          </cell>
          <cell r="N32" t="str">
            <v>绿色投石器</v>
          </cell>
          <cell r="O32">
            <v>3</v>
          </cell>
          <cell r="P32">
            <v>3</v>
          </cell>
          <cell r="R32">
            <v>10001</v>
          </cell>
          <cell r="S32">
            <v>11001</v>
          </cell>
          <cell r="T32">
            <v>12001</v>
          </cell>
          <cell r="U32">
            <v>13001</v>
          </cell>
          <cell r="V32">
            <v>14001</v>
          </cell>
          <cell r="W32">
            <v>0</v>
          </cell>
          <cell r="X32" t="str">
            <v>通用能量</v>
          </cell>
          <cell r="Y32">
            <v>10</v>
          </cell>
          <cell r="Z32">
            <v>7</v>
          </cell>
          <cell r="AA32">
            <v>3</v>
          </cell>
          <cell r="AB32" t="str">
            <v>封建时代</v>
          </cell>
          <cell r="AF32">
            <v>10052</v>
          </cell>
          <cell r="AG32" t="str">
            <v>封建时代绿色投石器</v>
          </cell>
        </row>
        <row r="33">
          <cell r="L33">
            <v>203</v>
          </cell>
          <cell r="M33" t="str">
            <v>投石器</v>
          </cell>
          <cell r="N33" t="str">
            <v>红色投石器</v>
          </cell>
          <cell r="O33">
            <v>3</v>
          </cell>
          <cell r="P33">
            <v>3</v>
          </cell>
          <cell r="R33">
            <v>10001</v>
          </cell>
          <cell r="S33">
            <v>11001</v>
          </cell>
          <cell r="T33">
            <v>12001</v>
          </cell>
          <cell r="U33">
            <v>13001</v>
          </cell>
          <cell r="V33">
            <v>14001</v>
          </cell>
          <cell r="W33">
            <v>0</v>
          </cell>
          <cell r="X33" t="str">
            <v>通用能量</v>
          </cell>
          <cell r="Y33">
            <v>10</v>
          </cell>
          <cell r="Z33">
            <v>8</v>
          </cell>
          <cell r="AA33">
            <v>3</v>
          </cell>
          <cell r="AB33" t="str">
            <v>封建时代</v>
          </cell>
          <cell r="AF33">
            <v>10053</v>
          </cell>
          <cell r="AG33" t="str">
            <v>封建时代红色投石器</v>
          </cell>
        </row>
        <row r="34">
          <cell r="L34">
            <v>204</v>
          </cell>
          <cell r="M34" t="str">
            <v>投石器</v>
          </cell>
          <cell r="N34" t="str">
            <v>金色投石器</v>
          </cell>
          <cell r="O34">
            <v>3</v>
          </cell>
          <cell r="P34">
            <v>3</v>
          </cell>
          <cell r="R34">
            <v>10001</v>
          </cell>
          <cell r="S34">
            <v>11001</v>
          </cell>
          <cell r="T34">
            <v>12001</v>
          </cell>
          <cell r="U34">
            <v>13001</v>
          </cell>
          <cell r="V34">
            <v>14001</v>
          </cell>
          <cell r="W34">
            <v>0</v>
          </cell>
          <cell r="X34" t="str">
            <v>通用能量</v>
          </cell>
          <cell r="Y34">
            <v>10</v>
          </cell>
          <cell r="Z34">
            <v>9</v>
          </cell>
          <cell r="AA34">
            <v>3</v>
          </cell>
          <cell r="AB34" t="str">
            <v>封建时代</v>
          </cell>
          <cell r="AF34">
            <v>10054</v>
          </cell>
          <cell r="AG34" t="str">
            <v>封建时代金色投石器</v>
          </cell>
        </row>
        <row r="35">
          <cell r="L35">
            <v>205</v>
          </cell>
          <cell r="M35" t="str">
            <v>投石器</v>
          </cell>
          <cell r="N35" t="str">
            <v>紫色投石器</v>
          </cell>
          <cell r="O35">
            <v>3</v>
          </cell>
          <cell r="P35">
            <v>3</v>
          </cell>
          <cell r="R35">
            <v>10001</v>
          </cell>
          <cell r="S35">
            <v>11001</v>
          </cell>
          <cell r="T35">
            <v>12001</v>
          </cell>
          <cell r="U35">
            <v>13001</v>
          </cell>
          <cell r="V35">
            <v>14001</v>
          </cell>
          <cell r="W35">
            <v>0</v>
          </cell>
          <cell r="X35" t="str">
            <v>通用能量</v>
          </cell>
          <cell r="Y35">
            <v>10</v>
          </cell>
          <cell r="Z35">
            <v>10</v>
          </cell>
          <cell r="AA35">
            <v>3</v>
          </cell>
          <cell r="AB35" t="str">
            <v>封建时代</v>
          </cell>
          <cell r="AF35">
            <v>10055</v>
          </cell>
          <cell r="AG35" t="str">
            <v>封建时代紫色投石器</v>
          </cell>
        </row>
        <row r="36">
          <cell r="L36">
            <v>211</v>
          </cell>
          <cell r="M36" t="str">
            <v>火炮</v>
          </cell>
          <cell r="N36" t="str">
            <v>蓝色火炮</v>
          </cell>
          <cell r="O36">
            <v>3</v>
          </cell>
          <cell r="P36">
            <v>3</v>
          </cell>
          <cell r="R36">
            <v>10001</v>
          </cell>
          <cell r="S36">
            <v>11001</v>
          </cell>
          <cell r="T36">
            <v>12001</v>
          </cell>
          <cell r="U36">
            <v>13001</v>
          </cell>
          <cell r="V36">
            <v>14001</v>
          </cell>
          <cell r="W36">
            <v>0</v>
          </cell>
          <cell r="X36" t="str">
            <v>通用能量</v>
          </cell>
          <cell r="Y36">
            <v>15</v>
          </cell>
          <cell r="Z36">
            <v>6</v>
          </cell>
          <cell r="AA36">
            <v>4</v>
          </cell>
          <cell r="AB36" t="str">
            <v>工业时代</v>
          </cell>
          <cell r="AF36">
            <v>10061</v>
          </cell>
          <cell r="AG36" t="str">
            <v>工业时代蓝色火炮</v>
          </cell>
        </row>
        <row r="37">
          <cell r="L37">
            <v>212</v>
          </cell>
          <cell r="M37" t="str">
            <v>火炮</v>
          </cell>
          <cell r="N37" t="str">
            <v>绿色火炮</v>
          </cell>
          <cell r="O37">
            <v>3</v>
          </cell>
          <cell r="P37">
            <v>3</v>
          </cell>
          <cell r="R37">
            <v>10001</v>
          </cell>
          <cell r="S37">
            <v>11001</v>
          </cell>
          <cell r="T37">
            <v>12001</v>
          </cell>
          <cell r="U37">
            <v>13001</v>
          </cell>
          <cell r="V37">
            <v>14001</v>
          </cell>
          <cell r="W37">
            <v>0</v>
          </cell>
          <cell r="X37" t="str">
            <v>通用能量</v>
          </cell>
          <cell r="Y37">
            <v>15</v>
          </cell>
          <cell r="Z37">
            <v>7</v>
          </cell>
          <cell r="AA37">
            <v>4</v>
          </cell>
          <cell r="AB37" t="str">
            <v>工业时代</v>
          </cell>
          <cell r="AF37">
            <v>10062</v>
          </cell>
          <cell r="AG37" t="str">
            <v>工业时代绿色火炮</v>
          </cell>
        </row>
        <row r="38">
          <cell r="L38">
            <v>213</v>
          </cell>
          <cell r="M38" t="str">
            <v>火炮</v>
          </cell>
          <cell r="N38" t="str">
            <v>红色火炮</v>
          </cell>
          <cell r="O38">
            <v>3</v>
          </cell>
          <cell r="P38">
            <v>3</v>
          </cell>
          <cell r="R38">
            <v>10001</v>
          </cell>
          <cell r="S38">
            <v>11001</v>
          </cell>
          <cell r="T38">
            <v>12001</v>
          </cell>
          <cell r="U38">
            <v>13001</v>
          </cell>
          <cell r="V38">
            <v>14001</v>
          </cell>
          <cell r="W38">
            <v>0</v>
          </cell>
          <cell r="X38" t="str">
            <v>通用能量</v>
          </cell>
          <cell r="Y38">
            <v>15</v>
          </cell>
          <cell r="Z38">
            <v>8</v>
          </cell>
          <cell r="AA38">
            <v>4</v>
          </cell>
          <cell r="AB38" t="str">
            <v>工业时代</v>
          </cell>
          <cell r="AF38">
            <v>10063</v>
          </cell>
          <cell r="AG38" t="str">
            <v>工业时代红色火炮</v>
          </cell>
        </row>
        <row r="39">
          <cell r="L39">
            <v>214</v>
          </cell>
          <cell r="M39" t="str">
            <v>火炮</v>
          </cell>
          <cell r="N39" t="str">
            <v>金色火炮</v>
          </cell>
          <cell r="O39">
            <v>3</v>
          </cell>
          <cell r="P39">
            <v>3</v>
          </cell>
          <cell r="R39">
            <v>10001</v>
          </cell>
          <cell r="S39">
            <v>11001</v>
          </cell>
          <cell r="T39">
            <v>12001</v>
          </cell>
          <cell r="U39">
            <v>13001</v>
          </cell>
          <cell r="V39">
            <v>14001</v>
          </cell>
          <cell r="W39">
            <v>0</v>
          </cell>
          <cell r="X39" t="str">
            <v>通用能量</v>
          </cell>
          <cell r="Y39">
            <v>15</v>
          </cell>
          <cell r="Z39">
            <v>9</v>
          </cell>
          <cell r="AA39">
            <v>4</v>
          </cell>
          <cell r="AB39" t="str">
            <v>工业时代</v>
          </cell>
          <cell r="AF39">
            <v>10064</v>
          </cell>
          <cell r="AG39" t="str">
            <v>工业时代金色火炮</v>
          </cell>
        </row>
        <row r="40">
          <cell r="L40">
            <v>215</v>
          </cell>
          <cell r="M40" t="str">
            <v>火炮</v>
          </cell>
          <cell r="N40" t="str">
            <v>紫色火炮</v>
          </cell>
          <cell r="O40">
            <v>3</v>
          </cell>
          <cell r="P40">
            <v>3</v>
          </cell>
          <cell r="R40">
            <v>10001</v>
          </cell>
          <cell r="S40">
            <v>11001</v>
          </cell>
          <cell r="T40">
            <v>12001</v>
          </cell>
          <cell r="U40">
            <v>13001</v>
          </cell>
          <cell r="V40">
            <v>14001</v>
          </cell>
          <cell r="W40">
            <v>0</v>
          </cell>
          <cell r="X40" t="str">
            <v>通用能量</v>
          </cell>
          <cell r="Y40">
            <v>15</v>
          </cell>
          <cell r="Z40">
            <v>10</v>
          </cell>
          <cell r="AA40">
            <v>4</v>
          </cell>
          <cell r="AB40" t="str">
            <v>工业时代</v>
          </cell>
          <cell r="AF40">
            <v>10065</v>
          </cell>
          <cell r="AG40" t="str">
            <v>工业时代紫色火炮</v>
          </cell>
        </row>
        <row r="41">
          <cell r="L41">
            <v>221</v>
          </cell>
          <cell r="M41" t="str">
            <v>飞机</v>
          </cell>
          <cell r="N41" t="str">
            <v>蓝色飞机</v>
          </cell>
          <cell r="O41">
            <v>3</v>
          </cell>
          <cell r="P41">
            <v>3</v>
          </cell>
          <cell r="Q41" t="str">
            <v>111,112,113,114,115,211,212,213,214,215,306,307,308,309,310,406,407,408,409,410;7,7,7,7,7,12,12,12,12,12,13,13,13,13,13,11,11,11,11,11</v>
          </cell>
          <cell r="R41">
            <v>10001</v>
          </cell>
          <cell r="S41">
            <v>11001</v>
          </cell>
          <cell r="T41">
            <v>12001</v>
          </cell>
          <cell r="U41">
            <v>13001</v>
          </cell>
          <cell r="V41">
            <v>14001</v>
          </cell>
          <cell r="W41">
            <v>0</v>
          </cell>
          <cell r="X41" t="str">
            <v>通用能量</v>
          </cell>
          <cell r="Y41">
            <v>20</v>
          </cell>
          <cell r="Z41">
            <v>6</v>
          </cell>
          <cell r="AA41">
            <v>5</v>
          </cell>
          <cell r="AB41" t="str">
            <v>现代</v>
          </cell>
          <cell r="AF41">
            <v>10071</v>
          </cell>
          <cell r="AG41" t="str">
            <v>现代蓝色飞机</v>
          </cell>
        </row>
        <row r="42">
          <cell r="L42">
            <v>222</v>
          </cell>
          <cell r="M42" t="str">
            <v>飞机</v>
          </cell>
          <cell r="N42" t="str">
            <v>绿色飞机</v>
          </cell>
          <cell r="O42">
            <v>3</v>
          </cell>
          <cell r="P42">
            <v>3</v>
          </cell>
          <cell r="Q42" t="str">
            <v>111,112,113,114,115,211,212,213,214,215,306,307,308,309,310,406,407,408,409,410;7,7,7,7,7,12,12,12,12,12,13,13,13,13,13,11,11,11,11,11</v>
          </cell>
          <cell r="R42">
            <v>10001</v>
          </cell>
          <cell r="S42">
            <v>11001</v>
          </cell>
          <cell r="T42">
            <v>12001</v>
          </cell>
          <cell r="U42">
            <v>13001</v>
          </cell>
          <cell r="V42">
            <v>14001</v>
          </cell>
          <cell r="W42">
            <v>0</v>
          </cell>
          <cell r="X42" t="str">
            <v>通用能量</v>
          </cell>
          <cell r="Y42">
            <v>20</v>
          </cell>
          <cell r="Z42">
            <v>7</v>
          </cell>
          <cell r="AA42">
            <v>5</v>
          </cell>
          <cell r="AB42" t="str">
            <v>现代</v>
          </cell>
          <cell r="AF42">
            <v>10072</v>
          </cell>
          <cell r="AG42" t="str">
            <v>现代绿色飞机</v>
          </cell>
        </row>
        <row r="43">
          <cell r="L43">
            <v>223</v>
          </cell>
          <cell r="M43" t="str">
            <v>飞机</v>
          </cell>
          <cell r="N43" t="str">
            <v>红色飞机</v>
          </cell>
          <cell r="O43">
            <v>3</v>
          </cell>
          <cell r="P43">
            <v>3</v>
          </cell>
          <cell r="Q43" t="str">
            <v>111,112,113,114,115,211,212,213,214,215,306,307,308,309,310,406,407,408,409,410;7,7,7,7,7,12,12,12,12,12,13,13,13,13,13,11,11,11,11,11</v>
          </cell>
          <cell r="R43">
            <v>10001</v>
          </cell>
          <cell r="S43">
            <v>11001</v>
          </cell>
          <cell r="T43">
            <v>12001</v>
          </cell>
          <cell r="U43">
            <v>13001</v>
          </cell>
          <cell r="V43">
            <v>14001</v>
          </cell>
          <cell r="W43">
            <v>0</v>
          </cell>
          <cell r="X43" t="str">
            <v>通用能量</v>
          </cell>
          <cell r="Y43">
            <v>20</v>
          </cell>
          <cell r="Z43">
            <v>8</v>
          </cell>
          <cell r="AA43">
            <v>5</v>
          </cell>
          <cell r="AB43" t="str">
            <v>现代</v>
          </cell>
          <cell r="AF43">
            <v>10073</v>
          </cell>
          <cell r="AG43" t="str">
            <v>现代红色飞机</v>
          </cell>
        </row>
        <row r="44">
          <cell r="L44">
            <v>224</v>
          </cell>
          <cell r="M44" t="str">
            <v>飞机</v>
          </cell>
          <cell r="N44" t="str">
            <v>金色飞机</v>
          </cell>
          <cell r="O44">
            <v>3</v>
          </cell>
          <cell r="P44">
            <v>3</v>
          </cell>
          <cell r="Q44" t="str">
            <v>111,112,113,114,115,211,212,213,214,215,306,307,308,309,310,406,407,408,409,410;7,7,7,7,7,12,12,12,12,12,13,13,13,13,13,11,11,11,11,11</v>
          </cell>
          <cell r="R44">
            <v>10001</v>
          </cell>
          <cell r="S44">
            <v>11001</v>
          </cell>
          <cell r="T44">
            <v>12001</v>
          </cell>
          <cell r="U44">
            <v>13001</v>
          </cell>
          <cell r="V44">
            <v>14001</v>
          </cell>
          <cell r="W44">
            <v>0</v>
          </cell>
          <cell r="X44" t="str">
            <v>通用能量</v>
          </cell>
          <cell r="Y44">
            <v>20</v>
          </cell>
          <cell r="Z44">
            <v>9</v>
          </cell>
          <cell r="AA44">
            <v>5</v>
          </cell>
          <cell r="AB44" t="str">
            <v>现代</v>
          </cell>
          <cell r="AF44">
            <v>10074</v>
          </cell>
          <cell r="AG44" t="str">
            <v>现代金色飞机</v>
          </cell>
        </row>
        <row r="45">
          <cell r="L45">
            <v>225</v>
          </cell>
          <cell r="M45" t="str">
            <v>飞机</v>
          </cell>
          <cell r="N45" t="str">
            <v>紫色飞机</v>
          </cell>
          <cell r="O45">
            <v>3</v>
          </cell>
          <cell r="P45">
            <v>3</v>
          </cell>
          <cell r="Q45" t="str">
            <v>111,112,113,114,115,211,212,213,214,215,306,307,308,309,310,406,407,408,409,410;7,7,7,7,7,12,12,12,12,12,13,13,13,13,13,11,11,11,11,11</v>
          </cell>
          <cell r="R45">
            <v>10001</v>
          </cell>
          <cell r="S45">
            <v>11001</v>
          </cell>
          <cell r="T45">
            <v>12001</v>
          </cell>
          <cell r="U45">
            <v>13001</v>
          </cell>
          <cell r="V45">
            <v>14001</v>
          </cell>
          <cell r="W45">
            <v>0</v>
          </cell>
          <cell r="X45" t="str">
            <v>通用能量</v>
          </cell>
          <cell r="Y45">
            <v>20</v>
          </cell>
          <cell r="Z45">
            <v>10</v>
          </cell>
          <cell r="AA45">
            <v>5</v>
          </cell>
          <cell r="AB45" t="str">
            <v>现代</v>
          </cell>
          <cell r="AF45">
            <v>10075</v>
          </cell>
          <cell r="AG45" t="str">
            <v>现代紫色飞机</v>
          </cell>
        </row>
        <row r="46">
          <cell r="L46">
            <v>301</v>
          </cell>
          <cell r="M46" t="str">
            <v>连弩</v>
          </cell>
          <cell r="N46" t="str">
            <v>蓝色连弩</v>
          </cell>
          <cell r="O46" t="str">
            <v>4,5</v>
          </cell>
          <cell r="P46">
            <v>4</v>
          </cell>
          <cell r="R46">
            <v>10002</v>
          </cell>
          <cell r="S46">
            <v>11002</v>
          </cell>
          <cell r="T46">
            <v>12002</v>
          </cell>
          <cell r="U46">
            <v>13002</v>
          </cell>
          <cell r="V46">
            <v>14002</v>
          </cell>
          <cell r="W46">
            <v>0</v>
          </cell>
          <cell r="X46" t="str">
            <v>通用能量</v>
          </cell>
          <cell r="Y46">
            <v>25</v>
          </cell>
          <cell r="Z46">
            <v>11</v>
          </cell>
          <cell r="AA46">
            <v>3</v>
          </cell>
          <cell r="AB46" t="str">
            <v>封建时代</v>
          </cell>
          <cell r="AF46">
            <v>10081</v>
          </cell>
          <cell r="AG46" t="str">
            <v>封建时代蓝色连弩</v>
          </cell>
        </row>
        <row r="47">
          <cell r="L47">
            <v>302</v>
          </cell>
          <cell r="M47" t="str">
            <v>连弩</v>
          </cell>
          <cell r="N47" t="str">
            <v>绿色连弩</v>
          </cell>
          <cell r="O47" t="str">
            <v>4,5</v>
          </cell>
          <cell r="P47">
            <v>4</v>
          </cell>
          <cell r="R47">
            <v>10002</v>
          </cell>
          <cell r="S47">
            <v>11002</v>
          </cell>
          <cell r="T47">
            <v>12002</v>
          </cell>
          <cell r="U47">
            <v>13002</v>
          </cell>
          <cell r="V47">
            <v>14002</v>
          </cell>
          <cell r="W47">
            <v>0</v>
          </cell>
          <cell r="X47" t="str">
            <v>通用能量</v>
          </cell>
          <cell r="Y47">
            <v>25</v>
          </cell>
          <cell r="Z47">
            <v>12</v>
          </cell>
          <cell r="AA47">
            <v>3</v>
          </cell>
          <cell r="AB47" t="str">
            <v>封建时代</v>
          </cell>
          <cell r="AF47">
            <v>10082</v>
          </cell>
          <cell r="AG47" t="str">
            <v>封建时代绿色连弩</v>
          </cell>
        </row>
        <row r="48">
          <cell r="L48">
            <v>303</v>
          </cell>
          <cell r="M48" t="str">
            <v>连弩</v>
          </cell>
          <cell r="N48" t="str">
            <v>红色连弩</v>
          </cell>
          <cell r="O48" t="str">
            <v>4,5</v>
          </cell>
          <cell r="P48">
            <v>4</v>
          </cell>
          <cell r="R48">
            <v>10002</v>
          </cell>
          <cell r="S48">
            <v>11002</v>
          </cell>
          <cell r="T48">
            <v>12002</v>
          </cell>
          <cell r="U48">
            <v>13002</v>
          </cell>
          <cell r="V48">
            <v>14002</v>
          </cell>
          <cell r="W48">
            <v>0</v>
          </cell>
          <cell r="X48" t="str">
            <v>通用能量</v>
          </cell>
          <cell r="Y48">
            <v>25</v>
          </cell>
          <cell r="Z48">
            <v>13</v>
          </cell>
          <cell r="AA48">
            <v>3</v>
          </cell>
          <cell r="AB48" t="str">
            <v>封建时代</v>
          </cell>
          <cell r="AF48">
            <v>10083</v>
          </cell>
          <cell r="AG48" t="str">
            <v>封建时代红色连弩</v>
          </cell>
        </row>
        <row r="49">
          <cell r="L49">
            <v>304</v>
          </cell>
          <cell r="M49" t="str">
            <v>连弩</v>
          </cell>
          <cell r="N49" t="str">
            <v>金色连弩</v>
          </cell>
          <cell r="O49" t="str">
            <v>4,5</v>
          </cell>
          <cell r="P49">
            <v>4</v>
          </cell>
          <cell r="R49">
            <v>10002</v>
          </cell>
          <cell r="S49">
            <v>11002</v>
          </cell>
          <cell r="T49">
            <v>12002</v>
          </cell>
          <cell r="U49">
            <v>13002</v>
          </cell>
          <cell r="V49">
            <v>14002</v>
          </cell>
          <cell r="W49">
            <v>0</v>
          </cell>
          <cell r="X49" t="str">
            <v>通用能量</v>
          </cell>
          <cell r="Y49">
            <v>25</v>
          </cell>
          <cell r="Z49">
            <v>14</v>
          </cell>
          <cell r="AA49">
            <v>3</v>
          </cell>
          <cell r="AB49" t="str">
            <v>封建时代</v>
          </cell>
          <cell r="AF49">
            <v>10084</v>
          </cell>
          <cell r="AG49" t="str">
            <v>封建时代金色连弩</v>
          </cell>
        </row>
        <row r="50">
          <cell r="L50">
            <v>305</v>
          </cell>
          <cell r="M50" t="str">
            <v>连弩</v>
          </cell>
          <cell r="N50" t="str">
            <v>紫色连弩</v>
          </cell>
          <cell r="O50" t="str">
            <v>4,5</v>
          </cell>
          <cell r="P50">
            <v>4</v>
          </cell>
          <cell r="R50">
            <v>10002</v>
          </cell>
          <cell r="S50">
            <v>11002</v>
          </cell>
          <cell r="T50">
            <v>12002</v>
          </cell>
          <cell r="U50">
            <v>13002</v>
          </cell>
          <cell r="V50">
            <v>14002</v>
          </cell>
          <cell r="W50">
            <v>0</v>
          </cell>
          <cell r="X50" t="str">
            <v>通用能量</v>
          </cell>
          <cell r="Y50">
            <v>25</v>
          </cell>
          <cell r="Z50">
            <v>15</v>
          </cell>
          <cell r="AA50">
            <v>3</v>
          </cell>
          <cell r="AB50" t="str">
            <v>封建时代</v>
          </cell>
          <cell r="AF50">
            <v>10085</v>
          </cell>
          <cell r="AG50" t="str">
            <v>封建时代紫色连弩</v>
          </cell>
        </row>
        <row r="51">
          <cell r="L51">
            <v>311</v>
          </cell>
          <cell r="M51" t="str">
            <v>火枪</v>
          </cell>
          <cell r="N51" t="str">
            <v>蓝色火枪</v>
          </cell>
          <cell r="O51" t="str">
            <v>4,5</v>
          </cell>
          <cell r="P51">
            <v>4</v>
          </cell>
          <cell r="R51">
            <v>10002</v>
          </cell>
          <cell r="S51">
            <v>11002</v>
          </cell>
          <cell r="T51">
            <v>12002</v>
          </cell>
          <cell r="U51">
            <v>13002</v>
          </cell>
          <cell r="V51">
            <v>14002</v>
          </cell>
          <cell r="W51">
            <v>0</v>
          </cell>
          <cell r="X51" t="str">
            <v>通用能量</v>
          </cell>
          <cell r="Y51">
            <v>30</v>
          </cell>
          <cell r="Z51">
            <v>11</v>
          </cell>
          <cell r="AA51">
            <v>4</v>
          </cell>
          <cell r="AB51" t="str">
            <v>工业时代</v>
          </cell>
          <cell r="AF51">
            <v>10091</v>
          </cell>
          <cell r="AG51" t="str">
            <v>工业时代蓝色火枪</v>
          </cell>
        </row>
        <row r="52">
          <cell r="L52">
            <v>312</v>
          </cell>
          <cell r="M52" t="str">
            <v>火枪</v>
          </cell>
          <cell r="N52" t="str">
            <v>绿色火枪</v>
          </cell>
          <cell r="O52" t="str">
            <v>4,5</v>
          </cell>
          <cell r="P52">
            <v>4</v>
          </cell>
          <cell r="R52">
            <v>10002</v>
          </cell>
          <cell r="S52">
            <v>11002</v>
          </cell>
          <cell r="T52">
            <v>12002</v>
          </cell>
          <cell r="U52">
            <v>13002</v>
          </cell>
          <cell r="V52">
            <v>14002</v>
          </cell>
          <cell r="W52">
            <v>0</v>
          </cell>
          <cell r="X52" t="str">
            <v>通用能量</v>
          </cell>
          <cell r="Y52">
            <v>30</v>
          </cell>
          <cell r="Z52">
            <v>12</v>
          </cell>
          <cell r="AA52">
            <v>4</v>
          </cell>
          <cell r="AB52" t="str">
            <v>工业时代</v>
          </cell>
          <cell r="AF52">
            <v>10092</v>
          </cell>
          <cell r="AG52" t="str">
            <v>工业时代绿色火枪</v>
          </cell>
        </row>
        <row r="53">
          <cell r="L53">
            <v>313</v>
          </cell>
          <cell r="M53" t="str">
            <v>火枪</v>
          </cell>
          <cell r="N53" t="str">
            <v>红色火枪</v>
          </cell>
          <cell r="O53" t="str">
            <v>4,5</v>
          </cell>
          <cell r="P53">
            <v>4</v>
          </cell>
          <cell r="R53">
            <v>10002</v>
          </cell>
          <cell r="S53">
            <v>11002</v>
          </cell>
          <cell r="T53">
            <v>12002</v>
          </cell>
          <cell r="U53">
            <v>13002</v>
          </cell>
          <cell r="V53">
            <v>14002</v>
          </cell>
          <cell r="W53">
            <v>0</v>
          </cell>
          <cell r="X53" t="str">
            <v>通用能量</v>
          </cell>
          <cell r="Y53">
            <v>30</v>
          </cell>
          <cell r="Z53">
            <v>13</v>
          </cell>
          <cell r="AA53">
            <v>4</v>
          </cell>
          <cell r="AB53" t="str">
            <v>工业时代</v>
          </cell>
          <cell r="AF53">
            <v>10093</v>
          </cell>
          <cell r="AG53" t="str">
            <v>工业时代红色火枪</v>
          </cell>
        </row>
        <row r="54">
          <cell r="L54">
            <v>314</v>
          </cell>
          <cell r="M54" t="str">
            <v>火枪</v>
          </cell>
          <cell r="N54" t="str">
            <v>金色火枪</v>
          </cell>
          <cell r="O54" t="str">
            <v>4,5</v>
          </cell>
          <cell r="P54">
            <v>4</v>
          </cell>
          <cell r="R54">
            <v>10002</v>
          </cell>
          <cell r="S54">
            <v>11002</v>
          </cell>
          <cell r="T54">
            <v>12002</v>
          </cell>
          <cell r="U54">
            <v>13002</v>
          </cell>
          <cell r="V54">
            <v>14002</v>
          </cell>
          <cell r="W54">
            <v>0</v>
          </cell>
          <cell r="X54" t="str">
            <v>通用能量</v>
          </cell>
          <cell r="Y54">
            <v>30</v>
          </cell>
          <cell r="Z54">
            <v>14</v>
          </cell>
          <cell r="AA54">
            <v>4</v>
          </cell>
          <cell r="AB54" t="str">
            <v>工业时代</v>
          </cell>
          <cell r="AF54">
            <v>10094</v>
          </cell>
          <cell r="AG54" t="str">
            <v>工业时代金色火枪</v>
          </cell>
        </row>
        <row r="55">
          <cell r="L55">
            <v>315</v>
          </cell>
          <cell r="M55" t="str">
            <v>火枪</v>
          </cell>
          <cell r="N55" t="str">
            <v>紫色火枪</v>
          </cell>
          <cell r="O55" t="str">
            <v>4,5</v>
          </cell>
          <cell r="P55">
            <v>4</v>
          </cell>
          <cell r="R55">
            <v>10002</v>
          </cell>
          <cell r="S55">
            <v>11002</v>
          </cell>
          <cell r="T55">
            <v>12002</v>
          </cell>
          <cell r="U55">
            <v>13002</v>
          </cell>
          <cell r="V55">
            <v>14002</v>
          </cell>
          <cell r="W55">
            <v>0</v>
          </cell>
          <cell r="X55" t="str">
            <v>通用能量</v>
          </cell>
          <cell r="Y55">
            <v>30</v>
          </cell>
          <cell r="Z55">
            <v>15</v>
          </cell>
          <cell r="AA55">
            <v>4</v>
          </cell>
          <cell r="AB55" t="str">
            <v>工业时代</v>
          </cell>
          <cell r="AF55">
            <v>10095</v>
          </cell>
          <cell r="AG55" t="str">
            <v>工业时代紫色火枪</v>
          </cell>
        </row>
        <row r="56">
          <cell r="L56">
            <v>321</v>
          </cell>
          <cell r="M56" t="str">
            <v>火箭筒</v>
          </cell>
          <cell r="N56" t="str">
            <v>蓝色火箭筒</v>
          </cell>
          <cell r="O56" t="str">
            <v>4,5</v>
          </cell>
          <cell r="P56">
            <v>5</v>
          </cell>
          <cell r="Q56" t="str">
            <v>111,112,113,114,115,211,212,213,214,215,306,307,308,309,310,406,407,408,409,410;12,12,12,12,12,10,10,10,10,10,14,14,14,14,14,15,15,15,15,15</v>
          </cell>
          <cell r="R56">
            <v>10002</v>
          </cell>
          <cell r="S56">
            <v>11002</v>
          </cell>
          <cell r="T56">
            <v>12002</v>
          </cell>
          <cell r="U56">
            <v>13002</v>
          </cell>
          <cell r="V56">
            <v>14002</v>
          </cell>
          <cell r="W56">
            <v>0</v>
          </cell>
          <cell r="X56" t="str">
            <v>通用能量</v>
          </cell>
          <cell r="Y56">
            <v>35</v>
          </cell>
          <cell r="Z56">
            <v>11</v>
          </cell>
          <cell r="AA56">
            <v>5</v>
          </cell>
          <cell r="AB56" t="str">
            <v>现代</v>
          </cell>
          <cell r="AF56">
            <v>10101</v>
          </cell>
          <cell r="AG56" t="str">
            <v>现代蓝色火箭筒</v>
          </cell>
        </row>
        <row r="57">
          <cell r="L57">
            <v>322</v>
          </cell>
          <cell r="M57" t="str">
            <v>火箭筒</v>
          </cell>
          <cell r="N57" t="str">
            <v>绿色火箭筒</v>
          </cell>
          <cell r="O57" t="str">
            <v>4,5</v>
          </cell>
          <cell r="P57">
            <v>5</v>
          </cell>
          <cell r="Q57" t="str">
            <v>111,112,113,114,115,211,212,213,214,215,306,307,308,309,310,406,407,408,409,410;12,12,12,12,12,10,10,10,10,10,14,14,14,14,14,15,15,15,15,15</v>
          </cell>
          <cell r="R57">
            <v>10002</v>
          </cell>
          <cell r="S57">
            <v>11002</v>
          </cell>
          <cell r="T57">
            <v>12002</v>
          </cell>
          <cell r="U57">
            <v>13002</v>
          </cell>
          <cell r="V57">
            <v>14002</v>
          </cell>
          <cell r="W57">
            <v>0</v>
          </cell>
          <cell r="X57" t="str">
            <v>通用能量</v>
          </cell>
          <cell r="Y57">
            <v>35</v>
          </cell>
          <cell r="Z57">
            <v>12</v>
          </cell>
          <cell r="AA57">
            <v>5</v>
          </cell>
          <cell r="AB57" t="str">
            <v>现代</v>
          </cell>
          <cell r="AF57">
            <v>10102</v>
          </cell>
          <cell r="AG57" t="str">
            <v>现代绿色火箭筒</v>
          </cell>
        </row>
        <row r="58">
          <cell r="L58">
            <v>323</v>
          </cell>
          <cell r="M58" t="str">
            <v>火箭筒</v>
          </cell>
          <cell r="N58" t="str">
            <v>红色火箭筒</v>
          </cell>
          <cell r="O58" t="str">
            <v>4,5</v>
          </cell>
          <cell r="P58">
            <v>5</v>
          </cell>
          <cell r="Q58" t="str">
            <v>111,112,113,114,115,211,212,213,214,215,306,307,308,309,310,406,407,408,409,410;12,12,12,12,12,10,10,10,10,10,14,14,14,14,14,15,15,15,15,15</v>
          </cell>
          <cell r="R58">
            <v>10002</v>
          </cell>
          <cell r="S58">
            <v>11002</v>
          </cell>
          <cell r="T58">
            <v>12002</v>
          </cell>
          <cell r="U58">
            <v>13002</v>
          </cell>
          <cell r="V58">
            <v>14002</v>
          </cell>
          <cell r="W58">
            <v>0</v>
          </cell>
          <cell r="X58" t="str">
            <v>通用能量</v>
          </cell>
          <cell r="Y58">
            <v>35</v>
          </cell>
          <cell r="Z58">
            <v>13</v>
          </cell>
          <cell r="AA58">
            <v>5</v>
          </cell>
          <cell r="AB58" t="str">
            <v>现代</v>
          </cell>
          <cell r="AF58">
            <v>10103</v>
          </cell>
          <cell r="AG58" t="str">
            <v>现代红色火箭筒</v>
          </cell>
        </row>
        <row r="59">
          <cell r="L59">
            <v>324</v>
          </cell>
          <cell r="M59" t="str">
            <v>火箭筒</v>
          </cell>
          <cell r="N59" t="str">
            <v>金色火箭筒</v>
          </cell>
          <cell r="O59" t="str">
            <v>4,5</v>
          </cell>
          <cell r="P59">
            <v>5</v>
          </cell>
          <cell r="Q59" t="str">
            <v>111,112,113,114,115,211,212,213,214,215,306,307,308,309,310,406,407,408,409,410;12,12,12,12,12,10,10,10,10,10,14,14,14,14,14,15,15,15,15,15</v>
          </cell>
          <cell r="R59">
            <v>10002</v>
          </cell>
          <cell r="S59">
            <v>11002</v>
          </cell>
          <cell r="T59">
            <v>12002</v>
          </cell>
          <cell r="U59">
            <v>13002</v>
          </cell>
          <cell r="V59">
            <v>14002</v>
          </cell>
          <cell r="W59">
            <v>0</v>
          </cell>
          <cell r="X59" t="str">
            <v>通用能量</v>
          </cell>
          <cell r="Y59">
            <v>35</v>
          </cell>
          <cell r="Z59">
            <v>14</v>
          </cell>
          <cell r="AA59">
            <v>5</v>
          </cell>
          <cell r="AB59" t="str">
            <v>现代</v>
          </cell>
          <cell r="AF59">
            <v>10104</v>
          </cell>
          <cell r="AG59" t="str">
            <v>现代金色火箭筒</v>
          </cell>
        </row>
        <row r="60">
          <cell r="L60">
            <v>325</v>
          </cell>
          <cell r="M60" t="str">
            <v>火箭筒</v>
          </cell>
          <cell r="N60" t="str">
            <v>紫色火箭筒</v>
          </cell>
          <cell r="O60" t="str">
            <v>4,5</v>
          </cell>
          <cell r="P60">
            <v>5</v>
          </cell>
          <cell r="Q60" t="str">
            <v>111,112,113,114,115,211,212,213,214,215,306,307,308,309,310,406,407,408,409,410;12,12,12,12,12,10,10,10,10,10,14,14,14,14,14,15,15,15,15,15</v>
          </cell>
          <cell r="R60">
            <v>10002</v>
          </cell>
          <cell r="S60">
            <v>11002</v>
          </cell>
          <cell r="T60">
            <v>12002</v>
          </cell>
          <cell r="U60">
            <v>13002</v>
          </cell>
          <cell r="V60">
            <v>14002</v>
          </cell>
          <cell r="W60">
            <v>0</v>
          </cell>
          <cell r="X60" t="str">
            <v>通用能量</v>
          </cell>
          <cell r="Y60">
            <v>35</v>
          </cell>
          <cell r="Z60">
            <v>15</v>
          </cell>
          <cell r="AA60">
            <v>5</v>
          </cell>
          <cell r="AB60" t="str">
            <v>现代</v>
          </cell>
          <cell r="AF60">
            <v>10105</v>
          </cell>
          <cell r="AG60" t="str">
            <v>现代紫色火箭筒</v>
          </cell>
        </row>
        <row r="61">
          <cell r="L61">
            <v>401</v>
          </cell>
          <cell r="M61" t="str">
            <v>火药包</v>
          </cell>
          <cell r="N61" t="str">
            <v>蓝色火药包</v>
          </cell>
          <cell r="O61" t="str">
            <v>6,7,8,9,10,11,12,13,14</v>
          </cell>
          <cell r="P61">
            <v>6</v>
          </cell>
          <cell r="R61">
            <v>10003</v>
          </cell>
          <cell r="S61">
            <v>11003</v>
          </cell>
          <cell r="T61">
            <v>12003</v>
          </cell>
          <cell r="U61">
            <v>13003</v>
          </cell>
          <cell r="V61">
            <v>14003</v>
          </cell>
          <cell r="W61">
            <v>0</v>
          </cell>
          <cell r="X61" t="str">
            <v>通用能量</v>
          </cell>
          <cell r="Y61">
            <v>40</v>
          </cell>
          <cell r="Z61">
            <v>16</v>
          </cell>
          <cell r="AA61">
            <v>4</v>
          </cell>
          <cell r="AB61" t="str">
            <v>工业时代</v>
          </cell>
          <cell r="AF61">
            <v>10111</v>
          </cell>
          <cell r="AG61" t="str">
            <v>工业时代蓝色火药包</v>
          </cell>
        </row>
        <row r="62">
          <cell r="L62">
            <v>402</v>
          </cell>
          <cell r="M62" t="str">
            <v>火药包</v>
          </cell>
          <cell r="N62" t="str">
            <v>绿色火药包</v>
          </cell>
          <cell r="O62" t="str">
            <v>6,7,8,9,10,11,12,13,14</v>
          </cell>
          <cell r="P62">
            <v>6</v>
          </cell>
          <cell r="R62">
            <v>10003</v>
          </cell>
          <cell r="S62">
            <v>11003</v>
          </cell>
          <cell r="T62">
            <v>12003</v>
          </cell>
          <cell r="U62">
            <v>13003</v>
          </cell>
          <cell r="V62">
            <v>14003</v>
          </cell>
          <cell r="W62">
            <v>0</v>
          </cell>
          <cell r="X62" t="str">
            <v>通用能量</v>
          </cell>
          <cell r="Y62">
            <v>40</v>
          </cell>
          <cell r="Z62">
            <v>17</v>
          </cell>
          <cell r="AA62">
            <v>4</v>
          </cell>
          <cell r="AB62" t="str">
            <v>工业时代</v>
          </cell>
          <cell r="AF62">
            <v>10112</v>
          </cell>
          <cell r="AG62" t="str">
            <v>工业时代绿色火药包</v>
          </cell>
        </row>
        <row r="63">
          <cell r="L63">
            <v>403</v>
          </cell>
          <cell r="M63" t="str">
            <v>火药包</v>
          </cell>
          <cell r="N63" t="str">
            <v>红色火药包</v>
          </cell>
          <cell r="O63" t="str">
            <v>6,7,8,9,10,11,12,13,14</v>
          </cell>
          <cell r="P63">
            <v>6</v>
          </cell>
          <cell r="R63">
            <v>10003</v>
          </cell>
          <cell r="S63">
            <v>11003</v>
          </cell>
          <cell r="T63">
            <v>12003</v>
          </cell>
          <cell r="U63">
            <v>13003</v>
          </cell>
          <cell r="V63">
            <v>14003</v>
          </cell>
          <cell r="W63">
            <v>0</v>
          </cell>
          <cell r="X63" t="str">
            <v>通用能量</v>
          </cell>
          <cell r="Y63">
            <v>40</v>
          </cell>
          <cell r="Z63">
            <v>18</v>
          </cell>
          <cell r="AA63">
            <v>4</v>
          </cell>
          <cell r="AB63" t="str">
            <v>工业时代</v>
          </cell>
          <cell r="AF63">
            <v>10113</v>
          </cell>
          <cell r="AG63" t="str">
            <v>工业时代红色火药包</v>
          </cell>
        </row>
        <row r="64">
          <cell r="L64">
            <v>404</v>
          </cell>
          <cell r="M64" t="str">
            <v>火药包</v>
          </cell>
          <cell r="N64" t="str">
            <v>金色火药包</v>
          </cell>
          <cell r="O64" t="str">
            <v>6,7,8,9,10,11,12,13,14</v>
          </cell>
          <cell r="P64">
            <v>6</v>
          </cell>
          <cell r="R64">
            <v>10003</v>
          </cell>
          <cell r="S64">
            <v>11003</v>
          </cell>
          <cell r="T64">
            <v>12003</v>
          </cell>
          <cell r="U64">
            <v>13003</v>
          </cell>
          <cell r="V64">
            <v>14003</v>
          </cell>
          <cell r="W64">
            <v>0</v>
          </cell>
          <cell r="X64" t="str">
            <v>通用能量</v>
          </cell>
          <cell r="Y64">
            <v>40</v>
          </cell>
          <cell r="Z64">
            <v>19</v>
          </cell>
          <cell r="AA64">
            <v>4</v>
          </cell>
          <cell r="AB64" t="str">
            <v>工业时代</v>
          </cell>
          <cell r="AF64">
            <v>10114</v>
          </cell>
          <cell r="AG64" t="str">
            <v>工业时代金色火药包</v>
          </cell>
        </row>
        <row r="65">
          <cell r="L65">
            <v>405</v>
          </cell>
          <cell r="M65" t="str">
            <v>火药包</v>
          </cell>
          <cell r="N65" t="str">
            <v>紫色火药包</v>
          </cell>
          <cell r="O65" t="str">
            <v>6,7,8,9,10,11,12,13,14</v>
          </cell>
          <cell r="P65">
            <v>6</v>
          </cell>
          <cell r="R65">
            <v>10003</v>
          </cell>
          <cell r="S65">
            <v>11003</v>
          </cell>
          <cell r="T65">
            <v>12003</v>
          </cell>
          <cell r="U65">
            <v>13003</v>
          </cell>
          <cell r="V65">
            <v>14003</v>
          </cell>
          <cell r="W65">
            <v>0</v>
          </cell>
          <cell r="X65" t="str">
            <v>通用能量</v>
          </cell>
          <cell r="Y65">
            <v>40</v>
          </cell>
          <cell r="Z65">
            <v>20</v>
          </cell>
          <cell r="AA65">
            <v>4</v>
          </cell>
          <cell r="AB65" t="str">
            <v>工业时代</v>
          </cell>
          <cell r="AF65">
            <v>10115</v>
          </cell>
          <cell r="AG65" t="str">
            <v>工业时代紫色火药包</v>
          </cell>
        </row>
        <row r="66">
          <cell r="L66">
            <v>411</v>
          </cell>
          <cell r="M66" t="str">
            <v>手雷</v>
          </cell>
          <cell r="N66" t="str">
            <v>蓝色手雷</v>
          </cell>
          <cell r="O66" t="str">
            <v>6,7,8,9,10,11,12,13,14</v>
          </cell>
          <cell r="P66">
            <v>6</v>
          </cell>
          <cell r="Q66" t="str">
            <v>111,112,113,114,115,211,212,213,214,215,306,307,308,309,310,406,407,408,409,410;13,13,13,13,13,14,14,14,14,14,9,9,9,9,9,16,16,16,16,16</v>
          </cell>
          <cell r="R66">
            <v>10003</v>
          </cell>
          <cell r="S66">
            <v>11003</v>
          </cell>
          <cell r="T66">
            <v>12003</v>
          </cell>
          <cell r="U66">
            <v>13003</v>
          </cell>
          <cell r="V66">
            <v>14003</v>
          </cell>
          <cell r="W66">
            <v>0</v>
          </cell>
          <cell r="X66" t="str">
            <v>通用能量</v>
          </cell>
          <cell r="Y66">
            <v>45</v>
          </cell>
          <cell r="Z66">
            <v>16</v>
          </cell>
          <cell r="AA66">
            <v>5</v>
          </cell>
          <cell r="AB66" t="str">
            <v>现代</v>
          </cell>
          <cell r="AF66">
            <v>10121</v>
          </cell>
          <cell r="AG66" t="str">
            <v>现代蓝色手雷</v>
          </cell>
        </row>
        <row r="67">
          <cell r="L67">
            <v>412</v>
          </cell>
          <cell r="M67" t="str">
            <v>手雷</v>
          </cell>
          <cell r="N67" t="str">
            <v>绿色手雷</v>
          </cell>
          <cell r="O67" t="str">
            <v>6,7,8,9,10,11,12,13,14</v>
          </cell>
          <cell r="P67">
            <v>6</v>
          </cell>
          <cell r="Q67" t="str">
            <v>111,112,113,114,115,211,212,213,214,215,306,307,308,309,310,406,407,408,409,410;13,13,13,13,13,14,14,14,14,14,9,9,9,9,9,16,16,16,16,16</v>
          </cell>
          <cell r="R67">
            <v>10003</v>
          </cell>
          <cell r="S67">
            <v>11003</v>
          </cell>
          <cell r="T67">
            <v>12003</v>
          </cell>
          <cell r="U67">
            <v>13003</v>
          </cell>
          <cell r="V67">
            <v>14003</v>
          </cell>
          <cell r="W67">
            <v>0</v>
          </cell>
          <cell r="X67" t="str">
            <v>通用能量</v>
          </cell>
          <cell r="Y67">
            <v>45</v>
          </cell>
          <cell r="Z67">
            <v>17</v>
          </cell>
          <cell r="AA67">
            <v>5</v>
          </cell>
          <cell r="AB67" t="str">
            <v>现代</v>
          </cell>
          <cell r="AF67">
            <v>10122</v>
          </cell>
          <cell r="AG67" t="str">
            <v>现代绿色手雷</v>
          </cell>
        </row>
        <row r="68">
          <cell r="L68">
            <v>413</v>
          </cell>
          <cell r="M68" t="str">
            <v>手雷</v>
          </cell>
          <cell r="N68" t="str">
            <v>红色手雷</v>
          </cell>
          <cell r="O68" t="str">
            <v>6,7,8,9,10,11,12,13,14</v>
          </cell>
          <cell r="P68">
            <v>6</v>
          </cell>
          <cell r="Q68" t="str">
            <v>111,112,113,114,115,211,212,213,214,215,306,307,308,309,310,406,407,408,409,410;13,13,13,13,13,14,14,14,14,14,9,9,9,9,9,16,16,16,16,16</v>
          </cell>
          <cell r="R68">
            <v>10003</v>
          </cell>
          <cell r="S68">
            <v>11003</v>
          </cell>
          <cell r="T68">
            <v>12003</v>
          </cell>
          <cell r="U68">
            <v>13003</v>
          </cell>
          <cell r="V68">
            <v>14003</v>
          </cell>
          <cell r="W68">
            <v>0</v>
          </cell>
          <cell r="X68" t="str">
            <v>通用能量</v>
          </cell>
          <cell r="Y68">
            <v>45</v>
          </cell>
          <cell r="Z68">
            <v>18</v>
          </cell>
          <cell r="AA68">
            <v>5</v>
          </cell>
          <cell r="AB68" t="str">
            <v>现代</v>
          </cell>
          <cell r="AF68">
            <v>10123</v>
          </cell>
          <cell r="AG68" t="str">
            <v>现代红色手雷</v>
          </cell>
        </row>
        <row r="69">
          <cell r="L69">
            <v>414</v>
          </cell>
          <cell r="M69" t="str">
            <v>手雷</v>
          </cell>
          <cell r="N69" t="str">
            <v>金色手雷</v>
          </cell>
          <cell r="O69" t="str">
            <v>6,7,8,9,10,11,12,13,14</v>
          </cell>
          <cell r="P69">
            <v>6</v>
          </cell>
          <cell r="Q69" t="str">
            <v>111,112,113,114,115,211,212,213,214,215,306,307,308,309,310,406,407,408,409,410;13,13,13,13,13,14,14,14,14,14,9,9,9,9,9,16,16,16,16,16</v>
          </cell>
          <cell r="R69">
            <v>10003</v>
          </cell>
          <cell r="S69">
            <v>11003</v>
          </cell>
          <cell r="T69">
            <v>12003</v>
          </cell>
          <cell r="U69">
            <v>13003</v>
          </cell>
          <cell r="V69">
            <v>14003</v>
          </cell>
          <cell r="W69">
            <v>0</v>
          </cell>
          <cell r="X69" t="str">
            <v>通用能量</v>
          </cell>
          <cell r="Y69">
            <v>45</v>
          </cell>
          <cell r="Z69">
            <v>19</v>
          </cell>
          <cell r="AA69">
            <v>5</v>
          </cell>
          <cell r="AB69" t="str">
            <v>现代</v>
          </cell>
          <cell r="AF69">
            <v>10124</v>
          </cell>
          <cell r="AG69" t="str">
            <v>现代金色手雷</v>
          </cell>
        </row>
        <row r="70">
          <cell r="L70">
            <v>415</v>
          </cell>
          <cell r="M70" t="str">
            <v>手雷</v>
          </cell>
          <cell r="N70" t="str">
            <v>紫色手雷</v>
          </cell>
          <cell r="O70" t="str">
            <v>6,7,8,9,10,11,12,13,14</v>
          </cell>
          <cell r="P70">
            <v>6</v>
          </cell>
          <cell r="Q70" t="str">
            <v>111,112,113,114,115,211,212,213,214,215,306,307,308,309,310,406,407,408,409,410;13,13,13,13,13,14,14,14,14,14,9,9,9,9,9,16,16,16,16,16</v>
          </cell>
          <cell r="R70">
            <v>10003</v>
          </cell>
          <cell r="S70">
            <v>11003</v>
          </cell>
          <cell r="T70">
            <v>12003</v>
          </cell>
          <cell r="U70">
            <v>13003</v>
          </cell>
          <cell r="V70">
            <v>14003</v>
          </cell>
          <cell r="W70">
            <v>0</v>
          </cell>
          <cell r="X70" t="str">
            <v>通用能量</v>
          </cell>
          <cell r="Y70">
            <v>45</v>
          </cell>
          <cell r="Z70">
            <v>20</v>
          </cell>
          <cell r="AA70">
            <v>5</v>
          </cell>
          <cell r="AB70" t="str">
            <v>现代</v>
          </cell>
          <cell r="AF70">
            <v>10125</v>
          </cell>
          <cell r="AG70" t="str">
            <v>现代紫色手雷</v>
          </cell>
        </row>
        <row r="71">
          <cell r="L71">
            <v>501</v>
          </cell>
          <cell r="M71" t="str">
            <v>神秘球</v>
          </cell>
          <cell r="N71" t="str">
            <v>蓝色神秘球</v>
          </cell>
          <cell r="O71" t="str">
            <v>15,16</v>
          </cell>
          <cell r="P71">
            <v>7</v>
          </cell>
          <cell r="R71">
            <v>10004</v>
          </cell>
          <cell r="S71">
            <v>11004</v>
          </cell>
          <cell r="T71">
            <v>12004</v>
          </cell>
          <cell r="U71">
            <v>13004</v>
          </cell>
          <cell r="V71">
            <v>14004</v>
          </cell>
          <cell r="W71">
            <v>0</v>
          </cell>
          <cell r="X71" t="str">
            <v>通用能量</v>
          </cell>
          <cell r="Y71">
            <v>50</v>
          </cell>
          <cell r="Z71">
            <v>21</v>
          </cell>
          <cell r="AA71">
            <v>4</v>
          </cell>
          <cell r="AB71" t="str">
            <v>工业时代</v>
          </cell>
          <cell r="AF71">
            <v>10131</v>
          </cell>
          <cell r="AG71" t="str">
            <v>工业时代蓝色神秘球</v>
          </cell>
        </row>
        <row r="72">
          <cell r="L72">
            <v>502</v>
          </cell>
          <cell r="M72" t="str">
            <v>神秘球</v>
          </cell>
          <cell r="N72" t="str">
            <v>绿色神秘球</v>
          </cell>
          <cell r="O72" t="str">
            <v>15,16</v>
          </cell>
          <cell r="P72">
            <v>7</v>
          </cell>
          <cell r="R72">
            <v>10004</v>
          </cell>
          <cell r="S72">
            <v>11004</v>
          </cell>
          <cell r="T72">
            <v>12004</v>
          </cell>
          <cell r="U72">
            <v>13004</v>
          </cell>
          <cell r="V72">
            <v>14004</v>
          </cell>
          <cell r="W72">
            <v>0</v>
          </cell>
          <cell r="X72" t="str">
            <v>通用能量</v>
          </cell>
          <cell r="Y72">
            <v>50</v>
          </cell>
          <cell r="Z72">
            <v>22</v>
          </cell>
          <cell r="AA72">
            <v>4</v>
          </cell>
          <cell r="AB72" t="str">
            <v>工业时代</v>
          </cell>
          <cell r="AF72">
            <v>10132</v>
          </cell>
          <cell r="AG72" t="str">
            <v>工业时代绿色神秘球</v>
          </cell>
        </row>
        <row r="73">
          <cell r="L73">
            <v>503</v>
          </cell>
          <cell r="M73" t="str">
            <v>神秘球</v>
          </cell>
          <cell r="N73" t="str">
            <v>红色神秘球</v>
          </cell>
          <cell r="O73" t="str">
            <v>15,16</v>
          </cell>
          <cell r="P73">
            <v>7</v>
          </cell>
          <cell r="R73">
            <v>10004</v>
          </cell>
          <cell r="S73">
            <v>11004</v>
          </cell>
          <cell r="T73">
            <v>12004</v>
          </cell>
          <cell r="U73">
            <v>13004</v>
          </cell>
          <cell r="V73">
            <v>14004</v>
          </cell>
          <cell r="W73">
            <v>0</v>
          </cell>
          <cell r="X73" t="str">
            <v>通用能量</v>
          </cell>
          <cell r="Y73">
            <v>50</v>
          </cell>
          <cell r="Z73">
            <v>23</v>
          </cell>
          <cell r="AA73">
            <v>4</v>
          </cell>
          <cell r="AB73" t="str">
            <v>工业时代</v>
          </cell>
          <cell r="AF73">
            <v>10133</v>
          </cell>
          <cell r="AG73" t="str">
            <v>工业时代红色神秘球</v>
          </cell>
        </row>
        <row r="74">
          <cell r="L74">
            <v>504</v>
          </cell>
          <cell r="M74" t="str">
            <v>神秘球</v>
          </cell>
          <cell r="N74" t="str">
            <v>金色神秘球</v>
          </cell>
          <cell r="O74" t="str">
            <v>15,16</v>
          </cell>
          <cell r="P74">
            <v>7</v>
          </cell>
          <cell r="R74">
            <v>10004</v>
          </cell>
          <cell r="S74">
            <v>11004</v>
          </cell>
          <cell r="T74">
            <v>12004</v>
          </cell>
          <cell r="U74">
            <v>13004</v>
          </cell>
          <cell r="V74">
            <v>14004</v>
          </cell>
          <cell r="W74">
            <v>0</v>
          </cell>
          <cell r="X74" t="str">
            <v>通用能量</v>
          </cell>
          <cell r="Y74">
            <v>50</v>
          </cell>
          <cell r="Z74">
            <v>24</v>
          </cell>
          <cell r="AA74">
            <v>4</v>
          </cell>
          <cell r="AB74" t="str">
            <v>工业时代</v>
          </cell>
          <cell r="AF74">
            <v>10134</v>
          </cell>
          <cell r="AG74" t="str">
            <v>工业时代金色神秘球</v>
          </cell>
        </row>
        <row r="75">
          <cell r="L75">
            <v>505</v>
          </cell>
          <cell r="M75" t="str">
            <v>神秘球</v>
          </cell>
          <cell r="N75" t="str">
            <v>紫色神秘球</v>
          </cell>
          <cell r="O75" t="str">
            <v>15,16</v>
          </cell>
          <cell r="P75">
            <v>7</v>
          </cell>
          <cell r="R75">
            <v>10004</v>
          </cell>
          <cell r="S75">
            <v>11004</v>
          </cell>
          <cell r="T75">
            <v>12004</v>
          </cell>
          <cell r="U75">
            <v>13004</v>
          </cell>
          <cell r="V75">
            <v>14004</v>
          </cell>
          <cell r="W75">
            <v>0</v>
          </cell>
          <cell r="X75" t="str">
            <v>通用能量</v>
          </cell>
          <cell r="Y75">
            <v>50</v>
          </cell>
          <cell r="Z75">
            <v>25</v>
          </cell>
          <cell r="AA75">
            <v>4</v>
          </cell>
          <cell r="AB75" t="str">
            <v>工业时代</v>
          </cell>
          <cell r="AF75">
            <v>10135</v>
          </cell>
          <cell r="AG75" t="str">
            <v>工业时代紫色神秘球</v>
          </cell>
        </row>
        <row r="76">
          <cell r="L76">
            <v>511</v>
          </cell>
          <cell r="M76" t="str">
            <v>水晶球</v>
          </cell>
          <cell r="N76" t="str">
            <v>蓝色水晶球</v>
          </cell>
          <cell r="O76" t="str">
            <v>15,16</v>
          </cell>
          <cell r="P76">
            <v>7</v>
          </cell>
          <cell r="Q76" t="str">
            <v>111,112,113,114,115,211,212,213,214,215,306,307,308,309,310,406,407,408,409,410;11,11,11,11,11,15,15,15,15,15,16,16,16,16,16,8,8,8,8,8</v>
          </cell>
          <cell r="R76">
            <v>10004</v>
          </cell>
          <cell r="S76">
            <v>11004</v>
          </cell>
          <cell r="T76">
            <v>12004</v>
          </cell>
          <cell r="U76">
            <v>13004</v>
          </cell>
          <cell r="V76">
            <v>14004</v>
          </cell>
          <cell r="W76">
            <v>0</v>
          </cell>
          <cell r="X76" t="str">
            <v>通用能量</v>
          </cell>
          <cell r="Y76">
            <v>55</v>
          </cell>
          <cell r="Z76">
            <v>21</v>
          </cell>
          <cell r="AA76">
            <v>5</v>
          </cell>
          <cell r="AB76" t="str">
            <v>现代</v>
          </cell>
          <cell r="AF76">
            <v>10141</v>
          </cell>
          <cell r="AG76" t="str">
            <v>现代蓝色水晶球</v>
          </cell>
        </row>
        <row r="77">
          <cell r="L77">
            <v>512</v>
          </cell>
          <cell r="M77" t="str">
            <v>水晶球</v>
          </cell>
          <cell r="N77" t="str">
            <v>绿色水晶球</v>
          </cell>
          <cell r="O77" t="str">
            <v>15,16</v>
          </cell>
          <cell r="P77">
            <v>7</v>
          </cell>
          <cell r="Q77" t="str">
            <v>111,112,113,114,115,211,212,213,214,215,306,307,308,309,310,406,407,408,409,410;11,11,11,11,11,15,15,15,15,15,16,16,16,16,16,8,8,8,8,8</v>
          </cell>
          <cell r="R77">
            <v>10004</v>
          </cell>
          <cell r="S77">
            <v>11004</v>
          </cell>
          <cell r="T77">
            <v>12004</v>
          </cell>
          <cell r="U77">
            <v>13004</v>
          </cell>
          <cell r="V77">
            <v>14004</v>
          </cell>
          <cell r="W77">
            <v>0</v>
          </cell>
          <cell r="X77" t="str">
            <v>通用能量</v>
          </cell>
          <cell r="Y77">
            <v>55</v>
          </cell>
          <cell r="Z77">
            <v>22</v>
          </cell>
          <cell r="AA77">
            <v>5</v>
          </cell>
          <cell r="AB77" t="str">
            <v>现代</v>
          </cell>
          <cell r="AF77">
            <v>10142</v>
          </cell>
          <cell r="AG77" t="str">
            <v>现代绿色水晶球</v>
          </cell>
        </row>
        <row r="78">
          <cell r="L78">
            <v>513</v>
          </cell>
          <cell r="M78" t="str">
            <v>水晶球</v>
          </cell>
          <cell r="N78" t="str">
            <v>红色水晶球</v>
          </cell>
          <cell r="O78" t="str">
            <v>15,16</v>
          </cell>
          <cell r="P78">
            <v>7</v>
          </cell>
          <cell r="Q78" t="str">
            <v>111,112,113,114,115,211,212,213,214,215,306,307,308,309,310,406,407,408,409,410;11,11,11,11,11,15,15,15,15,15,16,16,16,16,16,8,8,8,8,8</v>
          </cell>
          <cell r="R78">
            <v>10004</v>
          </cell>
          <cell r="S78">
            <v>11004</v>
          </cell>
          <cell r="T78">
            <v>12004</v>
          </cell>
          <cell r="U78">
            <v>13004</v>
          </cell>
          <cell r="V78">
            <v>14004</v>
          </cell>
          <cell r="W78">
            <v>0</v>
          </cell>
          <cell r="X78" t="str">
            <v>通用能量</v>
          </cell>
          <cell r="Y78">
            <v>55</v>
          </cell>
          <cell r="Z78">
            <v>23</v>
          </cell>
          <cell r="AA78">
            <v>5</v>
          </cell>
          <cell r="AB78" t="str">
            <v>现代</v>
          </cell>
          <cell r="AF78">
            <v>10143</v>
          </cell>
          <cell r="AG78" t="str">
            <v>现代红色水晶球</v>
          </cell>
        </row>
        <row r="79">
          <cell r="L79">
            <v>514</v>
          </cell>
          <cell r="M79" t="str">
            <v>水晶球</v>
          </cell>
          <cell r="N79" t="str">
            <v>金色水晶球</v>
          </cell>
          <cell r="O79" t="str">
            <v>15,16</v>
          </cell>
          <cell r="P79">
            <v>7</v>
          </cell>
          <cell r="Q79" t="str">
            <v>111,112,113,114,115,211,212,213,214,215,306,307,308,309,310,406,407,408,409,410;11,11,11,11,11,15,15,15,15,15,16,16,16,16,16,8,8,8,8,8</v>
          </cell>
          <cell r="R79">
            <v>10004</v>
          </cell>
          <cell r="S79">
            <v>11004</v>
          </cell>
          <cell r="T79">
            <v>12004</v>
          </cell>
          <cell r="U79">
            <v>13004</v>
          </cell>
          <cell r="V79">
            <v>14004</v>
          </cell>
          <cell r="W79">
            <v>0</v>
          </cell>
          <cell r="X79" t="str">
            <v>通用能量</v>
          </cell>
          <cell r="Y79">
            <v>55</v>
          </cell>
          <cell r="Z79">
            <v>24</v>
          </cell>
          <cell r="AA79">
            <v>5</v>
          </cell>
          <cell r="AB79" t="str">
            <v>现代</v>
          </cell>
          <cell r="AF79">
            <v>10144</v>
          </cell>
          <cell r="AG79" t="str">
            <v>现代金色水晶球</v>
          </cell>
        </row>
        <row r="80">
          <cell r="L80">
            <v>515</v>
          </cell>
          <cell r="M80" t="str">
            <v>水晶球</v>
          </cell>
          <cell r="N80" t="str">
            <v>紫色水晶球</v>
          </cell>
          <cell r="O80" t="str">
            <v>15,16</v>
          </cell>
          <cell r="P80">
            <v>7</v>
          </cell>
          <cell r="Q80" t="str">
            <v>111,112,113,114,115,211,212,213,214,215,306,307,308,309,310,406,407,408,409,410;11,11,11,11,11,15,15,15,15,15,16,16,16,16,16,8,8,8,8,8</v>
          </cell>
          <cell r="R80">
            <v>10004</v>
          </cell>
          <cell r="S80">
            <v>11004</v>
          </cell>
          <cell r="T80">
            <v>12004</v>
          </cell>
          <cell r="U80">
            <v>13004</v>
          </cell>
          <cell r="V80">
            <v>14004</v>
          </cell>
          <cell r="W80">
            <v>0</v>
          </cell>
          <cell r="X80" t="str">
            <v>通用能量</v>
          </cell>
          <cell r="Y80">
            <v>55</v>
          </cell>
          <cell r="Z80">
            <v>25</v>
          </cell>
          <cell r="AA80">
            <v>5</v>
          </cell>
          <cell r="AB80" t="str">
            <v>现代</v>
          </cell>
          <cell r="AF80">
            <v>10145</v>
          </cell>
          <cell r="AG80" t="str">
            <v>现代紫色水晶球</v>
          </cell>
        </row>
        <row r="81">
          <cell r="L81">
            <v>1001</v>
          </cell>
          <cell r="M81" t="str">
            <v>普通棋子</v>
          </cell>
          <cell r="N81" t="str">
            <v>蓝色普通棋子</v>
          </cell>
          <cell r="R81" t="str">
            <v/>
          </cell>
          <cell r="S81">
            <v>11005</v>
          </cell>
          <cell r="T81" t="str">
            <v/>
          </cell>
          <cell r="U81" t="str">
            <v/>
          </cell>
          <cell r="V81" t="str">
            <v/>
          </cell>
          <cell r="W81">
            <v>6</v>
          </cell>
          <cell r="X81" t="str">
            <v>无能量类型</v>
          </cell>
          <cell r="Z81">
            <v>1</v>
          </cell>
          <cell r="AA81">
            <v>1</v>
          </cell>
          <cell r="AB81" t="str">
            <v>石器时代</v>
          </cell>
          <cell r="AC81">
            <v>2</v>
          </cell>
          <cell r="AF81">
            <v>10151</v>
          </cell>
          <cell r="AG81" t="str">
            <v>石器时代蓝色普通棋子</v>
          </cell>
        </row>
        <row r="82">
          <cell r="L82">
            <v>1002</v>
          </cell>
          <cell r="M82" t="str">
            <v>普通棋子</v>
          </cell>
          <cell r="N82" t="str">
            <v>绿色普通棋子</v>
          </cell>
          <cell r="R82" t="str">
            <v/>
          </cell>
          <cell r="S82">
            <v>11005</v>
          </cell>
          <cell r="T82" t="str">
            <v/>
          </cell>
          <cell r="U82" t="str">
            <v/>
          </cell>
          <cell r="V82" t="str">
            <v/>
          </cell>
          <cell r="W82">
            <v>6</v>
          </cell>
          <cell r="X82" t="str">
            <v>无能量类型</v>
          </cell>
          <cell r="Z82">
            <v>2</v>
          </cell>
          <cell r="AA82">
            <v>1</v>
          </cell>
          <cell r="AB82" t="str">
            <v>石器时代</v>
          </cell>
          <cell r="AC82">
            <v>3</v>
          </cell>
          <cell r="AF82">
            <v>10152</v>
          </cell>
          <cell r="AG82" t="str">
            <v>石器时代绿色普通棋子</v>
          </cell>
        </row>
        <row r="83">
          <cell r="L83">
            <v>1003</v>
          </cell>
          <cell r="M83" t="str">
            <v>普通棋子</v>
          </cell>
          <cell r="N83" t="str">
            <v>红色普通棋子</v>
          </cell>
          <cell r="R83" t="str">
            <v/>
          </cell>
          <cell r="S83">
            <v>11005</v>
          </cell>
          <cell r="T83" t="str">
            <v/>
          </cell>
          <cell r="U83" t="str">
            <v/>
          </cell>
          <cell r="V83" t="str">
            <v/>
          </cell>
          <cell r="W83">
            <v>6</v>
          </cell>
          <cell r="X83" t="str">
            <v>无能量类型</v>
          </cell>
          <cell r="Z83">
            <v>3</v>
          </cell>
          <cell r="AA83">
            <v>1</v>
          </cell>
          <cell r="AB83" t="str">
            <v>石器时代</v>
          </cell>
          <cell r="AC83">
            <v>4</v>
          </cell>
          <cell r="AF83">
            <v>10153</v>
          </cell>
          <cell r="AG83" t="str">
            <v>石器时代红色普通棋子</v>
          </cell>
        </row>
        <row r="84">
          <cell r="L84">
            <v>1004</v>
          </cell>
          <cell r="M84" t="str">
            <v>普通棋子</v>
          </cell>
          <cell r="N84" t="str">
            <v>金色普通棋子</v>
          </cell>
          <cell r="R84" t="str">
            <v/>
          </cell>
          <cell r="S84">
            <v>11005</v>
          </cell>
          <cell r="T84" t="str">
            <v/>
          </cell>
          <cell r="U84" t="str">
            <v/>
          </cell>
          <cell r="V84" t="str">
            <v/>
          </cell>
          <cell r="W84">
            <v>6</v>
          </cell>
          <cell r="X84" t="str">
            <v>无能量类型</v>
          </cell>
          <cell r="Z84">
            <v>4</v>
          </cell>
          <cell r="AA84">
            <v>1</v>
          </cell>
          <cell r="AB84" t="str">
            <v>石器时代</v>
          </cell>
          <cell r="AC84">
            <v>5</v>
          </cell>
          <cell r="AF84">
            <v>10154</v>
          </cell>
          <cell r="AG84" t="str">
            <v>石器时代金色普通棋子</v>
          </cell>
        </row>
        <row r="85">
          <cell r="L85">
            <v>1005</v>
          </cell>
          <cell r="M85" t="str">
            <v>普通棋子</v>
          </cell>
          <cell r="N85" t="str">
            <v>紫色普通棋子</v>
          </cell>
          <cell r="R85" t="str">
            <v/>
          </cell>
          <cell r="S85">
            <v>11005</v>
          </cell>
          <cell r="T85" t="str">
            <v/>
          </cell>
          <cell r="U85" t="str">
            <v/>
          </cell>
          <cell r="V85" t="str">
            <v/>
          </cell>
          <cell r="W85">
            <v>6</v>
          </cell>
          <cell r="X85" t="str">
            <v>无能量类型</v>
          </cell>
          <cell r="Z85">
            <v>5</v>
          </cell>
          <cell r="AA85">
            <v>1</v>
          </cell>
          <cell r="AB85" t="str">
            <v>石器时代</v>
          </cell>
          <cell r="AC85">
            <v>6</v>
          </cell>
          <cell r="AF85">
            <v>10155</v>
          </cell>
          <cell r="AG85" t="str">
            <v>石器时代紫色普通棋子</v>
          </cell>
        </row>
        <row r="86">
          <cell r="L86">
            <v>1011</v>
          </cell>
          <cell r="M86" t="str">
            <v>普通棋子</v>
          </cell>
          <cell r="N86" t="str">
            <v>蓝色普通棋子</v>
          </cell>
          <cell r="R86" t="str">
            <v/>
          </cell>
          <cell r="S86">
            <v>11005</v>
          </cell>
          <cell r="T86" t="str">
            <v/>
          </cell>
          <cell r="U86" t="str">
            <v/>
          </cell>
          <cell r="V86" t="str">
            <v/>
          </cell>
          <cell r="W86">
            <v>6</v>
          </cell>
          <cell r="X86" t="str">
            <v>无能量类型</v>
          </cell>
          <cell r="Z86">
            <v>1</v>
          </cell>
          <cell r="AA86">
            <v>2</v>
          </cell>
          <cell r="AB86" t="str">
            <v>青铜时代</v>
          </cell>
          <cell r="AC86">
            <v>2</v>
          </cell>
          <cell r="AF86">
            <v>10161</v>
          </cell>
          <cell r="AG86" t="str">
            <v>青铜时代蓝色普通棋子</v>
          </cell>
        </row>
        <row r="87">
          <cell r="L87">
            <v>1012</v>
          </cell>
          <cell r="M87" t="str">
            <v>普通棋子</v>
          </cell>
          <cell r="N87" t="str">
            <v>绿色普通棋子</v>
          </cell>
          <cell r="R87" t="str">
            <v/>
          </cell>
          <cell r="S87">
            <v>11005</v>
          </cell>
          <cell r="T87" t="str">
            <v/>
          </cell>
          <cell r="U87" t="str">
            <v/>
          </cell>
          <cell r="V87" t="str">
            <v/>
          </cell>
          <cell r="W87">
            <v>6</v>
          </cell>
          <cell r="X87" t="str">
            <v>无能量类型</v>
          </cell>
          <cell r="Z87">
            <v>2</v>
          </cell>
          <cell r="AA87">
            <v>2</v>
          </cell>
          <cell r="AB87" t="str">
            <v>青铜时代</v>
          </cell>
          <cell r="AC87">
            <v>3</v>
          </cell>
          <cell r="AF87">
            <v>10162</v>
          </cell>
          <cell r="AG87" t="str">
            <v>青铜时代绿色普通棋子</v>
          </cell>
        </row>
        <row r="88">
          <cell r="L88">
            <v>1013</v>
          </cell>
          <cell r="M88" t="str">
            <v>普通棋子</v>
          </cell>
          <cell r="N88" t="str">
            <v>红色普通棋子</v>
          </cell>
          <cell r="R88" t="str">
            <v/>
          </cell>
          <cell r="S88">
            <v>11005</v>
          </cell>
          <cell r="T88" t="str">
            <v/>
          </cell>
          <cell r="U88" t="str">
            <v/>
          </cell>
          <cell r="V88" t="str">
            <v/>
          </cell>
          <cell r="W88">
            <v>6</v>
          </cell>
          <cell r="X88" t="str">
            <v>无能量类型</v>
          </cell>
          <cell r="Z88">
            <v>3</v>
          </cell>
          <cell r="AA88">
            <v>2</v>
          </cell>
          <cell r="AB88" t="str">
            <v>青铜时代</v>
          </cell>
          <cell r="AC88">
            <v>4</v>
          </cell>
          <cell r="AF88">
            <v>10163</v>
          </cell>
          <cell r="AG88" t="str">
            <v>青铜时代红色普通棋子</v>
          </cell>
        </row>
        <row r="89">
          <cell r="L89">
            <v>1014</v>
          </cell>
          <cell r="M89" t="str">
            <v>普通棋子</v>
          </cell>
          <cell r="N89" t="str">
            <v>金色普通棋子</v>
          </cell>
          <cell r="R89" t="str">
            <v/>
          </cell>
          <cell r="S89">
            <v>11005</v>
          </cell>
          <cell r="T89" t="str">
            <v/>
          </cell>
          <cell r="U89" t="str">
            <v/>
          </cell>
          <cell r="V89" t="str">
            <v/>
          </cell>
          <cell r="W89">
            <v>6</v>
          </cell>
          <cell r="X89" t="str">
            <v>无能量类型</v>
          </cell>
          <cell r="Z89">
            <v>4</v>
          </cell>
          <cell r="AA89">
            <v>2</v>
          </cell>
          <cell r="AB89" t="str">
            <v>青铜时代</v>
          </cell>
          <cell r="AC89">
            <v>5</v>
          </cell>
          <cell r="AF89">
            <v>10164</v>
          </cell>
          <cell r="AG89" t="str">
            <v>青铜时代金色普通棋子</v>
          </cell>
        </row>
        <row r="90">
          <cell r="L90">
            <v>1015</v>
          </cell>
          <cell r="M90" t="str">
            <v>普通棋子</v>
          </cell>
          <cell r="N90" t="str">
            <v>紫色普通棋子</v>
          </cell>
          <cell r="R90" t="str">
            <v/>
          </cell>
          <cell r="S90">
            <v>11005</v>
          </cell>
          <cell r="T90" t="str">
            <v/>
          </cell>
          <cell r="U90" t="str">
            <v/>
          </cell>
          <cell r="V90" t="str">
            <v/>
          </cell>
          <cell r="W90">
            <v>6</v>
          </cell>
          <cell r="X90" t="str">
            <v>无能量类型</v>
          </cell>
          <cell r="Z90">
            <v>5</v>
          </cell>
          <cell r="AA90">
            <v>2</v>
          </cell>
          <cell r="AB90" t="str">
            <v>青铜时代</v>
          </cell>
          <cell r="AC90">
            <v>6</v>
          </cell>
          <cell r="AF90">
            <v>10165</v>
          </cell>
          <cell r="AG90" t="str">
            <v>青铜时代紫色普通棋子</v>
          </cell>
        </row>
        <row r="91">
          <cell r="L91">
            <v>1021</v>
          </cell>
          <cell r="M91" t="str">
            <v>普通棋子</v>
          </cell>
          <cell r="N91" t="str">
            <v>蓝色普通棋子</v>
          </cell>
          <cell r="R91" t="str">
            <v/>
          </cell>
          <cell r="S91">
            <v>11005</v>
          </cell>
          <cell r="T91" t="str">
            <v/>
          </cell>
          <cell r="U91" t="str">
            <v/>
          </cell>
          <cell r="V91" t="str">
            <v/>
          </cell>
          <cell r="W91">
            <v>6</v>
          </cell>
          <cell r="X91" t="str">
            <v>无能量类型</v>
          </cell>
          <cell r="Z91">
            <v>1</v>
          </cell>
          <cell r="AA91">
            <v>3</v>
          </cell>
          <cell r="AB91" t="str">
            <v>封建时代</v>
          </cell>
          <cell r="AC91">
            <v>2</v>
          </cell>
          <cell r="AF91">
            <v>10171</v>
          </cell>
          <cell r="AG91" t="str">
            <v>封建时代蓝色普通棋子</v>
          </cell>
        </row>
        <row r="92">
          <cell r="L92">
            <v>1022</v>
          </cell>
          <cell r="M92" t="str">
            <v>普通棋子</v>
          </cell>
          <cell r="N92" t="str">
            <v>绿色普通棋子</v>
          </cell>
          <cell r="R92" t="str">
            <v/>
          </cell>
          <cell r="S92">
            <v>11005</v>
          </cell>
          <cell r="T92" t="str">
            <v/>
          </cell>
          <cell r="U92" t="str">
            <v/>
          </cell>
          <cell r="V92" t="str">
            <v/>
          </cell>
          <cell r="W92">
            <v>6</v>
          </cell>
          <cell r="X92" t="str">
            <v>无能量类型</v>
          </cell>
          <cell r="Z92">
            <v>2</v>
          </cell>
          <cell r="AA92">
            <v>3</v>
          </cell>
          <cell r="AB92" t="str">
            <v>封建时代</v>
          </cell>
          <cell r="AC92">
            <v>3</v>
          </cell>
          <cell r="AF92">
            <v>10172</v>
          </cell>
          <cell r="AG92" t="str">
            <v>封建时代绿色普通棋子</v>
          </cell>
        </row>
        <row r="93">
          <cell r="L93">
            <v>1023</v>
          </cell>
          <cell r="M93" t="str">
            <v>普通棋子</v>
          </cell>
          <cell r="N93" t="str">
            <v>红色普通棋子</v>
          </cell>
          <cell r="R93" t="str">
            <v/>
          </cell>
          <cell r="S93">
            <v>11005</v>
          </cell>
          <cell r="T93" t="str">
            <v/>
          </cell>
          <cell r="U93" t="str">
            <v/>
          </cell>
          <cell r="V93" t="str">
            <v/>
          </cell>
          <cell r="W93">
            <v>6</v>
          </cell>
          <cell r="X93" t="str">
            <v>无能量类型</v>
          </cell>
          <cell r="Z93">
            <v>3</v>
          </cell>
          <cell r="AA93">
            <v>3</v>
          </cell>
          <cell r="AB93" t="str">
            <v>封建时代</v>
          </cell>
          <cell r="AC93">
            <v>4</v>
          </cell>
          <cell r="AF93">
            <v>10173</v>
          </cell>
          <cell r="AG93" t="str">
            <v>封建时代红色普通棋子</v>
          </cell>
        </row>
        <row r="94">
          <cell r="L94">
            <v>1024</v>
          </cell>
          <cell r="M94" t="str">
            <v>普通棋子</v>
          </cell>
          <cell r="N94" t="str">
            <v>金色普通棋子</v>
          </cell>
          <cell r="R94" t="str">
            <v/>
          </cell>
          <cell r="S94">
            <v>11005</v>
          </cell>
          <cell r="T94" t="str">
            <v/>
          </cell>
          <cell r="U94" t="str">
            <v/>
          </cell>
          <cell r="V94" t="str">
            <v/>
          </cell>
          <cell r="W94">
            <v>6</v>
          </cell>
          <cell r="X94" t="str">
            <v>无能量类型</v>
          </cell>
          <cell r="Z94">
            <v>4</v>
          </cell>
          <cell r="AA94">
            <v>3</v>
          </cell>
          <cell r="AB94" t="str">
            <v>封建时代</v>
          </cell>
          <cell r="AC94">
            <v>5</v>
          </cell>
          <cell r="AF94">
            <v>10174</v>
          </cell>
          <cell r="AG94" t="str">
            <v>封建时代金色普通棋子</v>
          </cell>
        </row>
        <row r="95">
          <cell r="L95">
            <v>1025</v>
          </cell>
          <cell r="M95" t="str">
            <v>普通棋子</v>
          </cell>
          <cell r="N95" t="str">
            <v>紫色普通棋子</v>
          </cell>
          <cell r="R95" t="str">
            <v/>
          </cell>
          <cell r="S95">
            <v>11005</v>
          </cell>
          <cell r="T95" t="str">
            <v/>
          </cell>
          <cell r="U95" t="str">
            <v/>
          </cell>
          <cell r="V95" t="str">
            <v/>
          </cell>
          <cell r="W95">
            <v>6</v>
          </cell>
          <cell r="X95" t="str">
            <v>无能量类型</v>
          </cell>
          <cell r="Z95">
            <v>5</v>
          </cell>
          <cell r="AA95">
            <v>3</v>
          </cell>
          <cell r="AB95" t="str">
            <v>封建时代</v>
          </cell>
          <cell r="AC95">
            <v>6</v>
          </cell>
          <cell r="AF95">
            <v>10175</v>
          </cell>
          <cell r="AG95" t="str">
            <v>封建时代紫色普通棋子</v>
          </cell>
        </row>
        <row r="96">
          <cell r="L96">
            <v>1031</v>
          </cell>
          <cell r="M96" t="str">
            <v>普通棋子</v>
          </cell>
          <cell r="N96" t="str">
            <v>蓝色普通棋子</v>
          </cell>
          <cell r="R96" t="str">
            <v/>
          </cell>
          <cell r="S96">
            <v>11005</v>
          </cell>
          <cell r="T96" t="str">
            <v/>
          </cell>
          <cell r="U96" t="str">
            <v/>
          </cell>
          <cell r="V96" t="str">
            <v/>
          </cell>
          <cell r="W96">
            <v>6</v>
          </cell>
          <cell r="X96" t="str">
            <v>无能量类型</v>
          </cell>
          <cell r="Z96">
            <v>1</v>
          </cell>
          <cell r="AA96">
            <v>4</v>
          </cell>
          <cell r="AB96" t="str">
            <v>工业时代</v>
          </cell>
          <cell r="AC96">
            <v>2</v>
          </cell>
          <cell r="AF96">
            <v>10181</v>
          </cell>
          <cell r="AG96" t="str">
            <v>工业时代蓝色普通棋子</v>
          </cell>
        </row>
        <row r="97">
          <cell r="L97">
            <v>1032</v>
          </cell>
          <cell r="M97" t="str">
            <v>普通棋子</v>
          </cell>
          <cell r="N97" t="str">
            <v>绿色普通棋子</v>
          </cell>
          <cell r="R97" t="str">
            <v/>
          </cell>
          <cell r="S97">
            <v>11005</v>
          </cell>
          <cell r="T97" t="str">
            <v/>
          </cell>
          <cell r="U97" t="str">
            <v/>
          </cell>
          <cell r="V97" t="str">
            <v/>
          </cell>
          <cell r="W97">
            <v>6</v>
          </cell>
          <cell r="X97" t="str">
            <v>无能量类型</v>
          </cell>
          <cell r="Z97">
            <v>2</v>
          </cell>
          <cell r="AA97">
            <v>4</v>
          </cell>
          <cell r="AB97" t="str">
            <v>工业时代</v>
          </cell>
          <cell r="AC97">
            <v>3</v>
          </cell>
          <cell r="AF97">
            <v>10182</v>
          </cell>
          <cell r="AG97" t="str">
            <v>工业时代绿色普通棋子</v>
          </cell>
        </row>
        <row r="98">
          <cell r="L98">
            <v>1033</v>
          </cell>
          <cell r="M98" t="str">
            <v>普通棋子</v>
          </cell>
          <cell r="N98" t="str">
            <v>红色普通棋子</v>
          </cell>
          <cell r="R98" t="str">
            <v/>
          </cell>
          <cell r="S98">
            <v>11005</v>
          </cell>
          <cell r="T98" t="str">
            <v/>
          </cell>
          <cell r="U98" t="str">
            <v/>
          </cell>
          <cell r="V98" t="str">
            <v/>
          </cell>
          <cell r="W98">
            <v>6</v>
          </cell>
          <cell r="X98" t="str">
            <v>无能量类型</v>
          </cell>
          <cell r="Z98">
            <v>3</v>
          </cell>
          <cell r="AA98">
            <v>4</v>
          </cell>
          <cell r="AB98" t="str">
            <v>工业时代</v>
          </cell>
          <cell r="AC98">
            <v>4</v>
          </cell>
          <cell r="AF98">
            <v>10183</v>
          </cell>
          <cell r="AG98" t="str">
            <v>工业时代红色普通棋子</v>
          </cell>
        </row>
        <row r="99">
          <cell r="L99">
            <v>1034</v>
          </cell>
          <cell r="M99" t="str">
            <v>普通棋子</v>
          </cell>
          <cell r="N99" t="str">
            <v>金色普通棋子</v>
          </cell>
          <cell r="R99" t="str">
            <v/>
          </cell>
          <cell r="S99">
            <v>11005</v>
          </cell>
          <cell r="T99" t="str">
            <v/>
          </cell>
          <cell r="U99" t="str">
            <v/>
          </cell>
          <cell r="V99" t="str">
            <v/>
          </cell>
          <cell r="W99">
            <v>6</v>
          </cell>
          <cell r="X99" t="str">
            <v>无能量类型</v>
          </cell>
          <cell r="Z99">
            <v>4</v>
          </cell>
          <cell r="AA99">
            <v>4</v>
          </cell>
          <cell r="AB99" t="str">
            <v>工业时代</v>
          </cell>
          <cell r="AC99">
            <v>5</v>
          </cell>
          <cell r="AF99">
            <v>10184</v>
          </cell>
          <cell r="AG99" t="str">
            <v>工业时代金色普通棋子</v>
          </cell>
        </row>
        <row r="100">
          <cell r="L100">
            <v>1035</v>
          </cell>
          <cell r="M100" t="str">
            <v>普通棋子</v>
          </cell>
          <cell r="N100" t="str">
            <v>紫色普通棋子</v>
          </cell>
          <cell r="R100" t="str">
            <v/>
          </cell>
          <cell r="S100">
            <v>11005</v>
          </cell>
          <cell r="T100" t="str">
            <v/>
          </cell>
          <cell r="U100" t="str">
            <v/>
          </cell>
          <cell r="V100" t="str">
            <v/>
          </cell>
          <cell r="W100">
            <v>6</v>
          </cell>
          <cell r="X100" t="str">
            <v>无能量类型</v>
          </cell>
          <cell r="Z100">
            <v>5</v>
          </cell>
          <cell r="AA100">
            <v>4</v>
          </cell>
          <cell r="AB100" t="str">
            <v>工业时代</v>
          </cell>
          <cell r="AC100">
            <v>6</v>
          </cell>
          <cell r="AF100">
            <v>10185</v>
          </cell>
          <cell r="AG100" t="str">
            <v>工业时代紫色普通棋子</v>
          </cell>
        </row>
        <row r="101">
          <cell r="L101">
            <v>1041</v>
          </cell>
          <cell r="M101" t="str">
            <v>普通棋子</v>
          </cell>
          <cell r="N101" t="str">
            <v>蓝色普通棋子</v>
          </cell>
          <cell r="R101" t="str">
            <v/>
          </cell>
          <cell r="S101">
            <v>11005</v>
          </cell>
          <cell r="T101" t="str">
            <v/>
          </cell>
          <cell r="U101" t="str">
            <v/>
          </cell>
          <cell r="V101" t="str">
            <v/>
          </cell>
          <cell r="W101">
            <v>6</v>
          </cell>
          <cell r="X101" t="str">
            <v>无能量类型</v>
          </cell>
          <cell r="Z101">
            <v>1</v>
          </cell>
          <cell r="AA101">
            <v>5</v>
          </cell>
          <cell r="AB101" t="str">
            <v>现代</v>
          </cell>
          <cell r="AC101">
            <v>2</v>
          </cell>
          <cell r="AF101">
            <v>10191</v>
          </cell>
          <cell r="AG101" t="str">
            <v>现代蓝色普通棋子</v>
          </cell>
        </row>
        <row r="102">
          <cell r="L102">
            <v>1042</v>
          </cell>
          <cell r="M102" t="str">
            <v>普通棋子</v>
          </cell>
          <cell r="N102" t="str">
            <v>绿色普通棋子</v>
          </cell>
          <cell r="R102" t="str">
            <v/>
          </cell>
          <cell r="S102">
            <v>11005</v>
          </cell>
          <cell r="T102" t="str">
            <v/>
          </cell>
          <cell r="U102" t="str">
            <v/>
          </cell>
          <cell r="V102" t="str">
            <v/>
          </cell>
          <cell r="W102">
            <v>6</v>
          </cell>
          <cell r="X102" t="str">
            <v>无能量类型</v>
          </cell>
          <cell r="Z102">
            <v>2</v>
          </cell>
          <cell r="AA102">
            <v>5</v>
          </cell>
          <cell r="AB102" t="str">
            <v>现代</v>
          </cell>
          <cell r="AC102">
            <v>3</v>
          </cell>
          <cell r="AF102">
            <v>10192</v>
          </cell>
          <cell r="AG102" t="str">
            <v>现代绿色普通棋子</v>
          </cell>
        </row>
        <row r="103">
          <cell r="L103">
            <v>1043</v>
          </cell>
          <cell r="M103" t="str">
            <v>普通棋子</v>
          </cell>
          <cell r="N103" t="str">
            <v>红色普通棋子</v>
          </cell>
          <cell r="R103" t="str">
            <v/>
          </cell>
          <cell r="S103">
            <v>11005</v>
          </cell>
          <cell r="T103" t="str">
            <v/>
          </cell>
          <cell r="U103" t="str">
            <v/>
          </cell>
          <cell r="V103" t="str">
            <v/>
          </cell>
          <cell r="W103">
            <v>6</v>
          </cell>
          <cell r="X103" t="str">
            <v>无能量类型</v>
          </cell>
          <cell r="Z103">
            <v>3</v>
          </cell>
          <cell r="AA103">
            <v>5</v>
          </cell>
          <cell r="AB103" t="str">
            <v>现代</v>
          </cell>
          <cell r="AC103">
            <v>4</v>
          </cell>
          <cell r="AF103">
            <v>10193</v>
          </cell>
          <cell r="AG103" t="str">
            <v>现代红色普通棋子</v>
          </cell>
        </row>
        <row r="104">
          <cell r="L104">
            <v>1044</v>
          </cell>
          <cell r="M104" t="str">
            <v>普通棋子</v>
          </cell>
          <cell r="N104" t="str">
            <v>金色普通棋子</v>
          </cell>
          <cell r="R104" t="str">
            <v/>
          </cell>
          <cell r="S104">
            <v>11005</v>
          </cell>
          <cell r="T104" t="str">
            <v/>
          </cell>
          <cell r="U104" t="str">
            <v/>
          </cell>
          <cell r="V104" t="str">
            <v/>
          </cell>
          <cell r="W104">
            <v>6</v>
          </cell>
          <cell r="X104" t="str">
            <v>无能量类型</v>
          </cell>
          <cell r="Z104">
            <v>4</v>
          </cell>
          <cell r="AA104">
            <v>5</v>
          </cell>
          <cell r="AB104" t="str">
            <v>现代</v>
          </cell>
          <cell r="AC104">
            <v>5</v>
          </cell>
          <cell r="AF104">
            <v>10194</v>
          </cell>
          <cell r="AG104" t="str">
            <v>现代金色普通棋子</v>
          </cell>
        </row>
        <row r="105">
          <cell r="L105">
            <v>1045</v>
          </cell>
          <cell r="M105" t="str">
            <v>普通棋子</v>
          </cell>
          <cell r="N105" t="str">
            <v>紫色普通棋子</v>
          </cell>
          <cell r="R105" t="str">
            <v/>
          </cell>
          <cell r="S105">
            <v>11005</v>
          </cell>
          <cell r="T105" t="str">
            <v/>
          </cell>
          <cell r="U105" t="str">
            <v/>
          </cell>
          <cell r="V105" t="str">
            <v/>
          </cell>
          <cell r="W105">
            <v>6</v>
          </cell>
          <cell r="X105" t="str">
            <v>无能量类型</v>
          </cell>
          <cell r="Z105">
            <v>5</v>
          </cell>
          <cell r="AA105">
            <v>5</v>
          </cell>
          <cell r="AB105" t="str">
            <v>现代</v>
          </cell>
          <cell r="AC105">
            <v>6</v>
          </cell>
          <cell r="AF105">
            <v>10195</v>
          </cell>
          <cell r="AG105" t="str">
            <v>现代紫色普通棋子</v>
          </cell>
        </row>
        <row r="106">
          <cell r="L106">
            <v>1101</v>
          </cell>
          <cell r="M106" t="str">
            <v>精英单位</v>
          </cell>
          <cell r="N106" t="str">
            <v>蓝色精英单位</v>
          </cell>
          <cell r="O106">
            <v>3</v>
          </cell>
          <cell r="R106">
            <v>10001</v>
          </cell>
          <cell r="S106">
            <v>11001</v>
          </cell>
          <cell r="T106">
            <v>12001</v>
          </cell>
          <cell r="U106">
            <v>13001</v>
          </cell>
          <cell r="V106">
            <v>14001</v>
          </cell>
          <cell r="W106">
            <v>6</v>
          </cell>
          <cell r="X106" t="str">
            <v>无能量类型</v>
          </cell>
          <cell r="Z106">
            <v>6</v>
          </cell>
          <cell r="AA106">
            <v>3</v>
          </cell>
          <cell r="AB106" t="str">
            <v>封建时代</v>
          </cell>
          <cell r="AF106">
            <v>10201</v>
          </cell>
          <cell r="AG106" t="str">
            <v>封建时代蓝色精英单位</v>
          </cell>
        </row>
        <row r="107">
          <cell r="L107">
            <v>1102</v>
          </cell>
          <cell r="M107" t="str">
            <v>精英单位</v>
          </cell>
          <cell r="N107" t="str">
            <v>绿色精英单位</v>
          </cell>
          <cell r="O107">
            <v>3</v>
          </cell>
          <cell r="R107">
            <v>10001</v>
          </cell>
          <cell r="S107">
            <v>11001</v>
          </cell>
          <cell r="T107">
            <v>12001</v>
          </cell>
          <cell r="U107">
            <v>13001</v>
          </cell>
          <cell r="V107">
            <v>14001</v>
          </cell>
          <cell r="W107">
            <v>6</v>
          </cell>
          <cell r="X107" t="str">
            <v>无能量类型</v>
          </cell>
          <cell r="Z107">
            <v>7</v>
          </cell>
          <cell r="AA107">
            <v>3</v>
          </cell>
          <cell r="AB107" t="str">
            <v>封建时代</v>
          </cell>
          <cell r="AF107">
            <v>10202</v>
          </cell>
          <cell r="AG107" t="str">
            <v>封建时代绿色精英单位</v>
          </cell>
        </row>
        <row r="108">
          <cell r="L108">
            <v>1103</v>
          </cell>
          <cell r="M108" t="str">
            <v>精英单位</v>
          </cell>
          <cell r="N108" t="str">
            <v>红色精英单位</v>
          </cell>
          <cell r="O108">
            <v>3</v>
          </cell>
          <cell r="R108">
            <v>10001</v>
          </cell>
          <cell r="S108">
            <v>11001</v>
          </cell>
          <cell r="T108">
            <v>12001</v>
          </cell>
          <cell r="U108">
            <v>13001</v>
          </cell>
          <cell r="V108">
            <v>14001</v>
          </cell>
          <cell r="W108">
            <v>6</v>
          </cell>
          <cell r="X108" t="str">
            <v>无能量类型</v>
          </cell>
          <cell r="Z108">
            <v>8</v>
          </cell>
          <cell r="AA108">
            <v>3</v>
          </cell>
          <cell r="AB108" t="str">
            <v>封建时代</v>
          </cell>
          <cell r="AF108">
            <v>10203</v>
          </cell>
          <cell r="AG108" t="str">
            <v>封建时代红色精英单位</v>
          </cell>
        </row>
        <row r="109">
          <cell r="L109">
            <v>1104</v>
          </cell>
          <cell r="M109" t="str">
            <v>精英单位</v>
          </cell>
          <cell r="N109" t="str">
            <v>金色精英单位</v>
          </cell>
          <cell r="O109">
            <v>3</v>
          </cell>
          <cell r="R109">
            <v>10001</v>
          </cell>
          <cell r="S109">
            <v>11001</v>
          </cell>
          <cell r="T109">
            <v>12001</v>
          </cell>
          <cell r="U109">
            <v>13001</v>
          </cell>
          <cell r="V109">
            <v>14001</v>
          </cell>
          <cell r="W109">
            <v>6</v>
          </cell>
          <cell r="X109" t="str">
            <v>无能量类型</v>
          </cell>
          <cell r="Z109">
            <v>9</v>
          </cell>
          <cell r="AA109">
            <v>3</v>
          </cell>
          <cell r="AB109" t="str">
            <v>封建时代</v>
          </cell>
          <cell r="AF109">
            <v>10204</v>
          </cell>
          <cell r="AG109" t="str">
            <v>封建时代金色精英单位</v>
          </cell>
        </row>
        <row r="110">
          <cell r="L110">
            <v>1105</v>
          </cell>
          <cell r="M110" t="str">
            <v>精英单位</v>
          </cell>
          <cell r="N110" t="str">
            <v>紫色精英单位</v>
          </cell>
          <cell r="O110">
            <v>3</v>
          </cell>
          <cell r="R110">
            <v>10001</v>
          </cell>
          <cell r="S110">
            <v>11001</v>
          </cell>
          <cell r="T110">
            <v>12001</v>
          </cell>
          <cell r="U110">
            <v>13001</v>
          </cell>
          <cell r="V110">
            <v>14001</v>
          </cell>
          <cell r="W110">
            <v>6</v>
          </cell>
          <cell r="X110" t="str">
            <v>无能量类型</v>
          </cell>
          <cell r="Z110">
            <v>10</v>
          </cell>
          <cell r="AA110">
            <v>3</v>
          </cell>
          <cell r="AB110" t="str">
            <v>封建时代</v>
          </cell>
          <cell r="AF110">
            <v>10205</v>
          </cell>
          <cell r="AG110" t="str">
            <v>封建时代紫色精英单位</v>
          </cell>
        </row>
        <row r="111">
          <cell r="L111">
            <v>1111</v>
          </cell>
          <cell r="M111" t="str">
            <v>精英单位</v>
          </cell>
          <cell r="N111" t="str">
            <v>蓝色精英单位</v>
          </cell>
          <cell r="O111">
            <v>3</v>
          </cell>
          <cell r="R111">
            <v>10001</v>
          </cell>
          <cell r="S111">
            <v>11001</v>
          </cell>
          <cell r="T111">
            <v>12001</v>
          </cell>
          <cell r="U111">
            <v>13001</v>
          </cell>
          <cell r="V111">
            <v>14001</v>
          </cell>
          <cell r="W111">
            <v>6</v>
          </cell>
          <cell r="X111" t="str">
            <v>无能量类型</v>
          </cell>
          <cell r="Z111">
            <v>6</v>
          </cell>
          <cell r="AA111">
            <v>4</v>
          </cell>
          <cell r="AB111" t="str">
            <v>工业时代</v>
          </cell>
          <cell r="AF111">
            <v>10211</v>
          </cell>
          <cell r="AG111" t="str">
            <v>工业时代蓝色精英单位</v>
          </cell>
        </row>
        <row r="112">
          <cell r="L112">
            <v>1112</v>
          </cell>
          <cell r="M112" t="str">
            <v>精英单位</v>
          </cell>
          <cell r="N112" t="str">
            <v>绿色精英单位</v>
          </cell>
          <cell r="O112">
            <v>3</v>
          </cell>
          <cell r="R112">
            <v>10001</v>
          </cell>
          <cell r="S112">
            <v>11001</v>
          </cell>
          <cell r="T112">
            <v>12001</v>
          </cell>
          <cell r="U112">
            <v>13001</v>
          </cell>
          <cell r="V112">
            <v>14001</v>
          </cell>
          <cell r="W112">
            <v>6</v>
          </cell>
          <cell r="X112" t="str">
            <v>无能量类型</v>
          </cell>
          <cell r="Z112">
            <v>7</v>
          </cell>
          <cell r="AA112">
            <v>4</v>
          </cell>
          <cell r="AB112" t="str">
            <v>工业时代</v>
          </cell>
          <cell r="AF112">
            <v>10212</v>
          </cell>
          <cell r="AG112" t="str">
            <v>工业时代绿色精英单位</v>
          </cell>
        </row>
        <row r="113">
          <cell r="L113">
            <v>1113</v>
          </cell>
          <cell r="M113" t="str">
            <v>精英单位</v>
          </cell>
          <cell r="N113" t="str">
            <v>红色精英单位</v>
          </cell>
          <cell r="O113">
            <v>3</v>
          </cell>
          <cell r="R113">
            <v>10001</v>
          </cell>
          <cell r="S113">
            <v>11001</v>
          </cell>
          <cell r="T113">
            <v>12001</v>
          </cell>
          <cell r="U113">
            <v>13001</v>
          </cell>
          <cell r="V113">
            <v>14001</v>
          </cell>
          <cell r="W113">
            <v>6</v>
          </cell>
          <cell r="X113" t="str">
            <v>无能量类型</v>
          </cell>
          <cell r="Z113">
            <v>8</v>
          </cell>
          <cell r="AA113">
            <v>4</v>
          </cell>
          <cell r="AB113" t="str">
            <v>工业时代</v>
          </cell>
          <cell r="AF113">
            <v>10213</v>
          </cell>
          <cell r="AG113" t="str">
            <v>工业时代红色精英单位</v>
          </cell>
        </row>
        <row r="114">
          <cell r="L114">
            <v>1114</v>
          </cell>
          <cell r="M114" t="str">
            <v>精英单位</v>
          </cell>
          <cell r="N114" t="str">
            <v>金色精英单位</v>
          </cell>
          <cell r="O114">
            <v>3</v>
          </cell>
          <cell r="R114">
            <v>10001</v>
          </cell>
          <cell r="S114">
            <v>11001</v>
          </cell>
          <cell r="T114">
            <v>12001</v>
          </cell>
          <cell r="U114">
            <v>13001</v>
          </cell>
          <cell r="V114">
            <v>14001</v>
          </cell>
          <cell r="W114">
            <v>6</v>
          </cell>
          <cell r="X114" t="str">
            <v>无能量类型</v>
          </cell>
          <cell r="Z114">
            <v>9</v>
          </cell>
          <cell r="AA114">
            <v>4</v>
          </cell>
          <cell r="AB114" t="str">
            <v>工业时代</v>
          </cell>
          <cell r="AF114">
            <v>10214</v>
          </cell>
          <cell r="AG114" t="str">
            <v>工业时代金色精英单位</v>
          </cell>
        </row>
        <row r="115">
          <cell r="L115">
            <v>1115</v>
          </cell>
          <cell r="M115" t="str">
            <v>精英单位</v>
          </cell>
          <cell r="N115" t="str">
            <v>紫色精英单位</v>
          </cell>
          <cell r="O115">
            <v>3</v>
          </cell>
          <cell r="R115">
            <v>10001</v>
          </cell>
          <cell r="S115">
            <v>11001</v>
          </cell>
          <cell r="T115">
            <v>12001</v>
          </cell>
          <cell r="U115">
            <v>13001</v>
          </cell>
          <cell r="V115">
            <v>14001</v>
          </cell>
          <cell r="W115">
            <v>6</v>
          </cell>
          <cell r="X115" t="str">
            <v>无能量类型</v>
          </cell>
          <cell r="Z115">
            <v>10</v>
          </cell>
          <cell r="AA115">
            <v>4</v>
          </cell>
          <cell r="AB115" t="str">
            <v>工业时代</v>
          </cell>
          <cell r="AF115">
            <v>10215</v>
          </cell>
          <cell r="AG115" t="str">
            <v>工业时代紫色精英单位</v>
          </cell>
        </row>
        <row r="116">
          <cell r="L116">
            <v>1121</v>
          </cell>
          <cell r="M116" t="str">
            <v>精英单位</v>
          </cell>
          <cell r="N116" t="str">
            <v>蓝色精英单位</v>
          </cell>
          <cell r="O116">
            <v>3</v>
          </cell>
          <cell r="R116">
            <v>10001</v>
          </cell>
          <cell r="S116">
            <v>11001</v>
          </cell>
          <cell r="T116">
            <v>12001</v>
          </cell>
          <cell r="U116">
            <v>13001</v>
          </cell>
          <cell r="V116">
            <v>14001</v>
          </cell>
          <cell r="W116">
            <v>6</v>
          </cell>
          <cell r="X116" t="str">
            <v>无能量类型</v>
          </cell>
          <cell r="Z116">
            <v>6</v>
          </cell>
          <cell r="AA116">
            <v>5</v>
          </cell>
          <cell r="AB116" t="str">
            <v>现代</v>
          </cell>
          <cell r="AF116">
            <v>10221</v>
          </cell>
          <cell r="AG116" t="str">
            <v>现代蓝色精英单位</v>
          </cell>
        </row>
        <row r="117">
          <cell r="L117">
            <v>1122</v>
          </cell>
          <cell r="M117" t="str">
            <v>精英单位</v>
          </cell>
          <cell r="N117" t="str">
            <v>绿色精英单位</v>
          </cell>
          <cell r="O117">
            <v>3</v>
          </cell>
          <cell r="R117">
            <v>10001</v>
          </cell>
          <cell r="S117">
            <v>11001</v>
          </cell>
          <cell r="T117">
            <v>12001</v>
          </cell>
          <cell r="U117">
            <v>13001</v>
          </cell>
          <cell r="V117">
            <v>14001</v>
          </cell>
          <cell r="W117">
            <v>6</v>
          </cell>
          <cell r="X117" t="str">
            <v>无能量类型</v>
          </cell>
          <cell r="Z117">
            <v>7</v>
          </cell>
          <cell r="AA117">
            <v>5</v>
          </cell>
          <cell r="AB117" t="str">
            <v>现代</v>
          </cell>
          <cell r="AF117">
            <v>10222</v>
          </cell>
          <cell r="AG117" t="str">
            <v>现代绿色精英单位</v>
          </cell>
        </row>
        <row r="118">
          <cell r="L118">
            <v>1123</v>
          </cell>
          <cell r="M118" t="str">
            <v>精英单位</v>
          </cell>
          <cell r="N118" t="str">
            <v>红色精英单位</v>
          </cell>
          <cell r="O118">
            <v>3</v>
          </cell>
          <cell r="R118">
            <v>10001</v>
          </cell>
          <cell r="S118">
            <v>11001</v>
          </cell>
          <cell r="T118">
            <v>12001</v>
          </cell>
          <cell r="U118">
            <v>13001</v>
          </cell>
          <cell r="V118">
            <v>14001</v>
          </cell>
          <cell r="W118">
            <v>6</v>
          </cell>
          <cell r="X118" t="str">
            <v>无能量类型</v>
          </cell>
          <cell r="Z118">
            <v>8</v>
          </cell>
          <cell r="AA118">
            <v>5</v>
          </cell>
          <cell r="AB118" t="str">
            <v>现代</v>
          </cell>
          <cell r="AF118">
            <v>10223</v>
          </cell>
          <cell r="AG118" t="str">
            <v>现代红色精英单位</v>
          </cell>
        </row>
        <row r="119">
          <cell r="L119">
            <v>1124</v>
          </cell>
          <cell r="M119" t="str">
            <v>精英单位</v>
          </cell>
          <cell r="N119" t="str">
            <v>金色精英单位</v>
          </cell>
          <cell r="O119">
            <v>3</v>
          </cell>
          <cell r="R119">
            <v>10001</v>
          </cell>
          <cell r="S119">
            <v>11001</v>
          </cell>
          <cell r="T119">
            <v>12001</v>
          </cell>
          <cell r="U119">
            <v>13001</v>
          </cell>
          <cell r="V119">
            <v>14001</v>
          </cell>
          <cell r="W119">
            <v>6</v>
          </cell>
          <cell r="X119" t="str">
            <v>无能量类型</v>
          </cell>
          <cell r="Z119">
            <v>9</v>
          </cell>
          <cell r="AA119">
            <v>5</v>
          </cell>
          <cell r="AB119" t="str">
            <v>现代</v>
          </cell>
          <cell r="AF119">
            <v>10224</v>
          </cell>
          <cell r="AG119" t="str">
            <v>现代金色精英单位</v>
          </cell>
        </row>
        <row r="120">
          <cell r="L120">
            <v>1125</v>
          </cell>
          <cell r="M120" t="str">
            <v>精英单位</v>
          </cell>
          <cell r="N120" t="str">
            <v>紫色精英单位</v>
          </cell>
          <cell r="O120">
            <v>3</v>
          </cell>
          <cell r="R120">
            <v>10001</v>
          </cell>
          <cell r="S120">
            <v>11001</v>
          </cell>
          <cell r="T120">
            <v>12001</v>
          </cell>
          <cell r="U120">
            <v>13001</v>
          </cell>
          <cell r="V120">
            <v>14001</v>
          </cell>
          <cell r="W120">
            <v>6</v>
          </cell>
          <cell r="X120" t="str">
            <v>无能量类型</v>
          </cell>
          <cell r="Z120">
            <v>10</v>
          </cell>
          <cell r="AA120">
            <v>5</v>
          </cell>
          <cell r="AB120" t="str">
            <v>现代</v>
          </cell>
          <cell r="AF120">
            <v>10225</v>
          </cell>
          <cell r="AG120" t="str">
            <v>现代紫色精英单位</v>
          </cell>
        </row>
        <row r="121">
          <cell r="L121">
            <v>1201</v>
          </cell>
          <cell r="M121" t="str">
            <v>防御塔</v>
          </cell>
          <cell r="N121" t="str">
            <v>蓝色防御塔</v>
          </cell>
          <cell r="O121" t="str">
            <v>4,5</v>
          </cell>
          <cell r="R121">
            <v>10002</v>
          </cell>
          <cell r="S121">
            <v>11002</v>
          </cell>
          <cell r="T121">
            <v>12002</v>
          </cell>
          <cell r="U121">
            <v>13002</v>
          </cell>
          <cell r="V121">
            <v>14002</v>
          </cell>
          <cell r="W121">
            <v>6</v>
          </cell>
          <cell r="X121" t="str">
            <v>无能量类型</v>
          </cell>
          <cell r="Z121">
            <v>11</v>
          </cell>
          <cell r="AA121">
            <v>3</v>
          </cell>
          <cell r="AB121" t="str">
            <v>封建时代</v>
          </cell>
          <cell r="AF121">
            <v>10231</v>
          </cell>
          <cell r="AG121" t="str">
            <v>封建时代蓝色防御塔</v>
          </cell>
        </row>
        <row r="122">
          <cell r="L122">
            <v>1211</v>
          </cell>
          <cell r="M122" t="str">
            <v>防御塔</v>
          </cell>
          <cell r="N122" t="str">
            <v>绿色防御塔</v>
          </cell>
          <cell r="O122" t="str">
            <v>4,5</v>
          </cell>
          <cell r="R122">
            <v>10002</v>
          </cell>
          <cell r="S122">
            <v>11002</v>
          </cell>
          <cell r="T122">
            <v>12002</v>
          </cell>
          <cell r="U122">
            <v>13002</v>
          </cell>
          <cell r="V122">
            <v>14002</v>
          </cell>
          <cell r="W122">
            <v>6</v>
          </cell>
          <cell r="X122" t="str">
            <v>无能量类型</v>
          </cell>
          <cell r="Z122">
            <v>12</v>
          </cell>
          <cell r="AA122">
            <v>3</v>
          </cell>
          <cell r="AB122" t="str">
            <v>封建时代</v>
          </cell>
          <cell r="AF122">
            <v>10232</v>
          </cell>
          <cell r="AG122" t="str">
            <v>封建时代绿色防御塔</v>
          </cell>
        </row>
        <row r="123">
          <cell r="L123">
            <v>1221</v>
          </cell>
          <cell r="M123" t="str">
            <v>防御塔</v>
          </cell>
          <cell r="N123" t="str">
            <v>红色防御塔</v>
          </cell>
          <cell r="O123" t="str">
            <v>4,5</v>
          </cell>
          <cell r="R123">
            <v>10002</v>
          </cell>
          <cell r="S123">
            <v>11002</v>
          </cell>
          <cell r="T123">
            <v>12002</v>
          </cell>
          <cell r="U123">
            <v>13002</v>
          </cell>
          <cell r="V123">
            <v>14002</v>
          </cell>
          <cell r="W123">
            <v>6</v>
          </cell>
          <cell r="X123" t="str">
            <v>无能量类型</v>
          </cell>
          <cell r="Z123">
            <v>13</v>
          </cell>
          <cell r="AA123">
            <v>3</v>
          </cell>
          <cell r="AB123" t="str">
            <v>封建时代</v>
          </cell>
          <cell r="AF123">
            <v>10233</v>
          </cell>
          <cell r="AG123" t="str">
            <v>封建时代红色防御塔</v>
          </cell>
        </row>
        <row r="124">
          <cell r="L124">
            <v>1231</v>
          </cell>
          <cell r="M124" t="str">
            <v>防御塔</v>
          </cell>
          <cell r="N124" t="str">
            <v>金色防御塔</v>
          </cell>
          <cell r="O124" t="str">
            <v>4,5</v>
          </cell>
          <cell r="R124">
            <v>10002</v>
          </cell>
          <cell r="S124">
            <v>11002</v>
          </cell>
          <cell r="T124">
            <v>12002</v>
          </cell>
          <cell r="U124">
            <v>13002</v>
          </cell>
          <cell r="V124">
            <v>14002</v>
          </cell>
          <cell r="W124">
            <v>6</v>
          </cell>
          <cell r="X124" t="str">
            <v>无能量类型</v>
          </cell>
          <cell r="Z124">
            <v>14</v>
          </cell>
          <cell r="AA124">
            <v>3</v>
          </cell>
          <cell r="AB124" t="str">
            <v>封建时代</v>
          </cell>
          <cell r="AF124">
            <v>10234</v>
          </cell>
          <cell r="AG124" t="str">
            <v>封建时代金色防御塔</v>
          </cell>
        </row>
        <row r="125">
          <cell r="L125">
            <v>1241</v>
          </cell>
          <cell r="M125" t="str">
            <v>防御塔</v>
          </cell>
          <cell r="N125" t="str">
            <v>紫色防御塔</v>
          </cell>
          <cell r="O125" t="str">
            <v>4,5</v>
          </cell>
          <cell r="R125">
            <v>10002</v>
          </cell>
          <cell r="S125">
            <v>11002</v>
          </cell>
          <cell r="T125">
            <v>12002</v>
          </cell>
          <cell r="U125">
            <v>13002</v>
          </cell>
          <cell r="V125">
            <v>14002</v>
          </cell>
          <cell r="W125">
            <v>6</v>
          </cell>
          <cell r="X125" t="str">
            <v>无能量类型</v>
          </cell>
          <cell r="Z125">
            <v>15</v>
          </cell>
          <cell r="AA125">
            <v>3</v>
          </cell>
          <cell r="AB125" t="str">
            <v>封建时代</v>
          </cell>
          <cell r="AF125">
            <v>10235</v>
          </cell>
          <cell r="AG125" t="str">
            <v>封建时代紫色防御塔</v>
          </cell>
        </row>
        <row r="126">
          <cell r="L126">
            <v>1251</v>
          </cell>
          <cell r="M126" t="str">
            <v>防御塔</v>
          </cell>
          <cell r="N126" t="str">
            <v>蓝色防御塔</v>
          </cell>
          <cell r="O126" t="str">
            <v>4,5</v>
          </cell>
          <cell r="R126">
            <v>10002</v>
          </cell>
          <cell r="S126">
            <v>11002</v>
          </cell>
          <cell r="T126">
            <v>12002</v>
          </cell>
          <cell r="U126">
            <v>13002</v>
          </cell>
          <cell r="V126">
            <v>14002</v>
          </cell>
          <cell r="W126">
            <v>6</v>
          </cell>
          <cell r="X126" t="str">
            <v>无能量类型</v>
          </cell>
          <cell r="Z126">
            <v>11</v>
          </cell>
          <cell r="AA126">
            <v>4</v>
          </cell>
          <cell r="AB126" t="str">
            <v>工业时代</v>
          </cell>
          <cell r="AF126">
            <v>10241</v>
          </cell>
          <cell r="AG126" t="str">
            <v>工业时代蓝色防御塔</v>
          </cell>
        </row>
        <row r="127">
          <cell r="L127">
            <v>1261</v>
          </cell>
          <cell r="M127" t="str">
            <v>防御塔</v>
          </cell>
          <cell r="N127" t="str">
            <v>绿色防御塔</v>
          </cell>
          <cell r="O127" t="str">
            <v>4,5</v>
          </cell>
          <cell r="R127">
            <v>10002</v>
          </cell>
          <cell r="S127">
            <v>11002</v>
          </cell>
          <cell r="T127">
            <v>12002</v>
          </cell>
          <cell r="U127">
            <v>13002</v>
          </cell>
          <cell r="V127">
            <v>14002</v>
          </cell>
          <cell r="W127">
            <v>6</v>
          </cell>
          <cell r="X127" t="str">
            <v>无能量类型</v>
          </cell>
          <cell r="Z127">
            <v>12</v>
          </cell>
          <cell r="AA127">
            <v>4</v>
          </cell>
          <cell r="AB127" t="str">
            <v>工业时代</v>
          </cell>
          <cell r="AF127">
            <v>10242</v>
          </cell>
          <cell r="AG127" t="str">
            <v>工业时代绿色防御塔</v>
          </cell>
        </row>
        <row r="128">
          <cell r="L128">
            <v>1271</v>
          </cell>
          <cell r="M128" t="str">
            <v>防御塔</v>
          </cell>
          <cell r="N128" t="str">
            <v>红色防御塔</v>
          </cell>
          <cell r="O128" t="str">
            <v>4,5</v>
          </cell>
          <cell r="R128">
            <v>10002</v>
          </cell>
          <cell r="S128">
            <v>11002</v>
          </cell>
          <cell r="T128">
            <v>12002</v>
          </cell>
          <cell r="U128">
            <v>13002</v>
          </cell>
          <cell r="V128">
            <v>14002</v>
          </cell>
          <cell r="W128">
            <v>6</v>
          </cell>
          <cell r="X128" t="str">
            <v>无能量类型</v>
          </cell>
          <cell r="Z128">
            <v>13</v>
          </cell>
          <cell r="AA128">
            <v>4</v>
          </cell>
          <cell r="AB128" t="str">
            <v>工业时代</v>
          </cell>
          <cell r="AF128">
            <v>10243</v>
          </cell>
          <cell r="AG128" t="str">
            <v>工业时代红色防御塔</v>
          </cell>
        </row>
        <row r="129">
          <cell r="L129">
            <v>1281</v>
          </cell>
          <cell r="M129" t="str">
            <v>防御塔</v>
          </cell>
          <cell r="N129" t="str">
            <v>金色防御塔</v>
          </cell>
          <cell r="O129" t="str">
            <v>4,5</v>
          </cell>
          <cell r="R129">
            <v>10002</v>
          </cell>
          <cell r="S129">
            <v>11002</v>
          </cell>
          <cell r="T129">
            <v>12002</v>
          </cell>
          <cell r="U129">
            <v>13002</v>
          </cell>
          <cell r="V129">
            <v>14002</v>
          </cell>
          <cell r="W129">
            <v>6</v>
          </cell>
          <cell r="X129" t="str">
            <v>无能量类型</v>
          </cell>
          <cell r="Z129">
            <v>14</v>
          </cell>
          <cell r="AA129">
            <v>4</v>
          </cell>
          <cell r="AB129" t="str">
            <v>工业时代</v>
          </cell>
          <cell r="AF129">
            <v>10244</v>
          </cell>
          <cell r="AG129" t="str">
            <v>工业时代金色防御塔</v>
          </cell>
        </row>
        <row r="130">
          <cell r="L130">
            <v>1291</v>
          </cell>
          <cell r="M130" t="str">
            <v>防御塔</v>
          </cell>
          <cell r="N130" t="str">
            <v>紫色防御塔</v>
          </cell>
          <cell r="O130" t="str">
            <v>4,5</v>
          </cell>
          <cell r="R130">
            <v>10002</v>
          </cell>
          <cell r="S130">
            <v>11002</v>
          </cell>
          <cell r="T130">
            <v>12002</v>
          </cell>
          <cell r="U130">
            <v>13002</v>
          </cell>
          <cell r="V130">
            <v>14002</v>
          </cell>
          <cell r="W130">
            <v>6</v>
          </cell>
          <cell r="X130" t="str">
            <v>无能量类型</v>
          </cell>
          <cell r="Z130">
            <v>15</v>
          </cell>
          <cell r="AA130">
            <v>4</v>
          </cell>
          <cell r="AB130" t="str">
            <v>工业时代</v>
          </cell>
          <cell r="AF130">
            <v>10245</v>
          </cell>
          <cell r="AG130" t="str">
            <v>工业时代紫色防御塔</v>
          </cell>
        </row>
        <row r="131">
          <cell r="L131">
            <v>1301</v>
          </cell>
          <cell r="M131" t="str">
            <v>防御塔</v>
          </cell>
          <cell r="N131" t="str">
            <v>蓝色防御塔</v>
          </cell>
          <cell r="O131" t="str">
            <v>4,5</v>
          </cell>
          <cell r="R131">
            <v>10002</v>
          </cell>
          <cell r="S131">
            <v>11002</v>
          </cell>
          <cell r="T131">
            <v>12002</v>
          </cell>
          <cell r="U131">
            <v>13002</v>
          </cell>
          <cell r="V131">
            <v>14002</v>
          </cell>
          <cell r="W131">
            <v>6</v>
          </cell>
          <cell r="X131" t="str">
            <v>无能量类型</v>
          </cell>
          <cell r="Z131">
            <v>11</v>
          </cell>
          <cell r="AA131">
            <v>5</v>
          </cell>
          <cell r="AB131" t="str">
            <v>现代</v>
          </cell>
          <cell r="AF131">
            <v>10251</v>
          </cell>
          <cell r="AG131" t="str">
            <v>现代蓝色防御塔</v>
          </cell>
        </row>
        <row r="132">
          <cell r="L132">
            <v>1311</v>
          </cell>
          <cell r="M132" t="str">
            <v>防御塔</v>
          </cell>
          <cell r="N132" t="str">
            <v>绿色防御塔</v>
          </cell>
          <cell r="O132" t="str">
            <v>4,5</v>
          </cell>
          <cell r="R132">
            <v>10002</v>
          </cell>
          <cell r="S132">
            <v>11002</v>
          </cell>
          <cell r="T132">
            <v>12002</v>
          </cell>
          <cell r="U132">
            <v>13002</v>
          </cell>
          <cell r="V132">
            <v>14002</v>
          </cell>
          <cell r="W132">
            <v>6</v>
          </cell>
          <cell r="X132" t="str">
            <v>无能量类型</v>
          </cell>
          <cell r="Z132">
            <v>12</v>
          </cell>
          <cell r="AA132">
            <v>5</v>
          </cell>
          <cell r="AB132" t="str">
            <v>现代</v>
          </cell>
          <cell r="AF132">
            <v>10252</v>
          </cell>
          <cell r="AG132" t="str">
            <v>现代绿色防御塔</v>
          </cell>
        </row>
        <row r="133">
          <cell r="L133">
            <v>1321</v>
          </cell>
          <cell r="M133" t="str">
            <v>防御塔</v>
          </cell>
          <cell r="N133" t="str">
            <v>红色防御塔</v>
          </cell>
          <cell r="O133" t="str">
            <v>4,5</v>
          </cell>
          <cell r="R133">
            <v>10002</v>
          </cell>
          <cell r="S133">
            <v>11002</v>
          </cell>
          <cell r="T133">
            <v>12002</v>
          </cell>
          <cell r="U133">
            <v>13002</v>
          </cell>
          <cell r="V133">
            <v>14002</v>
          </cell>
          <cell r="W133">
            <v>6</v>
          </cell>
          <cell r="X133" t="str">
            <v>无能量类型</v>
          </cell>
          <cell r="Z133">
            <v>13</v>
          </cell>
          <cell r="AA133">
            <v>5</v>
          </cell>
          <cell r="AB133" t="str">
            <v>现代</v>
          </cell>
          <cell r="AF133">
            <v>10253</v>
          </cell>
          <cell r="AG133" t="str">
            <v>现代红色防御塔</v>
          </cell>
        </row>
        <row r="134">
          <cell r="L134">
            <v>1331</v>
          </cell>
          <cell r="M134" t="str">
            <v>防御塔</v>
          </cell>
          <cell r="N134" t="str">
            <v>金色防御塔</v>
          </cell>
          <cell r="O134" t="str">
            <v>4,5</v>
          </cell>
          <cell r="R134">
            <v>10002</v>
          </cell>
          <cell r="S134">
            <v>11002</v>
          </cell>
          <cell r="T134">
            <v>12002</v>
          </cell>
          <cell r="U134">
            <v>13002</v>
          </cell>
          <cell r="V134">
            <v>14002</v>
          </cell>
          <cell r="W134">
            <v>6</v>
          </cell>
          <cell r="X134" t="str">
            <v>无能量类型</v>
          </cell>
          <cell r="Z134">
            <v>14</v>
          </cell>
          <cell r="AA134">
            <v>5</v>
          </cell>
          <cell r="AB134" t="str">
            <v>现代</v>
          </cell>
          <cell r="AF134">
            <v>10254</v>
          </cell>
          <cell r="AG134" t="str">
            <v>现代金色防御塔</v>
          </cell>
        </row>
        <row r="135">
          <cell r="L135">
            <v>1341</v>
          </cell>
          <cell r="M135" t="str">
            <v>防御塔</v>
          </cell>
          <cell r="N135" t="str">
            <v>紫色防御塔</v>
          </cell>
          <cell r="O135" t="str">
            <v>4,5</v>
          </cell>
          <cell r="R135">
            <v>10002</v>
          </cell>
          <cell r="S135">
            <v>11002</v>
          </cell>
          <cell r="T135">
            <v>12002</v>
          </cell>
          <cell r="U135">
            <v>13002</v>
          </cell>
          <cell r="V135">
            <v>14002</v>
          </cell>
          <cell r="W135">
            <v>6</v>
          </cell>
          <cell r="X135" t="str">
            <v>无能量类型</v>
          </cell>
          <cell r="Z135">
            <v>15</v>
          </cell>
          <cell r="AA135">
            <v>5</v>
          </cell>
          <cell r="AB135" t="str">
            <v>现代</v>
          </cell>
          <cell r="AF135">
            <v>10255</v>
          </cell>
          <cell r="AG135" t="str">
            <v>现代紫色防御塔</v>
          </cell>
        </row>
        <row r="136">
          <cell r="L136">
            <v>1401</v>
          </cell>
          <cell r="M136" t="str">
            <v>魔法</v>
          </cell>
          <cell r="N136" t="str">
            <v>蓝色魔法</v>
          </cell>
          <cell r="O136" t="str">
            <v>6,7,8,9,10,11,12,13,14</v>
          </cell>
          <cell r="R136">
            <v>10003</v>
          </cell>
          <cell r="S136">
            <v>11003</v>
          </cell>
          <cell r="T136">
            <v>12003</v>
          </cell>
          <cell r="U136">
            <v>13003</v>
          </cell>
          <cell r="V136">
            <v>14003</v>
          </cell>
          <cell r="W136">
            <v>6</v>
          </cell>
          <cell r="X136" t="str">
            <v>无能量类型</v>
          </cell>
          <cell r="Z136">
            <v>16</v>
          </cell>
          <cell r="AA136">
            <v>4</v>
          </cell>
          <cell r="AB136" t="str">
            <v>工业时代</v>
          </cell>
          <cell r="AF136">
            <v>10261</v>
          </cell>
          <cell r="AG136" t="str">
            <v>工业时代蓝色魔法</v>
          </cell>
        </row>
        <row r="137">
          <cell r="L137">
            <v>1402</v>
          </cell>
          <cell r="M137" t="str">
            <v>魔法</v>
          </cell>
          <cell r="N137" t="str">
            <v>绿色魔法</v>
          </cell>
          <cell r="O137" t="str">
            <v>6,7,8,9,10,11,12,13,14</v>
          </cell>
          <cell r="R137">
            <v>10003</v>
          </cell>
          <cell r="S137">
            <v>11003</v>
          </cell>
          <cell r="T137">
            <v>12003</v>
          </cell>
          <cell r="U137">
            <v>13003</v>
          </cell>
          <cell r="V137">
            <v>14003</v>
          </cell>
          <cell r="W137">
            <v>6</v>
          </cell>
          <cell r="X137" t="str">
            <v>无能量类型</v>
          </cell>
          <cell r="Z137">
            <v>17</v>
          </cell>
          <cell r="AA137">
            <v>4</v>
          </cell>
          <cell r="AB137" t="str">
            <v>工业时代</v>
          </cell>
          <cell r="AF137">
            <v>10262</v>
          </cell>
          <cell r="AG137" t="str">
            <v>工业时代绿色魔法</v>
          </cell>
        </row>
        <row r="138">
          <cell r="L138">
            <v>1403</v>
          </cell>
          <cell r="M138" t="str">
            <v>魔法</v>
          </cell>
          <cell r="N138" t="str">
            <v>红色魔法</v>
          </cell>
          <cell r="O138" t="str">
            <v>6,7,8,9,10,11,12,13,14</v>
          </cell>
          <cell r="R138">
            <v>10003</v>
          </cell>
          <cell r="S138">
            <v>11003</v>
          </cell>
          <cell r="T138">
            <v>12003</v>
          </cell>
          <cell r="U138">
            <v>13003</v>
          </cell>
          <cell r="V138">
            <v>14003</v>
          </cell>
          <cell r="W138">
            <v>6</v>
          </cell>
          <cell r="X138" t="str">
            <v>无能量类型</v>
          </cell>
          <cell r="Z138">
            <v>18</v>
          </cell>
          <cell r="AA138">
            <v>4</v>
          </cell>
          <cell r="AB138" t="str">
            <v>工业时代</v>
          </cell>
          <cell r="AF138">
            <v>10263</v>
          </cell>
          <cell r="AG138" t="str">
            <v>工业时代红色魔法</v>
          </cell>
        </row>
        <row r="139">
          <cell r="L139">
            <v>1404</v>
          </cell>
          <cell r="M139" t="str">
            <v>魔法</v>
          </cell>
          <cell r="N139" t="str">
            <v>金色魔法</v>
          </cell>
          <cell r="O139" t="str">
            <v>6,7,8,9,10,11,12,13,14</v>
          </cell>
          <cell r="R139">
            <v>10003</v>
          </cell>
          <cell r="S139">
            <v>11003</v>
          </cell>
          <cell r="T139">
            <v>12003</v>
          </cell>
          <cell r="U139">
            <v>13003</v>
          </cell>
          <cell r="V139">
            <v>14003</v>
          </cell>
          <cell r="W139">
            <v>6</v>
          </cell>
          <cell r="X139" t="str">
            <v>无能量类型</v>
          </cell>
          <cell r="Z139">
            <v>19</v>
          </cell>
          <cell r="AA139">
            <v>4</v>
          </cell>
          <cell r="AB139" t="str">
            <v>工业时代</v>
          </cell>
          <cell r="AF139">
            <v>10264</v>
          </cell>
          <cell r="AG139" t="str">
            <v>工业时代金色魔法</v>
          </cell>
        </row>
        <row r="140">
          <cell r="L140">
            <v>1405</v>
          </cell>
          <cell r="M140" t="str">
            <v>魔法</v>
          </cell>
          <cell r="N140" t="str">
            <v>紫色魔法</v>
          </cell>
          <cell r="O140" t="str">
            <v>6,7,8,9,10,11,12,13,14</v>
          </cell>
          <cell r="R140">
            <v>10003</v>
          </cell>
          <cell r="S140">
            <v>11003</v>
          </cell>
          <cell r="T140">
            <v>12003</v>
          </cell>
          <cell r="U140">
            <v>13003</v>
          </cell>
          <cell r="V140">
            <v>14003</v>
          </cell>
          <cell r="W140">
            <v>6</v>
          </cell>
          <cell r="X140" t="str">
            <v>无能量类型</v>
          </cell>
          <cell r="Z140">
            <v>20</v>
          </cell>
          <cell r="AA140">
            <v>4</v>
          </cell>
          <cell r="AB140" t="str">
            <v>工业时代</v>
          </cell>
          <cell r="AF140">
            <v>10265</v>
          </cell>
          <cell r="AG140" t="str">
            <v>工业时代紫色魔法</v>
          </cell>
        </row>
        <row r="141">
          <cell r="L141">
            <v>1406</v>
          </cell>
          <cell r="M141" t="str">
            <v>魔法</v>
          </cell>
          <cell r="N141" t="str">
            <v>蓝色魔法</v>
          </cell>
          <cell r="O141" t="str">
            <v>6,7,8,9,10,11,12,13,14</v>
          </cell>
          <cell r="R141">
            <v>10003</v>
          </cell>
          <cell r="S141">
            <v>11003</v>
          </cell>
          <cell r="T141">
            <v>12003</v>
          </cell>
          <cell r="U141">
            <v>13003</v>
          </cell>
          <cell r="V141">
            <v>14003</v>
          </cell>
          <cell r="W141">
            <v>6</v>
          </cell>
          <cell r="X141" t="str">
            <v>无能量类型</v>
          </cell>
          <cell r="Z141">
            <v>16</v>
          </cell>
          <cell r="AA141">
            <v>5</v>
          </cell>
          <cell r="AB141" t="str">
            <v>现代</v>
          </cell>
          <cell r="AF141">
            <v>10271</v>
          </cell>
          <cell r="AG141" t="str">
            <v>现代蓝色魔法</v>
          </cell>
        </row>
        <row r="142">
          <cell r="L142">
            <v>1407</v>
          </cell>
          <cell r="M142" t="str">
            <v>魔法</v>
          </cell>
          <cell r="N142" t="str">
            <v>绿色魔法</v>
          </cell>
          <cell r="O142" t="str">
            <v>6,7,8,9,10,11,12,13,14</v>
          </cell>
          <cell r="R142">
            <v>10003</v>
          </cell>
          <cell r="S142">
            <v>11003</v>
          </cell>
          <cell r="T142">
            <v>12003</v>
          </cell>
          <cell r="U142">
            <v>13003</v>
          </cell>
          <cell r="V142">
            <v>14003</v>
          </cell>
          <cell r="W142">
            <v>6</v>
          </cell>
          <cell r="X142" t="str">
            <v>无能量类型</v>
          </cell>
          <cell r="Z142">
            <v>17</v>
          </cell>
          <cell r="AA142">
            <v>5</v>
          </cell>
          <cell r="AB142" t="str">
            <v>现代</v>
          </cell>
          <cell r="AF142">
            <v>10272</v>
          </cell>
          <cell r="AG142" t="str">
            <v>现代绿色魔法</v>
          </cell>
        </row>
        <row r="143">
          <cell r="L143">
            <v>1408</v>
          </cell>
          <cell r="M143" t="str">
            <v>魔法</v>
          </cell>
          <cell r="N143" t="str">
            <v>红色魔法</v>
          </cell>
          <cell r="O143" t="str">
            <v>6,7,8,9,10,11,12,13,14</v>
          </cell>
          <cell r="R143">
            <v>10003</v>
          </cell>
          <cell r="S143">
            <v>11003</v>
          </cell>
          <cell r="T143">
            <v>12003</v>
          </cell>
          <cell r="U143">
            <v>13003</v>
          </cell>
          <cell r="V143">
            <v>14003</v>
          </cell>
          <cell r="W143">
            <v>6</v>
          </cell>
          <cell r="X143" t="str">
            <v>无能量类型</v>
          </cell>
          <cell r="Z143">
            <v>18</v>
          </cell>
          <cell r="AA143">
            <v>5</v>
          </cell>
          <cell r="AB143" t="str">
            <v>现代</v>
          </cell>
          <cell r="AF143">
            <v>10273</v>
          </cell>
          <cell r="AG143" t="str">
            <v>现代红色魔法</v>
          </cell>
        </row>
        <row r="144">
          <cell r="L144">
            <v>1409</v>
          </cell>
          <cell r="M144" t="str">
            <v>魔法</v>
          </cell>
          <cell r="N144" t="str">
            <v>金色魔法</v>
          </cell>
          <cell r="O144" t="str">
            <v>6,7,8,9,10,11,12,13,14</v>
          </cell>
          <cell r="R144">
            <v>10003</v>
          </cell>
          <cell r="S144">
            <v>11003</v>
          </cell>
          <cell r="T144">
            <v>12003</v>
          </cell>
          <cell r="U144">
            <v>13003</v>
          </cell>
          <cell r="V144">
            <v>14003</v>
          </cell>
          <cell r="W144">
            <v>6</v>
          </cell>
          <cell r="X144" t="str">
            <v>无能量类型</v>
          </cell>
          <cell r="Z144">
            <v>19</v>
          </cell>
          <cell r="AA144">
            <v>5</v>
          </cell>
          <cell r="AB144" t="str">
            <v>现代</v>
          </cell>
          <cell r="AF144">
            <v>10274</v>
          </cell>
          <cell r="AG144" t="str">
            <v>现代金色魔法</v>
          </cell>
        </row>
        <row r="145">
          <cell r="L145">
            <v>1410</v>
          </cell>
          <cell r="M145" t="str">
            <v>魔法</v>
          </cell>
          <cell r="N145" t="str">
            <v>紫色魔法</v>
          </cell>
          <cell r="O145" t="str">
            <v>6,7,8,9,10,11,12,13,14</v>
          </cell>
          <cell r="R145">
            <v>10003</v>
          </cell>
          <cell r="S145">
            <v>11003</v>
          </cell>
          <cell r="T145">
            <v>12003</v>
          </cell>
          <cell r="U145">
            <v>13003</v>
          </cell>
          <cell r="V145">
            <v>14003</v>
          </cell>
          <cell r="W145">
            <v>6</v>
          </cell>
          <cell r="X145" t="str">
            <v>无能量类型</v>
          </cell>
          <cell r="Z145">
            <v>20</v>
          </cell>
          <cell r="AA145">
            <v>5</v>
          </cell>
          <cell r="AB145" t="str">
            <v>现代</v>
          </cell>
          <cell r="AF145">
            <v>10275</v>
          </cell>
          <cell r="AG145" t="str">
            <v>现代紫色魔法</v>
          </cell>
        </row>
        <row r="146">
          <cell r="L146">
            <v>1501</v>
          </cell>
          <cell r="M146" t="str">
            <v>城墙</v>
          </cell>
          <cell r="N146" t="str">
            <v>蓝色城墙</v>
          </cell>
          <cell r="O146" t="str">
            <v>15,16</v>
          </cell>
          <cell r="R146">
            <v>10004</v>
          </cell>
          <cell r="S146">
            <v>11004</v>
          </cell>
          <cell r="T146">
            <v>12004</v>
          </cell>
          <cell r="U146">
            <v>13004</v>
          </cell>
          <cell r="V146">
            <v>14004</v>
          </cell>
          <cell r="W146">
            <v>6</v>
          </cell>
          <cell r="X146" t="str">
            <v>无能量类型</v>
          </cell>
          <cell r="Z146">
            <v>21</v>
          </cell>
          <cell r="AA146">
            <v>4</v>
          </cell>
          <cell r="AB146" t="str">
            <v>工业时代</v>
          </cell>
          <cell r="AF146">
            <v>10281</v>
          </cell>
          <cell r="AG146" t="str">
            <v>工业时代蓝色城墙</v>
          </cell>
        </row>
        <row r="147">
          <cell r="L147">
            <v>1502</v>
          </cell>
          <cell r="M147" t="str">
            <v>城墙</v>
          </cell>
          <cell r="N147" t="str">
            <v>绿色城墙</v>
          </cell>
          <cell r="O147" t="str">
            <v>15,16</v>
          </cell>
          <cell r="R147">
            <v>10004</v>
          </cell>
          <cell r="S147">
            <v>11004</v>
          </cell>
          <cell r="T147">
            <v>12004</v>
          </cell>
          <cell r="U147">
            <v>13004</v>
          </cell>
          <cell r="V147">
            <v>14004</v>
          </cell>
          <cell r="W147">
            <v>6</v>
          </cell>
          <cell r="X147" t="str">
            <v>无能量类型</v>
          </cell>
          <cell r="Z147">
            <v>22</v>
          </cell>
          <cell r="AA147">
            <v>4</v>
          </cell>
          <cell r="AB147" t="str">
            <v>工业时代</v>
          </cell>
          <cell r="AF147">
            <v>10282</v>
          </cell>
          <cell r="AG147" t="str">
            <v>工业时代绿色城墙</v>
          </cell>
        </row>
        <row r="148">
          <cell r="L148">
            <v>1503</v>
          </cell>
          <cell r="M148" t="str">
            <v>城墙</v>
          </cell>
          <cell r="N148" t="str">
            <v>红色城墙</v>
          </cell>
          <cell r="O148" t="str">
            <v>15,16</v>
          </cell>
          <cell r="R148">
            <v>10004</v>
          </cell>
          <cell r="S148">
            <v>11004</v>
          </cell>
          <cell r="T148">
            <v>12004</v>
          </cell>
          <cell r="U148">
            <v>13004</v>
          </cell>
          <cell r="V148">
            <v>14004</v>
          </cell>
          <cell r="W148">
            <v>6</v>
          </cell>
          <cell r="X148" t="str">
            <v>无能量类型</v>
          </cell>
          <cell r="Z148">
            <v>23</v>
          </cell>
          <cell r="AA148">
            <v>4</v>
          </cell>
          <cell r="AB148" t="str">
            <v>工业时代</v>
          </cell>
          <cell r="AF148">
            <v>10283</v>
          </cell>
          <cell r="AG148" t="str">
            <v>工业时代红色城墙</v>
          </cell>
        </row>
        <row r="149">
          <cell r="L149">
            <v>1504</v>
          </cell>
          <cell r="M149" t="str">
            <v>城墙</v>
          </cell>
          <cell r="N149" t="str">
            <v>金色城墙</v>
          </cell>
          <cell r="O149" t="str">
            <v>15,16</v>
          </cell>
          <cell r="R149">
            <v>10004</v>
          </cell>
          <cell r="S149">
            <v>11004</v>
          </cell>
          <cell r="T149">
            <v>12004</v>
          </cell>
          <cell r="U149">
            <v>13004</v>
          </cell>
          <cell r="V149">
            <v>14004</v>
          </cell>
          <cell r="W149">
            <v>6</v>
          </cell>
          <cell r="X149" t="str">
            <v>无能量类型</v>
          </cell>
          <cell r="Z149">
            <v>24</v>
          </cell>
          <cell r="AA149">
            <v>4</v>
          </cell>
          <cell r="AB149" t="str">
            <v>工业时代</v>
          </cell>
          <cell r="AF149">
            <v>10284</v>
          </cell>
          <cell r="AG149" t="str">
            <v>工业时代金色城墙</v>
          </cell>
        </row>
        <row r="150">
          <cell r="L150">
            <v>1505</v>
          </cell>
          <cell r="M150" t="str">
            <v>城墙</v>
          </cell>
          <cell r="N150" t="str">
            <v>紫色城墙</v>
          </cell>
          <cell r="O150" t="str">
            <v>15,16</v>
          </cell>
          <cell r="R150">
            <v>10004</v>
          </cell>
          <cell r="S150">
            <v>11004</v>
          </cell>
          <cell r="T150">
            <v>12004</v>
          </cell>
          <cell r="U150">
            <v>13004</v>
          </cell>
          <cell r="V150">
            <v>14004</v>
          </cell>
          <cell r="W150">
            <v>6</v>
          </cell>
          <cell r="X150" t="str">
            <v>无能量类型</v>
          </cell>
          <cell r="Z150">
            <v>25</v>
          </cell>
          <cell r="AA150">
            <v>4</v>
          </cell>
          <cell r="AB150" t="str">
            <v>工业时代</v>
          </cell>
          <cell r="AF150">
            <v>10285</v>
          </cell>
          <cell r="AG150" t="str">
            <v>工业时代紫色城墙</v>
          </cell>
        </row>
        <row r="151">
          <cell r="L151">
            <v>1506</v>
          </cell>
          <cell r="M151" t="str">
            <v>城墙</v>
          </cell>
          <cell r="N151" t="str">
            <v>蓝色城墙</v>
          </cell>
          <cell r="O151" t="str">
            <v>15,16</v>
          </cell>
          <cell r="R151">
            <v>10004</v>
          </cell>
          <cell r="S151">
            <v>11004</v>
          </cell>
          <cell r="T151">
            <v>12004</v>
          </cell>
          <cell r="U151">
            <v>13004</v>
          </cell>
          <cell r="V151">
            <v>14004</v>
          </cell>
          <cell r="W151">
            <v>6</v>
          </cell>
          <cell r="X151" t="str">
            <v>无能量类型</v>
          </cell>
          <cell r="Z151">
            <v>21</v>
          </cell>
          <cell r="AA151">
            <v>5</v>
          </cell>
          <cell r="AB151" t="str">
            <v>现代</v>
          </cell>
          <cell r="AF151">
            <v>10291</v>
          </cell>
          <cell r="AG151" t="str">
            <v>现代蓝色城墙</v>
          </cell>
        </row>
        <row r="152">
          <cell r="L152">
            <v>1507</v>
          </cell>
          <cell r="M152" t="str">
            <v>城墙</v>
          </cell>
          <cell r="N152" t="str">
            <v>绿色城墙</v>
          </cell>
          <cell r="O152" t="str">
            <v>15,16</v>
          </cell>
          <cell r="R152">
            <v>10004</v>
          </cell>
          <cell r="S152">
            <v>11004</v>
          </cell>
          <cell r="T152">
            <v>12004</v>
          </cell>
          <cell r="U152">
            <v>13004</v>
          </cell>
          <cell r="V152">
            <v>14004</v>
          </cell>
          <cell r="W152">
            <v>6</v>
          </cell>
          <cell r="X152" t="str">
            <v>无能量类型</v>
          </cell>
          <cell r="Z152">
            <v>22</v>
          </cell>
          <cell r="AA152">
            <v>5</v>
          </cell>
          <cell r="AB152" t="str">
            <v>现代</v>
          </cell>
          <cell r="AF152">
            <v>10292</v>
          </cell>
          <cell r="AG152" t="str">
            <v>现代绿色城墙</v>
          </cell>
        </row>
        <row r="153">
          <cell r="L153">
            <v>1508</v>
          </cell>
          <cell r="M153" t="str">
            <v>城墙</v>
          </cell>
          <cell r="N153" t="str">
            <v>红色城墙</v>
          </cell>
          <cell r="O153" t="str">
            <v>15,16</v>
          </cell>
          <cell r="R153">
            <v>10004</v>
          </cell>
          <cell r="S153">
            <v>11004</v>
          </cell>
          <cell r="T153">
            <v>12004</v>
          </cell>
          <cell r="U153">
            <v>13004</v>
          </cell>
          <cell r="V153">
            <v>14004</v>
          </cell>
          <cell r="W153">
            <v>6</v>
          </cell>
          <cell r="X153" t="str">
            <v>无能量类型</v>
          </cell>
          <cell r="Z153">
            <v>23</v>
          </cell>
          <cell r="AA153">
            <v>5</v>
          </cell>
          <cell r="AB153" t="str">
            <v>现代</v>
          </cell>
          <cell r="AF153">
            <v>10293</v>
          </cell>
          <cell r="AG153" t="str">
            <v>现代红色城墙</v>
          </cell>
        </row>
        <row r="154">
          <cell r="L154">
            <v>1509</v>
          </cell>
          <cell r="M154" t="str">
            <v>城墙</v>
          </cell>
          <cell r="N154" t="str">
            <v>金色城墙</v>
          </cell>
          <cell r="O154" t="str">
            <v>15,16</v>
          </cell>
          <cell r="R154">
            <v>10004</v>
          </cell>
          <cell r="S154">
            <v>11004</v>
          </cell>
          <cell r="T154">
            <v>12004</v>
          </cell>
          <cell r="U154">
            <v>13004</v>
          </cell>
          <cell r="V154">
            <v>14004</v>
          </cell>
          <cell r="W154">
            <v>6</v>
          </cell>
          <cell r="X154" t="str">
            <v>无能量类型</v>
          </cell>
          <cell r="Z154">
            <v>24</v>
          </cell>
          <cell r="AA154">
            <v>5</v>
          </cell>
          <cell r="AB154" t="str">
            <v>现代</v>
          </cell>
          <cell r="AF154">
            <v>10294</v>
          </cell>
          <cell r="AG154" t="str">
            <v>现代金色城墙</v>
          </cell>
        </row>
        <row r="155">
          <cell r="L155">
            <v>1510</v>
          </cell>
          <cell r="M155" t="str">
            <v>城墙</v>
          </cell>
          <cell r="N155" t="str">
            <v>紫色城墙</v>
          </cell>
          <cell r="O155" t="str">
            <v>15,16</v>
          </cell>
          <cell r="R155">
            <v>10004</v>
          </cell>
          <cell r="S155">
            <v>11004</v>
          </cell>
          <cell r="T155">
            <v>12004</v>
          </cell>
          <cell r="U155">
            <v>13004</v>
          </cell>
          <cell r="V155">
            <v>14004</v>
          </cell>
          <cell r="W155">
            <v>6</v>
          </cell>
          <cell r="X155" t="str">
            <v>无能量类型</v>
          </cell>
          <cell r="Z155">
            <v>25</v>
          </cell>
          <cell r="AA155">
            <v>5</v>
          </cell>
          <cell r="AB155" t="str">
            <v>现代</v>
          </cell>
          <cell r="AF155">
            <v>10295</v>
          </cell>
          <cell r="AG155" t="str">
            <v>现代紫色城墙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7"/>
  <sheetViews>
    <sheetView tabSelected="1" workbookViewId="0">
      <pane ySplit="5" topLeftCell="A6" activePane="bottomLeft" state="frozen"/>
      <selection pane="bottomLeft" activeCell="A6" sqref="A6:XFD6"/>
    </sheetView>
  </sheetViews>
  <sheetFormatPr defaultColWidth="9" defaultRowHeight="16.5" x14ac:dyDescent="0.15"/>
  <cols>
    <col min="1" max="2" width="23.625" style="1" customWidth="1"/>
    <col min="3" max="3" width="25.625" style="1" customWidth="1"/>
    <col min="4" max="4" width="22.125" style="1" customWidth="1"/>
    <col min="5" max="5" width="35.75" style="1" customWidth="1"/>
    <col min="6" max="6" width="18.625" style="1" customWidth="1"/>
    <col min="7" max="7" width="28.375" style="1" customWidth="1"/>
    <col min="8" max="8" width="20.25" style="1" customWidth="1"/>
    <col min="9" max="16384" width="9" style="1"/>
  </cols>
  <sheetData>
    <row r="1" spans="1:7" x14ac:dyDescent="0.15">
      <c r="A1" s="1">
        <v>1</v>
      </c>
    </row>
    <row r="2" spans="1:7" x14ac:dyDescent="0.15">
      <c r="A2" s="1" t="s">
        <v>0</v>
      </c>
      <c r="B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 x14ac:dyDescent="0.15">
      <c r="E3" s="1" t="s">
        <v>6</v>
      </c>
      <c r="G3" s="1" t="s">
        <v>6</v>
      </c>
    </row>
    <row r="4" spans="1:7" x14ac:dyDescent="0.15">
      <c r="A4" s="1" t="s">
        <v>7</v>
      </c>
    </row>
    <row r="5" spans="1:7" x14ac:dyDescent="0.15">
      <c r="A5" s="1" t="s">
        <v>8</v>
      </c>
      <c r="B5" s="1" t="s">
        <v>143</v>
      </c>
      <c r="C5" s="1" t="s">
        <v>16</v>
      </c>
      <c r="D5" s="1" t="s">
        <v>9</v>
      </c>
      <c r="E5" s="1" t="s">
        <v>10</v>
      </c>
      <c r="F5" s="1" t="s">
        <v>11</v>
      </c>
      <c r="G5" s="1" t="s">
        <v>12</v>
      </c>
    </row>
    <row r="6" spans="1:7" x14ac:dyDescent="0.15">
      <c r="A6" s="1">
        <v>1</v>
      </c>
      <c r="B6" s="1">
        <v>10001</v>
      </c>
      <c r="D6" s="1">
        <v>1</v>
      </c>
      <c r="E6" s="1" t="s">
        <v>13</v>
      </c>
      <c r="F6" s="1">
        <v>-1</v>
      </c>
    </row>
    <row r="7" spans="1:7" x14ac:dyDescent="0.15">
      <c r="A7" s="1">
        <v>2</v>
      </c>
      <c r="B7" s="1">
        <v>10002</v>
      </c>
      <c r="D7" s="1">
        <v>2</v>
      </c>
      <c r="E7" s="1" t="s">
        <v>14</v>
      </c>
      <c r="F7" s="1">
        <v>1000</v>
      </c>
      <c r="G7" s="1" t="s">
        <v>15</v>
      </c>
    </row>
    <row r="8" spans="1:7" x14ac:dyDescent="0.15">
      <c r="A8" s="1">
        <v>3</v>
      </c>
      <c r="B8" s="1">
        <v>101</v>
      </c>
      <c r="C8" s="1" t="s">
        <v>18</v>
      </c>
      <c r="D8" s="1">
        <v>101</v>
      </c>
    </row>
    <row r="9" spans="1:7" x14ac:dyDescent="0.15">
      <c r="A9" s="1">
        <v>4</v>
      </c>
      <c r="B9" s="1">
        <v>102</v>
      </c>
      <c r="C9" s="1" t="s">
        <v>19</v>
      </c>
      <c r="D9" s="1">
        <v>102</v>
      </c>
    </row>
    <row r="10" spans="1:7" x14ac:dyDescent="0.15">
      <c r="A10" s="1">
        <v>5</v>
      </c>
      <c r="B10" s="1">
        <v>103</v>
      </c>
      <c r="C10" s="1" t="s">
        <v>20</v>
      </c>
      <c r="D10" s="1">
        <v>103</v>
      </c>
    </row>
    <row r="11" spans="1:7" x14ac:dyDescent="0.15">
      <c r="A11" s="1">
        <v>6</v>
      </c>
      <c r="B11" s="1">
        <v>104</v>
      </c>
      <c r="C11" s="1" t="s">
        <v>21</v>
      </c>
      <c r="D11" s="1">
        <v>104</v>
      </c>
    </row>
    <row r="12" spans="1:7" x14ac:dyDescent="0.15">
      <c r="A12" s="1">
        <v>7</v>
      </c>
      <c r="B12" s="1">
        <v>105</v>
      </c>
      <c r="C12" s="1" t="s">
        <v>22</v>
      </c>
      <c r="D12" s="1">
        <v>105</v>
      </c>
    </row>
    <row r="13" spans="1:7" x14ac:dyDescent="0.15">
      <c r="A13" s="1">
        <v>8</v>
      </c>
      <c r="B13" s="1">
        <v>111</v>
      </c>
      <c r="C13" s="1" t="s">
        <v>23</v>
      </c>
      <c r="D13" s="1">
        <v>111</v>
      </c>
    </row>
    <row r="14" spans="1:7" x14ac:dyDescent="0.15">
      <c r="A14" s="1">
        <v>9</v>
      </c>
      <c r="B14" s="1">
        <v>112</v>
      </c>
      <c r="C14" s="1" t="s">
        <v>24</v>
      </c>
      <c r="D14" s="1">
        <v>112</v>
      </c>
    </row>
    <row r="15" spans="1:7" x14ac:dyDescent="0.15">
      <c r="A15" s="1">
        <v>10</v>
      </c>
      <c r="B15" s="1">
        <v>113</v>
      </c>
      <c r="C15" s="1" t="s">
        <v>25</v>
      </c>
      <c r="D15" s="1">
        <v>113</v>
      </c>
    </row>
    <row r="16" spans="1:7" x14ac:dyDescent="0.15">
      <c r="A16" s="1">
        <v>11</v>
      </c>
      <c r="B16" s="1">
        <v>114</v>
      </c>
      <c r="C16" s="1" t="s">
        <v>26</v>
      </c>
      <c r="D16" s="1">
        <v>114</v>
      </c>
    </row>
    <row r="17" spans="1:4" x14ac:dyDescent="0.15">
      <c r="A17" s="1">
        <v>12</v>
      </c>
      <c r="B17" s="1">
        <v>115</v>
      </c>
      <c r="C17" s="1" t="s">
        <v>27</v>
      </c>
      <c r="D17" s="1">
        <v>115</v>
      </c>
    </row>
    <row r="18" spans="1:4" x14ac:dyDescent="0.15">
      <c r="A18" s="1">
        <v>13</v>
      </c>
      <c r="B18" s="1">
        <v>121</v>
      </c>
      <c r="C18" s="1" t="s">
        <v>28</v>
      </c>
      <c r="D18" s="1">
        <v>121</v>
      </c>
    </row>
    <row r="19" spans="1:4" x14ac:dyDescent="0.15">
      <c r="A19" s="1">
        <v>14</v>
      </c>
      <c r="B19" s="1">
        <v>122</v>
      </c>
      <c r="C19" s="1" t="s">
        <v>29</v>
      </c>
      <c r="D19" s="1">
        <v>122</v>
      </c>
    </row>
    <row r="20" spans="1:4" x14ac:dyDescent="0.15">
      <c r="A20" s="1">
        <v>15</v>
      </c>
      <c r="B20" s="1">
        <v>123</v>
      </c>
      <c r="C20" s="1" t="s">
        <v>30</v>
      </c>
      <c r="D20" s="1">
        <v>123</v>
      </c>
    </row>
    <row r="21" spans="1:4" x14ac:dyDescent="0.15">
      <c r="A21" s="1">
        <v>16</v>
      </c>
      <c r="B21" s="1">
        <v>124</v>
      </c>
      <c r="C21" s="1" t="s">
        <v>31</v>
      </c>
      <c r="D21" s="1">
        <v>124</v>
      </c>
    </row>
    <row r="22" spans="1:4" x14ac:dyDescent="0.15">
      <c r="A22" s="1">
        <v>17</v>
      </c>
      <c r="B22" s="1">
        <v>125</v>
      </c>
      <c r="C22" s="1" t="s">
        <v>32</v>
      </c>
      <c r="D22" s="1">
        <v>125</v>
      </c>
    </row>
    <row r="23" spans="1:4" x14ac:dyDescent="0.15">
      <c r="A23" s="1">
        <v>18</v>
      </c>
      <c r="B23" s="1">
        <v>131</v>
      </c>
      <c r="C23" s="1" t="s">
        <v>33</v>
      </c>
      <c r="D23" s="1">
        <v>131</v>
      </c>
    </row>
    <row r="24" spans="1:4" x14ac:dyDescent="0.15">
      <c r="A24" s="1">
        <v>19</v>
      </c>
      <c r="B24" s="1">
        <v>132</v>
      </c>
      <c r="C24" s="1" t="s">
        <v>34</v>
      </c>
      <c r="D24" s="1">
        <v>132</v>
      </c>
    </row>
    <row r="25" spans="1:4" x14ac:dyDescent="0.15">
      <c r="A25" s="1">
        <v>20</v>
      </c>
      <c r="B25" s="1">
        <v>133</v>
      </c>
      <c r="C25" s="1" t="s">
        <v>35</v>
      </c>
      <c r="D25" s="1">
        <v>133</v>
      </c>
    </row>
    <row r="26" spans="1:4" x14ac:dyDescent="0.15">
      <c r="A26" s="1">
        <v>21</v>
      </c>
      <c r="B26" s="1">
        <v>134</v>
      </c>
      <c r="C26" s="1" t="s">
        <v>36</v>
      </c>
      <c r="D26" s="1">
        <v>134</v>
      </c>
    </row>
    <row r="27" spans="1:4" x14ac:dyDescent="0.15">
      <c r="A27" s="1">
        <v>22</v>
      </c>
      <c r="B27" s="1">
        <v>135</v>
      </c>
      <c r="C27" s="1" t="s">
        <v>37</v>
      </c>
      <c r="D27" s="1">
        <v>135</v>
      </c>
    </row>
    <row r="28" spans="1:4" x14ac:dyDescent="0.15">
      <c r="A28" s="1">
        <v>23</v>
      </c>
      <c r="B28" s="1">
        <v>141</v>
      </c>
      <c r="C28" s="1" t="s">
        <v>38</v>
      </c>
      <c r="D28" s="1">
        <v>141</v>
      </c>
    </row>
    <row r="29" spans="1:4" x14ac:dyDescent="0.15">
      <c r="A29" s="1">
        <v>24</v>
      </c>
      <c r="B29" s="1">
        <v>142</v>
      </c>
      <c r="C29" s="1" t="s">
        <v>39</v>
      </c>
      <c r="D29" s="1">
        <v>142</v>
      </c>
    </row>
    <row r="30" spans="1:4" x14ac:dyDescent="0.15">
      <c r="A30" s="1">
        <v>25</v>
      </c>
      <c r="B30" s="1">
        <v>143</v>
      </c>
      <c r="C30" s="1" t="s">
        <v>40</v>
      </c>
      <c r="D30" s="1">
        <v>143</v>
      </c>
    </row>
    <row r="31" spans="1:4" x14ac:dyDescent="0.15">
      <c r="A31" s="1">
        <v>26</v>
      </c>
      <c r="B31" s="1">
        <v>144</v>
      </c>
      <c r="C31" s="1" t="s">
        <v>41</v>
      </c>
      <c r="D31" s="1">
        <v>144</v>
      </c>
    </row>
    <row r="32" spans="1:4" x14ac:dyDescent="0.15">
      <c r="A32" s="1">
        <v>27</v>
      </c>
      <c r="B32" s="1">
        <v>145</v>
      </c>
      <c r="C32" s="1" t="s">
        <v>42</v>
      </c>
      <c r="D32" s="1">
        <v>145</v>
      </c>
    </row>
    <row r="33" spans="1:4" x14ac:dyDescent="0.15">
      <c r="A33" s="1">
        <v>28</v>
      </c>
      <c r="B33" s="1">
        <v>201</v>
      </c>
      <c r="C33" s="1" t="s">
        <v>43</v>
      </c>
      <c r="D33" s="1">
        <v>201</v>
      </c>
    </row>
    <row r="34" spans="1:4" x14ac:dyDescent="0.15">
      <c r="A34" s="1">
        <v>29</v>
      </c>
      <c r="B34" s="1">
        <v>202</v>
      </c>
      <c r="C34" s="1" t="s">
        <v>44</v>
      </c>
      <c r="D34" s="1">
        <v>202</v>
      </c>
    </row>
    <row r="35" spans="1:4" x14ac:dyDescent="0.15">
      <c r="A35" s="1">
        <v>30</v>
      </c>
      <c r="B35" s="1">
        <v>203</v>
      </c>
      <c r="C35" s="1" t="s">
        <v>45</v>
      </c>
      <c r="D35" s="1">
        <v>203</v>
      </c>
    </row>
    <row r="36" spans="1:4" x14ac:dyDescent="0.15">
      <c r="A36" s="1">
        <v>31</v>
      </c>
      <c r="B36" s="1">
        <v>204</v>
      </c>
      <c r="C36" s="1" t="s">
        <v>46</v>
      </c>
      <c r="D36" s="1">
        <v>204</v>
      </c>
    </row>
    <row r="37" spans="1:4" x14ac:dyDescent="0.15">
      <c r="A37" s="1">
        <v>32</v>
      </c>
      <c r="B37" s="1">
        <v>205</v>
      </c>
      <c r="C37" s="1" t="s">
        <v>47</v>
      </c>
      <c r="D37" s="1">
        <v>205</v>
      </c>
    </row>
    <row r="38" spans="1:4" x14ac:dyDescent="0.15">
      <c r="A38" s="1">
        <v>33</v>
      </c>
      <c r="B38" s="1">
        <v>211</v>
      </c>
      <c r="C38" s="1" t="s">
        <v>48</v>
      </c>
      <c r="D38" s="1">
        <v>211</v>
      </c>
    </row>
    <row r="39" spans="1:4" x14ac:dyDescent="0.15">
      <c r="A39" s="1">
        <v>34</v>
      </c>
      <c r="B39" s="1">
        <v>212</v>
      </c>
      <c r="C39" s="1" t="s">
        <v>49</v>
      </c>
      <c r="D39" s="1">
        <v>212</v>
      </c>
    </row>
    <row r="40" spans="1:4" x14ac:dyDescent="0.15">
      <c r="A40" s="1">
        <v>35</v>
      </c>
      <c r="B40" s="1">
        <v>213</v>
      </c>
      <c r="C40" s="1" t="s">
        <v>50</v>
      </c>
      <c r="D40" s="1">
        <v>213</v>
      </c>
    </row>
    <row r="41" spans="1:4" x14ac:dyDescent="0.15">
      <c r="A41" s="1">
        <v>36</v>
      </c>
      <c r="B41" s="1">
        <v>214</v>
      </c>
      <c r="C41" s="1" t="s">
        <v>51</v>
      </c>
      <c r="D41" s="1">
        <v>214</v>
      </c>
    </row>
    <row r="42" spans="1:4" x14ac:dyDescent="0.15">
      <c r="A42" s="1">
        <v>37</v>
      </c>
      <c r="B42" s="1">
        <v>215</v>
      </c>
      <c r="C42" s="1" t="s">
        <v>52</v>
      </c>
      <c r="D42" s="1">
        <v>215</v>
      </c>
    </row>
    <row r="43" spans="1:4" x14ac:dyDescent="0.15">
      <c r="A43" s="1">
        <v>38</v>
      </c>
      <c r="B43" s="1">
        <v>221</v>
      </c>
      <c r="C43" s="1" t="s">
        <v>53</v>
      </c>
      <c r="D43" s="1">
        <v>221</v>
      </c>
    </row>
    <row r="44" spans="1:4" x14ac:dyDescent="0.15">
      <c r="A44" s="1">
        <v>39</v>
      </c>
      <c r="B44" s="1">
        <v>222</v>
      </c>
      <c r="C44" s="1" t="s">
        <v>54</v>
      </c>
      <c r="D44" s="1">
        <v>222</v>
      </c>
    </row>
    <row r="45" spans="1:4" x14ac:dyDescent="0.15">
      <c r="A45" s="1">
        <v>40</v>
      </c>
      <c r="B45" s="1">
        <v>223</v>
      </c>
      <c r="C45" s="1" t="s">
        <v>55</v>
      </c>
      <c r="D45" s="1">
        <v>223</v>
      </c>
    </row>
    <row r="46" spans="1:4" x14ac:dyDescent="0.15">
      <c r="A46" s="1">
        <v>41</v>
      </c>
      <c r="B46" s="1">
        <v>224</v>
      </c>
      <c r="C46" s="1" t="s">
        <v>56</v>
      </c>
      <c r="D46" s="1">
        <v>224</v>
      </c>
    </row>
    <row r="47" spans="1:4" x14ac:dyDescent="0.15">
      <c r="A47" s="1">
        <v>42</v>
      </c>
      <c r="B47" s="1">
        <v>225</v>
      </c>
      <c r="C47" s="1" t="s">
        <v>57</v>
      </c>
      <c r="D47" s="1">
        <v>225</v>
      </c>
    </row>
    <row r="48" spans="1:4" x14ac:dyDescent="0.15">
      <c r="A48" s="1">
        <v>43</v>
      </c>
      <c r="B48" s="1">
        <v>301</v>
      </c>
      <c r="C48" s="1" t="s">
        <v>58</v>
      </c>
      <c r="D48" s="1">
        <v>301</v>
      </c>
    </row>
    <row r="49" spans="1:4" x14ac:dyDescent="0.15">
      <c r="A49" s="1">
        <v>44</v>
      </c>
      <c r="B49" s="1">
        <v>302</v>
      </c>
      <c r="C49" s="1" t="s">
        <v>59</v>
      </c>
      <c r="D49" s="1">
        <v>302</v>
      </c>
    </row>
    <row r="50" spans="1:4" x14ac:dyDescent="0.15">
      <c r="A50" s="1">
        <v>45</v>
      </c>
      <c r="B50" s="1">
        <v>303</v>
      </c>
      <c r="C50" s="1" t="s">
        <v>60</v>
      </c>
      <c r="D50" s="1">
        <v>303</v>
      </c>
    </row>
    <row r="51" spans="1:4" x14ac:dyDescent="0.15">
      <c r="A51" s="1">
        <v>46</v>
      </c>
      <c r="B51" s="1">
        <v>304</v>
      </c>
      <c r="C51" s="1" t="s">
        <v>61</v>
      </c>
      <c r="D51" s="1">
        <v>304</v>
      </c>
    </row>
    <row r="52" spans="1:4" x14ac:dyDescent="0.15">
      <c r="A52" s="1">
        <v>47</v>
      </c>
      <c r="B52" s="1">
        <v>305</v>
      </c>
      <c r="C52" s="1" t="s">
        <v>62</v>
      </c>
      <c r="D52" s="1">
        <v>305</v>
      </c>
    </row>
    <row r="53" spans="1:4" x14ac:dyDescent="0.15">
      <c r="A53" s="1">
        <v>48</v>
      </c>
      <c r="B53" s="1">
        <v>311</v>
      </c>
      <c r="C53" s="1" t="s">
        <v>63</v>
      </c>
      <c r="D53" s="1">
        <v>311</v>
      </c>
    </row>
    <row r="54" spans="1:4" x14ac:dyDescent="0.15">
      <c r="A54" s="1">
        <v>49</v>
      </c>
      <c r="B54" s="1">
        <v>312</v>
      </c>
      <c r="C54" s="1" t="s">
        <v>64</v>
      </c>
      <c r="D54" s="1">
        <v>312</v>
      </c>
    </row>
    <row r="55" spans="1:4" x14ac:dyDescent="0.15">
      <c r="A55" s="1">
        <v>50</v>
      </c>
      <c r="B55" s="1">
        <v>313</v>
      </c>
      <c r="C55" s="1" t="s">
        <v>65</v>
      </c>
      <c r="D55" s="1">
        <v>313</v>
      </c>
    </row>
    <row r="56" spans="1:4" x14ac:dyDescent="0.15">
      <c r="A56" s="1">
        <v>51</v>
      </c>
      <c r="B56" s="1">
        <v>314</v>
      </c>
      <c r="C56" s="1" t="s">
        <v>66</v>
      </c>
      <c r="D56" s="1">
        <v>314</v>
      </c>
    </row>
    <row r="57" spans="1:4" x14ac:dyDescent="0.15">
      <c r="A57" s="1">
        <v>52</v>
      </c>
      <c r="B57" s="1">
        <v>315</v>
      </c>
      <c r="C57" s="1" t="s">
        <v>67</v>
      </c>
      <c r="D57" s="1">
        <v>315</v>
      </c>
    </row>
    <row r="58" spans="1:4" x14ac:dyDescent="0.15">
      <c r="A58" s="1">
        <v>53</v>
      </c>
      <c r="B58" s="1">
        <v>321</v>
      </c>
      <c r="C58" s="1" t="s">
        <v>68</v>
      </c>
      <c r="D58" s="1">
        <v>321</v>
      </c>
    </row>
    <row r="59" spans="1:4" x14ac:dyDescent="0.15">
      <c r="A59" s="1">
        <v>54</v>
      </c>
      <c r="B59" s="1">
        <v>322</v>
      </c>
      <c r="C59" s="1" t="s">
        <v>69</v>
      </c>
      <c r="D59" s="1">
        <v>322</v>
      </c>
    </row>
    <row r="60" spans="1:4" x14ac:dyDescent="0.15">
      <c r="A60" s="1">
        <v>55</v>
      </c>
      <c r="B60" s="1">
        <v>323</v>
      </c>
      <c r="C60" s="1" t="s">
        <v>70</v>
      </c>
      <c r="D60" s="1">
        <v>323</v>
      </c>
    </row>
    <row r="61" spans="1:4" x14ac:dyDescent="0.15">
      <c r="A61" s="1">
        <v>56</v>
      </c>
      <c r="B61" s="1">
        <v>324</v>
      </c>
      <c r="C61" s="1" t="s">
        <v>71</v>
      </c>
      <c r="D61" s="1">
        <v>324</v>
      </c>
    </row>
    <row r="62" spans="1:4" x14ac:dyDescent="0.15">
      <c r="A62" s="1">
        <v>57</v>
      </c>
      <c r="B62" s="1">
        <v>325</v>
      </c>
      <c r="C62" s="1" t="s">
        <v>72</v>
      </c>
      <c r="D62" s="1">
        <v>325</v>
      </c>
    </row>
    <row r="63" spans="1:4" x14ac:dyDescent="0.15">
      <c r="A63" s="1">
        <v>58</v>
      </c>
      <c r="B63" s="1">
        <v>401</v>
      </c>
      <c r="C63" s="1" t="s">
        <v>73</v>
      </c>
      <c r="D63" s="1">
        <v>401</v>
      </c>
    </row>
    <row r="64" spans="1:4" x14ac:dyDescent="0.15">
      <c r="A64" s="1">
        <v>59</v>
      </c>
      <c r="B64" s="1">
        <v>402</v>
      </c>
      <c r="C64" s="1" t="s">
        <v>74</v>
      </c>
      <c r="D64" s="1">
        <v>402</v>
      </c>
    </row>
    <row r="65" spans="1:4" x14ac:dyDescent="0.15">
      <c r="A65" s="1">
        <v>60</v>
      </c>
      <c r="B65" s="1">
        <v>403</v>
      </c>
      <c r="C65" s="1" t="s">
        <v>75</v>
      </c>
      <c r="D65" s="1">
        <v>403</v>
      </c>
    </row>
    <row r="66" spans="1:4" x14ac:dyDescent="0.15">
      <c r="A66" s="1">
        <v>61</v>
      </c>
      <c r="B66" s="1">
        <v>404</v>
      </c>
      <c r="C66" s="1" t="s">
        <v>76</v>
      </c>
      <c r="D66" s="1">
        <v>404</v>
      </c>
    </row>
    <row r="67" spans="1:4" x14ac:dyDescent="0.15">
      <c r="A67" s="1">
        <v>62</v>
      </c>
      <c r="B67" s="1">
        <v>405</v>
      </c>
      <c r="C67" s="1" t="s">
        <v>77</v>
      </c>
      <c r="D67" s="1">
        <v>405</v>
      </c>
    </row>
    <row r="68" spans="1:4" x14ac:dyDescent="0.15">
      <c r="A68" s="1">
        <v>63</v>
      </c>
      <c r="B68" s="1">
        <v>411</v>
      </c>
      <c r="C68" s="1" t="s">
        <v>78</v>
      </c>
      <c r="D68" s="1">
        <v>411</v>
      </c>
    </row>
    <row r="69" spans="1:4" x14ac:dyDescent="0.15">
      <c r="A69" s="1">
        <v>64</v>
      </c>
      <c r="B69" s="1">
        <v>412</v>
      </c>
      <c r="C69" s="1" t="s">
        <v>79</v>
      </c>
      <c r="D69" s="1">
        <v>412</v>
      </c>
    </row>
    <row r="70" spans="1:4" x14ac:dyDescent="0.15">
      <c r="A70" s="1">
        <v>65</v>
      </c>
      <c r="B70" s="1">
        <v>413</v>
      </c>
      <c r="C70" s="1" t="s">
        <v>80</v>
      </c>
      <c r="D70" s="1">
        <v>413</v>
      </c>
    </row>
    <row r="71" spans="1:4" x14ac:dyDescent="0.15">
      <c r="A71" s="1">
        <v>66</v>
      </c>
      <c r="B71" s="1">
        <v>414</v>
      </c>
      <c r="C71" s="1" t="s">
        <v>81</v>
      </c>
      <c r="D71" s="1">
        <v>414</v>
      </c>
    </row>
    <row r="72" spans="1:4" x14ac:dyDescent="0.15">
      <c r="A72" s="1">
        <v>67</v>
      </c>
      <c r="B72" s="1">
        <v>415</v>
      </c>
      <c r="C72" s="1" t="s">
        <v>82</v>
      </c>
      <c r="D72" s="1">
        <v>415</v>
      </c>
    </row>
    <row r="73" spans="1:4" x14ac:dyDescent="0.15">
      <c r="A73" s="1">
        <v>68</v>
      </c>
      <c r="B73" s="1">
        <v>501</v>
      </c>
      <c r="C73" s="1" t="s">
        <v>83</v>
      </c>
      <c r="D73" s="1">
        <v>501</v>
      </c>
    </row>
    <row r="74" spans="1:4" x14ac:dyDescent="0.15">
      <c r="A74" s="1">
        <v>69</v>
      </c>
      <c r="B74" s="1">
        <v>502</v>
      </c>
      <c r="C74" s="1" t="s">
        <v>84</v>
      </c>
      <c r="D74" s="1">
        <v>502</v>
      </c>
    </row>
    <row r="75" spans="1:4" x14ac:dyDescent="0.15">
      <c r="A75" s="1">
        <v>70</v>
      </c>
      <c r="B75" s="1">
        <v>503</v>
      </c>
      <c r="C75" s="1" t="s">
        <v>85</v>
      </c>
      <c r="D75" s="1">
        <v>503</v>
      </c>
    </row>
    <row r="76" spans="1:4" x14ac:dyDescent="0.15">
      <c r="A76" s="1">
        <v>71</v>
      </c>
      <c r="B76" s="1">
        <v>504</v>
      </c>
      <c r="C76" s="1" t="s">
        <v>86</v>
      </c>
      <c r="D76" s="1">
        <v>504</v>
      </c>
    </row>
    <row r="77" spans="1:4" x14ac:dyDescent="0.15">
      <c r="A77" s="1">
        <v>72</v>
      </c>
      <c r="B77" s="1">
        <v>505</v>
      </c>
      <c r="C77" s="1" t="s">
        <v>87</v>
      </c>
      <c r="D77" s="1">
        <v>505</v>
      </c>
    </row>
    <row r="78" spans="1:4" x14ac:dyDescent="0.15">
      <c r="A78" s="1">
        <v>73</v>
      </c>
      <c r="B78" s="1">
        <v>511</v>
      </c>
      <c r="C78" s="1" t="s">
        <v>88</v>
      </c>
      <c r="D78" s="1">
        <v>511</v>
      </c>
    </row>
    <row r="79" spans="1:4" x14ac:dyDescent="0.15">
      <c r="A79" s="1">
        <v>74</v>
      </c>
      <c r="B79" s="1">
        <v>512</v>
      </c>
      <c r="C79" s="1" t="s">
        <v>89</v>
      </c>
      <c r="D79" s="1">
        <v>512</v>
      </c>
    </row>
    <row r="80" spans="1:4" x14ac:dyDescent="0.15">
      <c r="A80" s="1">
        <v>75</v>
      </c>
      <c r="B80" s="1">
        <v>513</v>
      </c>
      <c r="C80" s="1" t="s">
        <v>90</v>
      </c>
      <c r="D80" s="1">
        <v>513</v>
      </c>
    </row>
    <row r="81" spans="1:4" x14ac:dyDescent="0.15">
      <c r="A81" s="1">
        <v>76</v>
      </c>
      <c r="B81" s="1">
        <v>514</v>
      </c>
      <c r="C81" s="1" t="s">
        <v>91</v>
      </c>
      <c r="D81" s="1">
        <v>514</v>
      </c>
    </row>
    <row r="82" spans="1:4" x14ac:dyDescent="0.15">
      <c r="A82" s="1">
        <v>77</v>
      </c>
      <c r="B82" s="1">
        <v>515</v>
      </c>
      <c r="C82" s="1" t="s">
        <v>92</v>
      </c>
      <c r="D82" s="1">
        <v>515</v>
      </c>
    </row>
    <row r="83" spans="1:4" x14ac:dyDescent="0.15">
      <c r="A83" s="1">
        <v>78</v>
      </c>
      <c r="B83" s="1">
        <v>1001</v>
      </c>
      <c r="C83" s="1" t="s">
        <v>18</v>
      </c>
      <c r="D83" s="1">
        <v>1001</v>
      </c>
    </row>
    <row r="84" spans="1:4" x14ac:dyDescent="0.15">
      <c r="A84" s="1">
        <v>79</v>
      </c>
      <c r="B84" s="1">
        <v>1002</v>
      </c>
      <c r="C84" s="1" t="s">
        <v>19</v>
      </c>
      <c r="D84" s="1">
        <v>1002</v>
      </c>
    </row>
    <row r="85" spans="1:4" x14ac:dyDescent="0.15">
      <c r="A85" s="1">
        <v>80</v>
      </c>
      <c r="B85" s="1">
        <v>1003</v>
      </c>
      <c r="C85" s="1" t="s">
        <v>20</v>
      </c>
      <c r="D85" s="1">
        <v>1003</v>
      </c>
    </row>
    <row r="86" spans="1:4" x14ac:dyDescent="0.15">
      <c r="A86" s="1">
        <v>81</v>
      </c>
      <c r="B86" s="1">
        <v>1004</v>
      </c>
      <c r="C86" s="1" t="s">
        <v>21</v>
      </c>
      <c r="D86" s="1">
        <v>1004</v>
      </c>
    </row>
    <row r="87" spans="1:4" x14ac:dyDescent="0.15">
      <c r="A87" s="1">
        <v>82</v>
      </c>
      <c r="B87" s="1">
        <v>1005</v>
      </c>
      <c r="C87" s="1" t="s">
        <v>22</v>
      </c>
      <c r="D87" s="1">
        <v>1005</v>
      </c>
    </row>
    <row r="88" spans="1:4" x14ac:dyDescent="0.15">
      <c r="A88" s="1">
        <v>83</v>
      </c>
      <c r="B88" s="1">
        <v>1011</v>
      </c>
      <c r="C88" s="1" t="s">
        <v>23</v>
      </c>
      <c r="D88" s="1">
        <v>1011</v>
      </c>
    </row>
    <row r="89" spans="1:4" x14ac:dyDescent="0.15">
      <c r="A89" s="1">
        <v>84</v>
      </c>
      <c r="B89" s="1">
        <v>1012</v>
      </c>
      <c r="C89" s="1" t="s">
        <v>24</v>
      </c>
      <c r="D89" s="1">
        <v>1012</v>
      </c>
    </row>
    <row r="90" spans="1:4" x14ac:dyDescent="0.15">
      <c r="A90" s="1">
        <v>85</v>
      </c>
      <c r="B90" s="1">
        <v>1013</v>
      </c>
      <c r="C90" s="1" t="s">
        <v>25</v>
      </c>
      <c r="D90" s="1">
        <v>1013</v>
      </c>
    </row>
    <row r="91" spans="1:4" x14ac:dyDescent="0.15">
      <c r="A91" s="1">
        <v>86</v>
      </c>
      <c r="B91" s="1">
        <v>1014</v>
      </c>
      <c r="C91" s="1" t="s">
        <v>26</v>
      </c>
      <c r="D91" s="1">
        <v>1014</v>
      </c>
    </row>
    <row r="92" spans="1:4" x14ac:dyDescent="0.15">
      <c r="A92" s="1">
        <v>87</v>
      </c>
      <c r="B92" s="1">
        <v>1015</v>
      </c>
      <c r="C92" s="1" t="s">
        <v>27</v>
      </c>
      <c r="D92" s="1">
        <v>1015</v>
      </c>
    </row>
    <row r="93" spans="1:4" x14ac:dyDescent="0.15">
      <c r="A93" s="1">
        <v>88</v>
      </c>
      <c r="B93" s="1">
        <v>1021</v>
      </c>
      <c r="C93" s="1" t="s">
        <v>28</v>
      </c>
      <c r="D93" s="1">
        <v>1021</v>
      </c>
    </row>
    <row r="94" spans="1:4" x14ac:dyDescent="0.15">
      <c r="A94" s="1">
        <v>89</v>
      </c>
      <c r="B94" s="1">
        <v>1022</v>
      </c>
      <c r="C94" s="1" t="s">
        <v>29</v>
      </c>
      <c r="D94" s="1">
        <v>1022</v>
      </c>
    </row>
    <row r="95" spans="1:4" x14ac:dyDescent="0.15">
      <c r="A95" s="1">
        <v>90</v>
      </c>
      <c r="B95" s="1">
        <v>1023</v>
      </c>
      <c r="C95" s="1" t="s">
        <v>30</v>
      </c>
      <c r="D95" s="1">
        <v>1023</v>
      </c>
    </row>
    <row r="96" spans="1:4" x14ac:dyDescent="0.15">
      <c r="A96" s="1">
        <v>91</v>
      </c>
      <c r="B96" s="1">
        <v>1024</v>
      </c>
      <c r="C96" s="1" t="s">
        <v>31</v>
      </c>
      <c r="D96" s="1">
        <v>1024</v>
      </c>
    </row>
    <row r="97" spans="1:4" x14ac:dyDescent="0.15">
      <c r="A97" s="1">
        <v>92</v>
      </c>
      <c r="B97" s="1">
        <v>1025</v>
      </c>
      <c r="C97" s="1" t="s">
        <v>32</v>
      </c>
      <c r="D97" s="1">
        <v>1025</v>
      </c>
    </row>
    <row r="98" spans="1:4" x14ac:dyDescent="0.15">
      <c r="A98" s="1">
        <v>93</v>
      </c>
      <c r="B98" s="1">
        <v>1031</v>
      </c>
      <c r="C98" s="1" t="s">
        <v>33</v>
      </c>
      <c r="D98" s="1">
        <v>1031</v>
      </c>
    </row>
    <row r="99" spans="1:4" x14ac:dyDescent="0.15">
      <c r="A99" s="1">
        <v>94</v>
      </c>
      <c r="B99" s="1">
        <v>1032</v>
      </c>
      <c r="C99" s="1" t="s">
        <v>34</v>
      </c>
      <c r="D99" s="1">
        <v>1032</v>
      </c>
    </row>
    <row r="100" spans="1:4" x14ac:dyDescent="0.15">
      <c r="A100" s="1">
        <v>95</v>
      </c>
      <c r="B100" s="1">
        <v>1033</v>
      </c>
      <c r="C100" s="1" t="s">
        <v>35</v>
      </c>
      <c r="D100" s="1">
        <v>1033</v>
      </c>
    </row>
    <row r="101" spans="1:4" x14ac:dyDescent="0.15">
      <c r="A101" s="1">
        <v>96</v>
      </c>
      <c r="B101" s="1">
        <v>1034</v>
      </c>
      <c r="C101" s="1" t="s">
        <v>36</v>
      </c>
      <c r="D101" s="1">
        <v>1034</v>
      </c>
    </row>
    <row r="102" spans="1:4" x14ac:dyDescent="0.15">
      <c r="A102" s="1">
        <v>97</v>
      </c>
      <c r="B102" s="1">
        <v>1035</v>
      </c>
      <c r="C102" s="1" t="s">
        <v>37</v>
      </c>
      <c r="D102" s="1">
        <v>1035</v>
      </c>
    </row>
    <row r="103" spans="1:4" x14ac:dyDescent="0.15">
      <c r="A103" s="1">
        <v>98</v>
      </c>
      <c r="B103" s="1">
        <v>1041</v>
      </c>
      <c r="C103" s="1" t="s">
        <v>38</v>
      </c>
      <c r="D103" s="1">
        <v>1041</v>
      </c>
    </row>
    <row r="104" spans="1:4" x14ac:dyDescent="0.15">
      <c r="A104" s="1">
        <v>99</v>
      </c>
      <c r="B104" s="1">
        <v>1042</v>
      </c>
      <c r="C104" s="1" t="s">
        <v>39</v>
      </c>
      <c r="D104" s="1">
        <v>1042</v>
      </c>
    </row>
    <row r="105" spans="1:4" x14ac:dyDescent="0.15">
      <c r="A105" s="1">
        <v>100</v>
      </c>
      <c r="B105" s="1">
        <v>1043</v>
      </c>
      <c r="C105" s="1" t="s">
        <v>40</v>
      </c>
      <c r="D105" s="1">
        <v>1043</v>
      </c>
    </row>
    <row r="106" spans="1:4" x14ac:dyDescent="0.15">
      <c r="A106" s="1">
        <v>101</v>
      </c>
      <c r="B106" s="1">
        <v>1044</v>
      </c>
      <c r="C106" s="1" t="s">
        <v>41</v>
      </c>
      <c r="D106" s="1">
        <v>1044</v>
      </c>
    </row>
    <row r="107" spans="1:4" x14ac:dyDescent="0.15">
      <c r="A107" s="1">
        <v>102</v>
      </c>
      <c r="B107" s="1">
        <v>1045</v>
      </c>
      <c r="C107" s="1" t="s">
        <v>42</v>
      </c>
      <c r="D107" s="1">
        <v>1045</v>
      </c>
    </row>
    <row r="108" spans="1:4" x14ac:dyDescent="0.15">
      <c r="A108" s="1">
        <v>103</v>
      </c>
      <c r="B108" s="1">
        <v>1101</v>
      </c>
      <c r="C108" s="1" t="s">
        <v>93</v>
      </c>
      <c r="D108" s="1">
        <v>1101</v>
      </c>
    </row>
    <row r="109" spans="1:4" x14ac:dyDescent="0.15">
      <c r="A109" s="1">
        <v>104</v>
      </c>
      <c r="B109" s="1">
        <v>1102</v>
      </c>
      <c r="C109" s="1" t="s">
        <v>94</v>
      </c>
      <c r="D109" s="1">
        <v>1102</v>
      </c>
    </row>
    <row r="110" spans="1:4" x14ac:dyDescent="0.15">
      <c r="A110" s="1">
        <v>105</v>
      </c>
      <c r="B110" s="1">
        <v>1103</v>
      </c>
      <c r="C110" s="1" t="s">
        <v>95</v>
      </c>
      <c r="D110" s="1">
        <v>1103</v>
      </c>
    </row>
    <row r="111" spans="1:4" x14ac:dyDescent="0.15">
      <c r="A111" s="1">
        <v>106</v>
      </c>
      <c r="B111" s="1">
        <v>1104</v>
      </c>
      <c r="C111" s="1" t="s">
        <v>96</v>
      </c>
      <c r="D111" s="1">
        <v>1104</v>
      </c>
    </row>
    <row r="112" spans="1:4" x14ac:dyDescent="0.15">
      <c r="A112" s="1">
        <v>107</v>
      </c>
      <c r="B112" s="1">
        <v>1105</v>
      </c>
      <c r="C112" s="1" t="s">
        <v>97</v>
      </c>
      <c r="D112" s="1">
        <v>1105</v>
      </c>
    </row>
    <row r="113" spans="1:4" x14ac:dyDescent="0.15">
      <c r="A113" s="1">
        <v>108</v>
      </c>
      <c r="B113" s="1">
        <v>1111</v>
      </c>
      <c r="C113" s="1" t="s">
        <v>98</v>
      </c>
      <c r="D113" s="1">
        <v>1111</v>
      </c>
    </row>
    <row r="114" spans="1:4" x14ac:dyDescent="0.15">
      <c r="A114" s="1">
        <v>109</v>
      </c>
      <c r="B114" s="1">
        <v>1112</v>
      </c>
      <c r="C114" s="1" t="s">
        <v>99</v>
      </c>
      <c r="D114" s="1">
        <v>1112</v>
      </c>
    </row>
    <row r="115" spans="1:4" x14ac:dyDescent="0.15">
      <c r="A115" s="1">
        <v>110</v>
      </c>
      <c r="B115" s="1">
        <v>1113</v>
      </c>
      <c r="C115" s="1" t="s">
        <v>100</v>
      </c>
      <c r="D115" s="1">
        <v>1113</v>
      </c>
    </row>
    <row r="116" spans="1:4" x14ac:dyDescent="0.15">
      <c r="A116" s="1">
        <v>111</v>
      </c>
      <c r="B116" s="1">
        <v>1114</v>
      </c>
      <c r="C116" s="1" t="s">
        <v>101</v>
      </c>
      <c r="D116" s="1">
        <v>1114</v>
      </c>
    </row>
    <row r="117" spans="1:4" x14ac:dyDescent="0.15">
      <c r="A117" s="1">
        <v>112</v>
      </c>
      <c r="B117" s="1">
        <v>1115</v>
      </c>
      <c r="C117" s="1" t="s">
        <v>102</v>
      </c>
      <c r="D117" s="1">
        <v>1115</v>
      </c>
    </row>
    <row r="118" spans="1:4" x14ac:dyDescent="0.15">
      <c r="A118" s="1">
        <v>113</v>
      </c>
      <c r="B118" s="1">
        <v>1121</v>
      </c>
      <c r="C118" s="1" t="s">
        <v>103</v>
      </c>
      <c r="D118" s="1">
        <v>1121</v>
      </c>
    </row>
    <row r="119" spans="1:4" x14ac:dyDescent="0.15">
      <c r="A119" s="1">
        <v>114</v>
      </c>
      <c r="B119" s="1">
        <v>1122</v>
      </c>
      <c r="C119" s="1" t="s">
        <v>104</v>
      </c>
      <c r="D119" s="1">
        <v>1122</v>
      </c>
    </row>
    <row r="120" spans="1:4" x14ac:dyDescent="0.15">
      <c r="A120" s="1">
        <v>115</v>
      </c>
      <c r="B120" s="1">
        <v>1123</v>
      </c>
      <c r="C120" s="1" t="s">
        <v>105</v>
      </c>
      <c r="D120" s="1">
        <v>1123</v>
      </c>
    </row>
    <row r="121" spans="1:4" x14ac:dyDescent="0.15">
      <c r="A121" s="1">
        <v>116</v>
      </c>
      <c r="B121" s="1">
        <v>1124</v>
      </c>
      <c r="C121" s="1" t="s">
        <v>106</v>
      </c>
      <c r="D121" s="1">
        <v>1124</v>
      </c>
    </row>
    <row r="122" spans="1:4" x14ac:dyDescent="0.15">
      <c r="A122" s="1">
        <v>117</v>
      </c>
      <c r="B122" s="1">
        <v>1125</v>
      </c>
      <c r="C122" s="1" t="s">
        <v>107</v>
      </c>
      <c r="D122" s="1">
        <v>1125</v>
      </c>
    </row>
    <row r="123" spans="1:4" x14ac:dyDescent="0.15">
      <c r="A123" s="1">
        <v>118</v>
      </c>
      <c r="B123" s="1">
        <v>1201</v>
      </c>
      <c r="C123" s="1" t="s">
        <v>108</v>
      </c>
      <c r="D123" s="1">
        <v>1201</v>
      </c>
    </row>
    <row r="124" spans="1:4" x14ac:dyDescent="0.15">
      <c r="A124" s="1">
        <v>119</v>
      </c>
      <c r="B124" s="1">
        <v>1211</v>
      </c>
      <c r="C124" s="1" t="s">
        <v>109</v>
      </c>
      <c r="D124" s="1">
        <v>1211</v>
      </c>
    </row>
    <row r="125" spans="1:4" x14ac:dyDescent="0.15">
      <c r="A125" s="1">
        <v>120</v>
      </c>
      <c r="B125" s="1">
        <v>1221</v>
      </c>
      <c r="C125" s="1" t="s">
        <v>110</v>
      </c>
      <c r="D125" s="1">
        <v>1221</v>
      </c>
    </row>
    <row r="126" spans="1:4" x14ac:dyDescent="0.15">
      <c r="A126" s="1">
        <v>121</v>
      </c>
      <c r="B126" s="1">
        <v>1231</v>
      </c>
      <c r="C126" s="1" t="s">
        <v>111</v>
      </c>
      <c r="D126" s="1">
        <v>1231</v>
      </c>
    </row>
    <row r="127" spans="1:4" x14ac:dyDescent="0.15">
      <c r="A127" s="1">
        <v>122</v>
      </c>
      <c r="B127" s="1">
        <v>1241</v>
      </c>
      <c r="C127" s="1" t="s">
        <v>112</v>
      </c>
      <c r="D127" s="1">
        <v>1241</v>
      </c>
    </row>
    <row r="128" spans="1:4" x14ac:dyDescent="0.15">
      <c r="A128" s="1">
        <v>123</v>
      </c>
      <c r="B128" s="1">
        <v>1251</v>
      </c>
      <c r="C128" s="1" t="s">
        <v>113</v>
      </c>
      <c r="D128" s="1">
        <v>1251</v>
      </c>
    </row>
    <row r="129" spans="1:4" x14ac:dyDescent="0.15">
      <c r="A129" s="1">
        <v>124</v>
      </c>
      <c r="B129" s="1">
        <v>1261</v>
      </c>
      <c r="C129" s="1" t="s">
        <v>114</v>
      </c>
      <c r="D129" s="1">
        <v>1261</v>
      </c>
    </row>
    <row r="130" spans="1:4" x14ac:dyDescent="0.15">
      <c r="A130" s="1">
        <v>125</v>
      </c>
      <c r="B130" s="1">
        <v>1271</v>
      </c>
      <c r="C130" s="1" t="s">
        <v>115</v>
      </c>
      <c r="D130" s="1">
        <v>1271</v>
      </c>
    </row>
    <row r="131" spans="1:4" x14ac:dyDescent="0.15">
      <c r="A131" s="1">
        <v>126</v>
      </c>
      <c r="B131" s="1">
        <v>1281</v>
      </c>
      <c r="C131" s="1" t="s">
        <v>116</v>
      </c>
      <c r="D131" s="1">
        <v>1281</v>
      </c>
    </row>
    <row r="132" spans="1:4" x14ac:dyDescent="0.15">
      <c r="A132" s="1">
        <v>127</v>
      </c>
      <c r="B132" s="1">
        <v>1291</v>
      </c>
      <c r="C132" s="1" t="s">
        <v>117</v>
      </c>
      <c r="D132" s="1">
        <v>1291</v>
      </c>
    </row>
    <row r="133" spans="1:4" x14ac:dyDescent="0.15">
      <c r="A133" s="1">
        <v>128</v>
      </c>
      <c r="B133" s="1">
        <v>1301</v>
      </c>
      <c r="C133" s="1" t="s">
        <v>118</v>
      </c>
      <c r="D133" s="1">
        <v>1301</v>
      </c>
    </row>
    <row r="134" spans="1:4" x14ac:dyDescent="0.15">
      <c r="A134" s="1">
        <v>129</v>
      </c>
      <c r="B134" s="1">
        <v>1311</v>
      </c>
      <c r="C134" s="1" t="s">
        <v>119</v>
      </c>
      <c r="D134" s="1">
        <v>1311</v>
      </c>
    </row>
    <row r="135" spans="1:4" x14ac:dyDescent="0.15">
      <c r="A135" s="1">
        <v>130</v>
      </c>
      <c r="B135" s="1">
        <v>1321</v>
      </c>
      <c r="C135" s="1" t="s">
        <v>120</v>
      </c>
      <c r="D135" s="1">
        <v>1321</v>
      </c>
    </row>
    <row r="136" spans="1:4" x14ac:dyDescent="0.15">
      <c r="A136" s="1">
        <v>131</v>
      </c>
      <c r="B136" s="1">
        <v>1331</v>
      </c>
      <c r="C136" s="1" t="s">
        <v>121</v>
      </c>
      <c r="D136" s="1">
        <v>1331</v>
      </c>
    </row>
    <row r="137" spans="1:4" x14ac:dyDescent="0.15">
      <c r="A137" s="1">
        <v>132</v>
      </c>
      <c r="B137" s="1">
        <v>1341</v>
      </c>
      <c r="C137" s="1" t="s">
        <v>122</v>
      </c>
      <c r="D137" s="1">
        <v>1341</v>
      </c>
    </row>
    <row r="138" spans="1:4" x14ac:dyDescent="0.15">
      <c r="A138" s="1">
        <v>133</v>
      </c>
      <c r="B138" s="1">
        <v>1401</v>
      </c>
      <c r="C138" s="1" t="s">
        <v>123</v>
      </c>
      <c r="D138" s="1">
        <v>1401</v>
      </c>
    </row>
    <row r="139" spans="1:4" x14ac:dyDescent="0.15">
      <c r="A139" s="1">
        <v>134</v>
      </c>
      <c r="B139" s="1">
        <v>1402</v>
      </c>
      <c r="C139" s="1" t="s">
        <v>124</v>
      </c>
      <c r="D139" s="1">
        <v>1402</v>
      </c>
    </row>
    <row r="140" spans="1:4" x14ac:dyDescent="0.15">
      <c r="A140" s="1">
        <v>135</v>
      </c>
      <c r="B140" s="1">
        <v>1403</v>
      </c>
      <c r="C140" s="1" t="s">
        <v>125</v>
      </c>
      <c r="D140" s="1">
        <v>1403</v>
      </c>
    </row>
    <row r="141" spans="1:4" x14ac:dyDescent="0.15">
      <c r="A141" s="1">
        <v>136</v>
      </c>
      <c r="B141" s="1">
        <v>1404</v>
      </c>
      <c r="C141" s="1" t="s">
        <v>126</v>
      </c>
      <c r="D141" s="1">
        <v>1404</v>
      </c>
    </row>
    <row r="142" spans="1:4" x14ac:dyDescent="0.15">
      <c r="A142" s="1">
        <v>137</v>
      </c>
      <c r="B142" s="1">
        <v>1405</v>
      </c>
      <c r="C142" s="1" t="s">
        <v>127</v>
      </c>
      <c r="D142" s="1">
        <v>1405</v>
      </c>
    </row>
    <row r="143" spans="1:4" x14ac:dyDescent="0.15">
      <c r="A143" s="1">
        <v>138</v>
      </c>
      <c r="B143" s="1">
        <v>1406</v>
      </c>
      <c r="C143" s="1" t="s">
        <v>128</v>
      </c>
      <c r="D143" s="1">
        <v>1406</v>
      </c>
    </row>
    <row r="144" spans="1:4" x14ac:dyDescent="0.15">
      <c r="A144" s="1">
        <v>139</v>
      </c>
      <c r="B144" s="1">
        <v>1407</v>
      </c>
      <c r="C144" s="1" t="s">
        <v>129</v>
      </c>
      <c r="D144" s="1">
        <v>1407</v>
      </c>
    </row>
    <row r="145" spans="1:4" x14ac:dyDescent="0.15">
      <c r="A145" s="1">
        <v>140</v>
      </c>
      <c r="B145" s="1">
        <v>1408</v>
      </c>
      <c r="C145" s="1" t="s">
        <v>130</v>
      </c>
      <c r="D145" s="1">
        <v>1408</v>
      </c>
    </row>
    <row r="146" spans="1:4" x14ac:dyDescent="0.15">
      <c r="A146" s="1">
        <v>141</v>
      </c>
      <c r="B146" s="1">
        <v>1409</v>
      </c>
      <c r="C146" s="1" t="s">
        <v>131</v>
      </c>
      <c r="D146" s="1">
        <v>1409</v>
      </c>
    </row>
    <row r="147" spans="1:4" x14ac:dyDescent="0.15">
      <c r="A147" s="1">
        <v>142</v>
      </c>
      <c r="B147" s="1">
        <v>1410</v>
      </c>
      <c r="C147" s="1" t="s">
        <v>132</v>
      </c>
      <c r="D147" s="1">
        <v>1410</v>
      </c>
    </row>
    <row r="148" spans="1:4" x14ac:dyDescent="0.15">
      <c r="A148" s="1">
        <v>143</v>
      </c>
      <c r="B148" s="1">
        <v>1501</v>
      </c>
      <c r="C148" s="1" t="s">
        <v>133</v>
      </c>
      <c r="D148" s="1">
        <v>1501</v>
      </c>
    </row>
    <row r="149" spans="1:4" x14ac:dyDescent="0.15">
      <c r="A149" s="1">
        <v>144</v>
      </c>
      <c r="B149" s="1">
        <v>1502</v>
      </c>
      <c r="C149" s="1" t="s">
        <v>134</v>
      </c>
      <c r="D149" s="1">
        <v>1502</v>
      </c>
    </row>
    <row r="150" spans="1:4" x14ac:dyDescent="0.15">
      <c r="A150" s="1">
        <v>145</v>
      </c>
      <c r="B150" s="1">
        <v>1503</v>
      </c>
      <c r="C150" s="1" t="s">
        <v>135</v>
      </c>
      <c r="D150" s="1">
        <v>1503</v>
      </c>
    </row>
    <row r="151" spans="1:4" x14ac:dyDescent="0.15">
      <c r="A151" s="1">
        <v>146</v>
      </c>
      <c r="B151" s="1">
        <v>1504</v>
      </c>
      <c r="C151" s="1" t="s">
        <v>136</v>
      </c>
      <c r="D151" s="1">
        <v>1504</v>
      </c>
    </row>
    <row r="152" spans="1:4" x14ac:dyDescent="0.15">
      <c r="A152" s="1">
        <v>147</v>
      </c>
      <c r="B152" s="1">
        <v>1505</v>
      </c>
      <c r="C152" s="1" t="s">
        <v>137</v>
      </c>
      <c r="D152" s="1">
        <v>1505</v>
      </c>
    </row>
    <row r="153" spans="1:4" x14ac:dyDescent="0.15">
      <c r="A153" s="1">
        <v>148</v>
      </c>
      <c r="B153" s="1">
        <v>1506</v>
      </c>
      <c r="C153" s="1" t="s">
        <v>138</v>
      </c>
      <c r="D153" s="1">
        <v>1506</v>
      </c>
    </row>
    <row r="154" spans="1:4" x14ac:dyDescent="0.15">
      <c r="A154" s="1">
        <v>149</v>
      </c>
      <c r="B154" s="1">
        <v>1507</v>
      </c>
      <c r="C154" s="1" t="s">
        <v>139</v>
      </c>
      <c r="D154" s="1">
        <v>1507</v>
      </c>
    </row>
    <row r="155" spans="1:4" x14ac:dyDescent="0.15">
      <c r="A155" s="1">
        <v>150</v>
      </c>
      <c r="B155" s="1">
        <v>1508</v>
      </c>
      <c r="C155" s="1" t="s">
        <v>140</v>
      </c>
      <c r="D155" s="1">
        <v>1508</v>
      </c>
    </row>
    <row r="156" spans="1:4" x14ac:dyDescent="0.15">
      <c r="A156" s="1">
        <v>151</v>
      </c>
      <c r="B156" s="1">
        <v>1509</v>
      </c>
      <c r="C156" s="1" t="s">
        <v>141</v>
      </c>
      <c r="D156" s="1">
        <v>1509</v>
      </c>
    </row>
    <row r="157" spans="1:4" x14ac:dyDescent="0.15">
      <c r="A157" s="1">
        <v>152</v>
      </c>
      <c r="B157" s="1">
        <v>1510</v>
      </c>
      <c r="C157" s="1" t="s">
        <v>142</v>
      </c>
      <c r="D157" s="1">
        <v>1510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7"/>
  <sheetViews>
    <sheetView workbookViewId="0">
      <selection activeCell="E14" sqref="E14"/>
    </sheetView>
  </sheetViews>
  <sheetFormatPr defaultColWidth="9" defaultRowHeight="16.5" x14ac:dyDescent="0.15"/>
  <cols>
    <col min="1" max="1" width="23.625" style="1" customWidth="1"/>
    <col min="2" max="3" width="25.625" style="1" customWidth="1"/>
    <col min="4" max="4" width="22.125" style="1" customWidth="1"/>
    <col min="5" max="5" width="35.75" style="1" customWidth="1"/>
    <col min="6" max="6" width="18.625" style="1" customWidth="1"/>
    <col min="7" max="7" width="28.375" style="1" customWidth="1"/>
    <col min="8" max="8" width="20.25" style="1" customWidth="1"/>
    <col min="9" max="16384" width="9" style="1"/>
  </cols>
  <sheetData>
    <row r="1" spans="1:7" x14ac:dyDescent="0.15">
      <c r="A1" s="1">
        <v>1</v>
      </c>
    </row>
    <row r="2" spans="1:7" x14ac:dyDescent="0.15">
      <c r="A2" s="1" t="s">
        <v>0</v>
      </c>
      <c r="B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 x14ac:dyDescent="0.15">
      <c r="E3" s="1" t="s">
        <v>6</v>
      </c>
      <c r="G3" s="1" t="s">
        <v>6</v>
      </c>
    </row>
    <row r="4" spans="1:7" x14ac:dyDescent="0.15">
      <c r="A4" s="1" t="s">
        <v>7</v>
      </c>
    </row>
    <row r="5" spans="1:7" x14ac:dyDescent="0.15">
      <c r="A5" s="1" t="s">
        <v>8</v>
      </c>
      <c r="B5" s="1" t="s">
        <v>143</v>
      </c>
      <c r="C5" s="1" t="s">
        <v>17</v>
      </c>
      <c r="D5" s="1" t="s">
        <v>144</v>
      </c>
      <c r="E5" s="1" t="s">
        <v>10</v>
      </c>
      <c r="F5" s="1" t="s">
        <v>11</v>
      </c>
      <c r="G5" s="1" t="s">
        <v>12</v>
      </c>
    </row>
    <row r="6" spans="1:7" x14ac:dyDescent="0.15">
      <c r="A6" s="1">
        <v>1</v>
      </c>
      <c r="B6" s="1">
        <v>10001</v>
      </c>
      <c r="D6" s="1">
        <v>1</v>
      </c>
      <c r="E6" s="1" t="s">
        <v>13</v>
      </c>
      <c r="F6" s="1">
        <v>-1</v>
      </c>
    </row>
    <row r="7" spans="1:7" x14ac:dyDescent="0.15">
      <c r="A7" s="1">
        <v>2</v>
      </c>
      <c r="B7" s="1">
        <v>10002</v>
      </c>
      <c r="D7" s="1">
        <v>2</v>
      </c>
      <c r="E7" s="1" t="s">
        <v>14</v>
      </c>
      <c r="F7" s="1">
        <v>1000</v>
      </c>
      <c r="G7" s="1" t="s">
        <v>15</v>
      </c>
    </row>
    <row r="8" spans="1:7" x14ac:dyDescent="0.15">
      <c r="A8" s="1">
        <v>3</v>
      </c>
      <c r="B8" s="1">
        <v>101</v>
      </c>
      <c r="C8" s="1" t="str">
        <f>VLOOKUP(B8,[1]t_cheese_s说明表!$L$6:$AG$155,22,0)</f>
        <v>石器时代蓝色普通棋子</v>
      </c>
      <c r="D8" s="1">
        <f>B8</f>
        <v>101</v>
      </c>
    </row>
    <row r="9" spans="1:7" x14ac:dyDescent="0.15">
      <c r="A9" s="1">
        <v>4</v>
      </c>
      <c r="B9" s="1">
        <v>102</v>
      </c>
      <c r="C9" s="1" t="str">
        <f>VLOOKUP(B9,[1]t_cheese_s说明表!$L$6:$AG$155,22,0)</f>
        <v>石器时代绿色普通棋子</v>
      </c>
      <c r="D9" s="1">
        <f t="shared" ref="D9:D72" si="0">B9</f>
        <v>102</v>
      </c>
    </row>
    <row r="10" spans="1:7" x14ac:dyDescent="0.15">
      <c r="A10" s="1">
        <v>5</v>
      </c>
      <c r="B10" s="1">
        <v>103</v>
      </c>
      <c r="C10" s="1" t="str">
        <f>VLOOKUP(B10,[1]t_cheese_s说明表!$L$6:$AG$155,22,0)</f>
        <v>石器时代红色普通棋子</v>
      </c>
      <c r="D10" s="1">
        <f t="shared" si="0"/>
        <v>103</v>
      </c>
    </row>
    <row r="11" spans="1:7" x14ac:dyDescent="0.15">
      <c r="A11" s="1">
        <v>6</v>
      </c>
      <c r="B11" s="1">
        <v>104</v>
      </c>
      <c r="C11" s="1" t="str">
        <f>VLOOKUP(B11,[1]t_cheese_s说明表!$L$6:$AG$155,22,0)</f>
        <v>石器时代金色普通棋子</v>
      </c>
      <c r="D11" s="1">
        <f t="shared" si="0"/>
        <v>104</v>
      </c>
    </row>
    <row r="12" spans="1:7" x14ac:dyDescent="0.15">
      <c r="A12" s="1">
        <v>7</v>
      </c>
      <c r="B12" s="1">
        <v>105</v>
      </c>
      <c r="C12" s="1" t="str">
        <f>VLOOKUP(B12,[1]t_cheese_s说明表!$L$6:$AG$155,22,0)</f>
        <v>石器时代紫色普通棋子</v>
      </c>
      <c r="D12" s="1">
        <f t="shared" si="0"/>
        <v>105</v>
      </c>
    </row>
    <row r="13" spans="1:7" x14ac:dyDescent="0.15">
      <c r="A13" s="1">
        <v>8</v>
      </c>
      <c r="B13" s="1">
        <v>111</v>
      </c>
      <c r="C13" s="1" t="str">
        <f>VLOOKUP(B13,[1]t_cheese_s说明表!$L$6:$AG$155,22,0)</f>
        <v>青铜时代蓝色普通棋子</v>
      </c>
      <c r="D13" s="1">
        <f t="shared" si="0"/>
        <v>111</v>
      </c>
    </row>
    <row r="14" spans="1:7" x14ac:dyDescent="0.15">
      <c r="A14" s="1">
        <v>9</v>
      </c>
      <c r="B14" s="1">
        <v>112</v>
      </c>
      <c r="C14" s="1" t="str">
        <f>VLOOKUP(B14,[1]t_cheese_s说明表!$L$6:$AG$155,22,0)</f>
        <v>青铜时代绿色普通棋子</v>
      </c>
      <c r="D14" s="1">
        <f t="shared" si="0"/>
        <v>112</v>
      </c>
    </row>
    <row r="15" spans="1:7" x14ac:dyDescent="0.15">
      <c r="A15" s="1">
        <v>10</v>
      </c>
      <c r="B15" s="1">
        <v>113</v>
      </c>
      <c r="C15" s="1" t="str">
        <f>VLOOKUP(B15,[1]t_cheese_s说明表!$L$6:$AG$155,22,0)</f>
        <v>青铜时代红色普通棋子</v>
      </c>
      <c r="D15" s="1">
        <f t="shared" si="0"/>
        <v>113</v>
      </c>
    </row>
    <row r="16" spans="1:7" x14ac:dyDescent="0.15">
      <c r="A16" s="1">
        <v>11</v>
      </c>
      <c r="B16" s="1">
        <v>114</v>
      </c>
      <c r="C16" s="1" t="str">
        <f>VLOOKUP(B16,[1]t_cheese_s说明表!$L$6:$AG$155,22,0)</f>
        <v>青铜时代金色普通棋子</v>
      </c>
      <c r="D16" s="1">
        <f t="shared" si="0"/>
        <v>114</v>
      </c>
    </row>
    <row r="17" spans="1:4" x14ac:dyDescent="0.15">
      <c r="A17" s="1">
        <v>12</v>
      </c>
      <c r="B17" s="1">
        <v>115</v>
      </c>
      <c r="C17" s="1" t="str">
        <f>VLOOKUP(B17,[1]t_cheese_s说明表!$L$6:$AG$155,22,0)</f>
        <v>青铜时代紫色普通棋子</v>
      </c>
      <c r="D17" s="1">
        <f t="shared" si="0"/>
        <v>115</v>
      </c>
    </row>
    <row r="18" spans="1:4" x14ac:dyDescent="0.15">
      <c r="A18" s="1">
        <v>13</v>
      </c>
      <c r="B18" s="1">
        <v>121</v>
      </c>
      <c r="C18" s="1" t="str">
        <f>VLOOKUP(B18,[1]t_cheese_s说明表!$L$6:$AG$155,22,0)</f>
        <v>封建时代蓝色普通棋子</v>
      </c>
      <c r="D18" s="1">
        <f t="shared" si="0"/>
        <v>121</v>
      </c>
    </row>
    <row r="19" spans="1:4" x14ac:dyDescent="0.15">
      <c r="A19" s="1">
        <v>14</v>
      </c>
      <c r="B19" s="1">
        <v>122</v>
      </c>
      <c r="C19" s="1" t="str">
        <f>VLOOKUP(B19,[1]t_cheese_s说明表!$L$6:$AG$155,22,0)</f>
        <v>封建时代绿色普通棋子</v>
      </c>
      <c r="D19" s="1">
        <f t="shared" si="0"/>
        <v>122</v>
      </c>
    </row>
    <row r="20" spans="1:4" x14ac:dyDescent="0.15">
      <c r="A20" s="1">
        <v>15</v>
      </c>
      <c r="B20" s="1">
        <v>123</v>
      </c>
      <c r="C20" s="1" t="str">
        <f>VLOOKUP(B20,[1]t_cheese_s说明表!$L$6:$AG$155,22,0)</f>
        <v>封建时代红色普通棋子</v>
      </c>
      <c r="D20" s="1">
        <f t="shared" si="0"/>
        <v>123</v>
      </c>
    </row>
    <row r="21" spans="1:4" x14ac:dyDescent="0.15">
      <c r="A21" s="1">
        <v>16</v>
      </c>
      <c r="B21" s="1">
        <v>124</v>
      </c>
      <c r="C21" s="1" t="str">
        <f>VLOOKUP(B21,[1]t_cheese_s说明表!$L$6:$AG$155,22,0)</f>
        <v>封建时代金色普通棋子</v>
      </c>
      <c r="D21" s="1">
        <f t="shared" si="0"/>
        <v>124</v>
      </c>
    </row>
    <row r="22" spans="1:4" x14ac:dyDescent="0.15">
      <c r="A22" s="1">
        <v>17</v>
      </c>
      <c r="B22" s="1">
        <v>125</v>
      </c>
      <c r="C22" s="1" t="str">
        <f>VLOOKUP(B22,[1]t_cheese_s说明表!$L$6:$AG$155,22,0)</f>
        <v>封建时代紫色普通棋子</v>
      </c>
      <c r="D22" s="1">
        <f t="shared" si="0"/>
        <v>125</v>
      </c>
    </row>
    <row r="23" spans="1:4" x14ac:dyDescent="0.15">
      <c r="A23" s="1">
        <v>18</v>
      </c>
      <c r="B23" s="1">
        <v>131</v>
      </c>
      <c r="C23" s="1" t="str">
        <f>VLOOKUP(B23,[1]t_cheese_s说明表!$L$6:$AG$155,22,0)</f>
        <v>工业时代蓝色普通棋子</v>
      </c>
      <c r="D23" s="1">
        <f t="shared" si="0"/>
        <v>131</v>
      </c>
    </row>
    <row r="24" spans="1:4" x14ac:dyDescent="0.15">
      <c r="A24" s="1">
        <v>19</v>
      </c>
      <c r="B24" s="1">
        <v>132</v>
      </c>
      <c r="C24" s="1" t="str">
        <f>VLOOKUP(B24,[1]t_cheese_s说明表!$L$6:$AG$155,22,0)</f>
        <v>工业时代绿色普通棋子</v>
      </c>
      <c r="D24" s="1">
        <f t="shared" si="0"/>
        <v>132</v>
      </c>
    </row>
    <row r="25" spans="1:4" x14ac:dyDescent="0.15">
      <c r="A25" s="1">
        <v>20</v>
      </c>
      <c r="B25" s="1">
        <v>133</v>
      </c>
      <c r="C25" s="1" t="str">
        <f>VLOOKUP(B25,[1]t_cheese_s说明表!$L$6:$AG$155,22,0)</f>
        <v>工业时代红色普通棋子</v>
      </c>
      <c r="D25" s="1">
        <f t="shared" si="0"/>
        <v>133</v>
      </c>
    </row>
    <row r="26" spans="1:4" x14ac:dyDescent="0.15">
      <c r="A26" s="1">
        <v>21</v>
      </c>
      <c r="B26" s="1">
        <v>134</v>
      </c>
      <c r="C26" s="1" t="str">
        <f>VLOOKUP(B26,[1]t_cheese_s说明表!$L$6:$AG$155,22,0)</f>
        <v>工业时代金色普通棋子</v>
      </c>
      <c r="D26" s="1">
        <f t="shared" si="0"/>
        <v>134</v>
      </c>
    </row>
    <row r="27" spans="1:4" x14ac:dyDescent="0.15">
      <c r="A27" s="1">
        <v>22</v>
      </c>
      <c r="B27" s="1">
        <v>135</v>
      </c>
      <c r="C27" s="1" t="str">
        <f>VLOOKUP(B27,[1]t_cheese_s说明表!$L$6:$AG$155,22,0)</f>
        <v>工业时代紫色普通棋子</v>
      </c>
      <c r="D27" s="1">
        <f t="shared" si="0"/>
        <v>135</v>
      </c>
    </row>
    <row r="28" spans="1:4" x14ac:dyDescent="0.15">
      <c r="A28" s="1">
        <v>23</v>
      </c>
      <c r="B28" s="1">
        <v>141</v>
      </c>
      <c r="C28" s="1" t="str">
        <f>VLOOKUP(B28,[1]t_cheese_s说明表!$L$6:$AG$155,22,0)</f>
        <v>现代蓝色普通棋子</v>
      </c>
      <c r="D28" s="1">
        <f t="shared" si="0"/>
        <v>141</v>
      </c>
    </row>
    <row r="29" spans="1:4" x14ac:dyDescent="0.15">
      <c r="A29" s="1">
        <v>24</v>
      </c>
      <c r="B29" s="1">
        <v>142</v>
      </c>
      <c r="C29" s="1" t="str">
        <f>VLOOKUP(B29,[1]t_cheese_s说明表!$L$6:$AG$155,22,0)</f>
        <v>现代绿色普通棋子</v>
      </c>
      <c r="D29" s="1">
        <f t="shared" si="0"/>
        <v>142</v>
      </c>
    </row>
    <row r="30" spans="1:4" x14ac:dyDescent="0.15">
      <c r="A30" s="1">
        <v>25</v>
      </c>
      <c r="B30" s="1">
        <v>143</v>
      </c>
      <c r="C30" s="1" t="str">
        <f>VLOOKUP(B30,[1]t_cheese_s说明表!$L$6:$AG$155,22,0)</f>
        <v>现代红色普通棋子</v>
      </c>
      <c r="D30" s="1">
        <f t="shared" si="0"/>
        <v>143</v>
      </c>
    </row>
    <row r="31" spans="1:4" x14ac:dyDescent="0.15">
      <c r="A31" s="1">
        <v>26</v>
      </c>
      <c r="B31" s="1">
        <v>144</v>
      </c>
      <c r="C31" s="1" t="str">
        <f>VLOOKUP(B31,[1]t_cheese_s说明表!$L$6:$AG$155,22,0)</f>
        <v>现代金色普通棋子</v>
      </c>
      <c r="D31" s="1">
        <f t="shared" si="0"/>
        <v>144</v>
      </c>
    </row>
    <row r="32" spans="1:4" x14ac:dyDescent="0.15">
      <c r="A32" s="1">
        <v>27</v>
      </c>
      <c r="B32" s="1">
        <v>145</v>
      </c>
      <c r="C32" s="1" t="str">
        <f>VLOOKUP(B32,[1]t_cheese_s说明表!$L$6:$AG$155,22,0)</f>
        <v>现代紫色普通棋子</v>
      </c>
      <c r="D32" s="1">
        <f t="shared" si="0"/>
        <v>145</v>
      </c>
    </row>
    <row r="33" spans="1:4" x14ac:dyDescent="0.15">
      <c r="A33" s="1">
        <v>28</v>
      </c>
      <c r="B33" s="1">
        <v>201</v>
      </c>
      <c r="C33" s="1" t="str">
        <f>VLOOKUP(B33,[1]t_cheese_s说明表!$L$6:$AG$155,22,0)</f>
        <v>封建时代蓝色投石器</v>
      </c>
      <c r="D33" s="1">
        <f t="shared" si="0"/>
        <v>201</v>
      </c>
    </row>
    <row r="34" spans="1:4" x14ac:dyDescent="0.15">
      <c r="A34" s="1">
        <v>29</v>
      </c>
      <c r="B34" s="1">
        <v>202</v>
      </c>
      <c r="C34" s="1" t="str">
        <f>VLOOKUP(B34,[1]t_cheese_s说明表!$L$6:$AG$155,22,0)</f>
        <v>封建时代绿色投石器</v>
      </c>
      <c r="D34" s="1">
        <f t="shared" si="0"/>
        <v>202</v>
      </c>
    </row>
    <row r="35" spans="1:4" x14ac:dyDescent="0.15">
      <c r="A35" s="1">
        <v>30</v>
      </c>
      <c r="B35" s="1">
        <v>203</v>
      </c>
      <c r="C35" s="1" t="str">
        <f>VLOOKUP(B35,[1]t_cheese_s说明表!$L$6:$AG$155,22,0)</f>
        <v>封建时代红色投石器</v>
      </c>
      <c r="D35" s="1">
        <f t="shared" si="0"/>
        <v>203</v>
      </c>
    </row>
    <row r="36" spans="1:4" x14ac:dyDescent="0.15">
      <c r="A36" s="1">
        <v>31</v>
      </c>
      <c r="B36" s="1">
        <v>204</v>
      </c>
      <c r="C36" s="1" t="str">
        <f>VLOOKUP(B36,[1]t_cheese_s说明表!$L$6:$AG$155,22,0)</f>
        <v>封建时代金色投石器</v>
      </c>
      <c r="D36" s="1">
        <f t="shared" si="0"/>
        <v>204</v>
      </c>
    </row>
    <row r="37" spans="1:4" x14ac:dyDescent="0.15">
      <c r="A37" s="1">
        <v>32</v>
      </c>
      <c r="B37" s="1">
        <v>205</v>
      </c>
      <c r="C37" s="1" t="str">
        <f>VLOOKUP(B37,[1]t_cheese_s说明表!$L$6:$AG$155,22,0)</f>
        <v>封建时代紫色投石器</v>
      </c>
      <c r="D37" s="1">
        <f t="shared" si="0"/>
        <v>205</v>
      </c>
    </row>
    <row r="38" spans="1:4" x14ac:dyDescent="0.15">
      <c r="A38" s="1">
        <v>33</v>
      </c>
      <c r="B38" s="1">
        <v>211</v>
      </c>
      <c r="C38" s="1" t="str">
        <f>VLOOKUP(B38,[1]t_cheese_s说明表!$L$6:$AG$155,22,0)</f>
        <v>工业时代蓝色火炮</v>
      </c>
      <c r="D38" s="1">
        <f t="shared" si="0"/>
        <v>211</v>
      </c>
    </row>
    <row r="39" spans="1:4" x14ac:dyDescent="0.15">
      <c r="A39" s="1">
        <v>34</v>
      </c>
      <c r="B39" s="1">
        <v>212</v>
      </c>
      <c r="C39" s="1" t="str">
        <f>VLOOKUP(B39,[1]t_cheese_s说明表!$L$6:$AG$155,22,0)</f>
        <v>工业时代绿色火炮</v>
      </c>
      <c r="D39" s="1">
        <f t="shared" si="0"/>
        <v>212</v>
      </c>
    </row>
    <row r="40" spans="1:4" x14ac:dyDescent="0.15">
      <c r="A40" s="1">
        <v>35</v>
      </c>
      <c r="B40" s="1">
        <v>213</v>
      </c>
      <c r="C40" s="1" t="str">
        <f>VLOOKUP(B40,[1]t_cheese_s说明表!$L$6:$AG$155,22,0)</f>
        <v>工业时代红色火炮</v>
      </c>
      <c r="D40" s="1">
        <f t="shared" si="0"/>
        <v>213</v>
      </c>
    </row>
    <row r="41" spans="1:4" x14ac:dyDescent="0.15">
      <c r="A41" s="1">
        <v>36</v>
      </c>
      <c r="B41" s="1">
        <v>214</v>
      </c>
      <c r="C41" s="1" t="str">
        <f>VLOOKUP(B41,[1]t_cheese_s说明表!$L$6:$AG$155,22,0)</f>
        <v>工业时代金色火炮</v>
      </c>
      <c r="D41" s="1">
        <f t="shared" si="0"/>
        <v>214</v>
      </c>
    </row>
    <row r="42" spans="1:4" x14ac:dyDescent="0.15">
      <c r="A42" s="1">
        <v>37</v>
      </c>
      <c r="B42" s="1">
        <v>215</v>
      </c>
      <c r="C42" s="1" t="str">
        <f>VLOOKUP(B42,[1]t_cheese_s说明表!$L$6:$AG$155,22,0)</f>
        <v>工业时代紫色火炮</v>
      </c>
      <c r="D42" s="1">
        <f t="shared" si="0"/>
        <v>215</v>
      </c>
    </row>
    <row r="43" spans="1:4" x14ac:dyDescent="0.15">
      <c r="A43" s="1">
        <v>38</v>
      </c>
      <c r="B43" s="1">
        <v>221</v>
      </c>
      <c r="C43" s="1" t="str">
        <f>VLOOKUP(B43,[1]t_cheese_s说明表!$L$6:$AG$155,22,0)</f>
        <v>现代蓝色飞机</v>
      </c>
      <c r="D43" s="1">
        <f t="shared" si="0"/>
        <v>221</v>
      </c>
    </row>
    <row r="44" spans="1:4" x14ac:dyDescent="0.15">
      <c r="A44" s="1">
        <v>39</v>
      </c>
      <c r="B44" s="1">
        <v>222</v>
      </c>
      <c r="C44" s="1" t="str">
        <f>VLOOKUP(B44,[1]t_cheese_s说明表!$L$6:$AG$155,22,0)</f>
        <v>现代绿色飞机</v>
      </c>
      <c r="D44" s="1">
        <f t="shared" si="0"/>
        <v>222</v>
      </c>
    </row>
    <row r="45" spans="1:4" x14ac:dyDescent="0.15">
      <c r="A45" s="1">
        <v>40</v>
      </c>
      <c r="B45" s="1">
        <v>223</v>
      </c>
      <c r="C45" s="1" t="str">
        <f>VLOOKUP(B45,[1]t_cheese_s说明表!$L$6:$AG$155,22,0)</f>
        <v>现代红色飞机</v>
      </c>
      <c r="D45" s="1">
        <f t="shared" si="0"/>
        <v>223</v>
      </c>
    </row>
    <row r="46" spans="1:4" x14ac:dyDescent="0.15">
      <c r="A46" s="1">
        <v>41</v>
      </c>
      <c r="B46" s="1">
        <v>224</v>
      </c>
      <c r="C46" s="1" t="str">
        <f>VLOOKUP(B46,[1]t_cheese_s说明表!$L$6:$AG$155,22,0)</f>
        <v>现代金色飞机</v>
      </c>
      <c r="D46" s="1">
        <f t="shared" si="0"/>
        <v>224</v>
      </c>
    </row>
    <row r="47" spans="1:4" x14ac:dyDescent="0.15">
      <c r="A47" s="1">
        <v>42</v>
      </c>
      <c r="B47" s="1">
        <v>225</v>
      </c>
      <c r="C47" s="1" t="str">
        <f>VLOOKUP(B47,[1]t_cheese_s说明表!$L$6:$AG$155,22,0)</f>
        <v>现代紫色飞机</v>
      </c>
      <c r="D47" s="1">
        <f t="shared" si="0"/>
        <v>225</v>
      </c>
    </row>
    <row r="48" spans="1:4" x14ac:dyDescent="0.15">
      <c r="A48" s="1">
        <v>43</v>
      </c>
      <c r="B48" s="1">
        <v>301</v>
      </c>
      <c r="C48" s="1" t="str">
        <f>VLOOKUP(B48,[1]t_cheese_s说明表!$L$6:$AG$155,22,0)</f>
        <v>封建时代蓝色连弩</v>
      </c>
      <c r="D48" s="1">
        <f t="shared" si="0"/>
        <v>301</v>
      </c>
    </row>
    <row r="49" spans="1:4" x14ac:dyDescent="0.15">
      <c r="A49" s="1">
        <v>44</v>
      </c>
      <c r="B49" s="1">
        <v>302</v>
      </c>
      <c r="C49" s="1" t="str">
        <f>VLOOKUP(B49,[1]t_cheese_s说明表!$L$6:$AG$155,22,0)</f>
        <v>封建时代绿色连弩</v>
      </c>
      <c r="D49" s="1">
        <f t="shared" si="0"/>
        <v>302</v>
      </c>
    </row>
    <row r="50" spans="1:4" x14ac:dyDescent="0.15">
      <c r="A50" s="1">
        <v>45</v>
      </c>
      <c r="B50" s="1">
        <v>303</v>
      </c>
      <c r="C50" s="1" t="str">
        <f>VLOOKUP(B50,[1]t_cheese_s说明表!$L$6:$AG$155,22,0)</f>
        <v>封建时代红色连弩</v>
      </c>
      <c r="D50" s="1">
        <f t="shared" si="0"/>
        <v>303</v>
      </c>
    </row>
    <row r="51" spans="1:4" x14ac:dyDescent="0.15">
      <c r="A51" s="1">
        <v>46</v>
      </c>
      <c r="B51" s="1">
        <v>304</v>
      </c>
      <c r="C51" s="1" t="str">
        <f>VLOOKUP(B51,[1]t_cheese_s说明表!$L$6:$AG$155,22,0)</f>
        <v>封建时代金色连弩</v>
      </c>
      <c r="D51" s="1">
        <f t="shared" si="0"/>
        <v>304</v>
      </c>
    </row>
    <row r="52" spans="1:4" x14ac:dyDescent="0.15">
      <c r="A52" s="1">
        <v>47</v>
      </c>
      <c r="B52" s="1">
        <v>305</v>
      </c>
      <c r="C52" s="1" t="str">
        <f>VLOOKUP(B52,[1]t_cheese_s说明表!$L$6:$AG$155,22,0)</f>
        <v>封建时代紫色连弩</v>
      </c>
      <c r="D52" s="1">
        <f t="shared" si="0"/>
        <v>305</v>
      </c>
    </row>
    <row r="53" spans="1:4" x14ac:dyDescent="0.15">
      <c r="A53" s="1">
        <v>48</v>
      </c>
      <c r="B53" s="1">
        <v>311</v>
      </c>
      <c r="C53" s="1" t="str">
        <f>VLOOKUP(B53,[1]t_cheese_s说明表!$L$6:$AG$155,22,0)</f>
        <v>工业时代蓝色火枪</v>
      </c>
      <c r="D53" s="1">
        <f t="shared" si="0"/>
        <v>311</v>
      </c>
    </row>
    <row r="54" spans="1:4" x14ac:dyDescent="0.15">
      <c r="A54" s="1">
        <v>49</v>
      </c>
      <c r="B54" s="1">
        <v>312</v>
      </c>
      <c r="C54" s="1" t="str">
        <f>VLOOKUP(B54,[1]t_cheese_s说明表!$L$6:$AG$155,22,0)</f>
        <v>工业时代绿色火枪</v>
      </c>
      <c r="D54" s="1">
        <f t="shared" si="0"/>
        <v>312</v>
      </c>
    </row>
    <row r="55" spans="1:4" x14ac:dyDescent="0.15">
      <c r="A55" s="1">
        <v>50</v>
      </c>
      <c r="B55" s="1">
        <v>313</v>
      </c>
      <c r="C55" s="1" t="str">
        <f>VLOOKUP(B55,[1]t_cheese_s说明表!$L$6:$AG$155,22,0)</f>
        <v>工业时代红色火枪</v>
      </c>
      <c r="D55" s="1">
        <f t="shared" si="0"/>
        <v>313</v>
      </c>
    </row>
    <row r="56" spans="1:4" x14ac:dyDescent="0.15">
      <c r="A56" s="1">
        <v>51</v>
      </c>
      <c r="B56" s="1">
        <v>314</v>
      </c>
      <c r="C56" s="1" t="str">
        <f>VLOOKUP(B56,[1]t_cheese_s说明表!$L$6:$AG$155,22,0)</f>
        <v>工业时代金色火枪</v>
      </c>
      <c r="D56" s="1">
        <f t="shared" si="0"/>
        <v>314</v>
      </c>
    </row>
    <row r="57" spans="1:4" x14ac:dyDescent="0.15">
      <c r="A57" s="1">
        <v>52</v>
      </c>
      <c r="B57" s="1">
        <v>315</v>
      </c>
      <c r="C57" s="1" t="str">
        <f>VLOOKUP(B57,[1]t_cheese_s说明表!$L$6:$AG$155,22,0)</f>
        <v>工业时代紫色火枪</v>
      </c>
      <c r="D57" s="1">
        <f t="shared" si="0"/>
        <v>315</v>
      </c>
    </row>
    <row r="58" spans="1:4" x14ac:dyDescent="0.15">
      <c r="A58" s="1">
        <v>53</v>
      </c>
      <c r="B58" s="1">
        <v>321</v>
      </c>
      <c r="C58" s="1" t="str">
        <f>VLOOKUP(B58,[1]t_cheese_s说明表!$L$6:$AG$155,22,0)</f>
        <v>现代蓝色火箭筒</v>
      </c>
      <c r="D58" s="1">
        <f t="shared" si="0"/>
        <v>321</v>
      </c>
    </row>
    <row r="59" spans="1:4" x14ac:dyDescent="0.15">
      <c r="A59" s="1">
        <v>54</v>
      </c>
      <c r="B59" s="1">
        <v>322</v>
      </c>
      <c r="C59" s="1" t="str">
        <f>VLOOKUP(B59,[1]t_cheese_s说明表!$L$6:$AG$155,22,0)</f>
        <v>现代绿色火箭筒</v>
      </c>
      <c r="D59" s="1">
        <f t="shared" si="0"/>
        <v>322</v>
      </c>
    </row>
    <row r="60" spans="1:4" x14ac:dyDescent="0.15">
      <c r="A60" s="1">
        <v>55</v>
      </c>
      <c r="B60" s="1">
        <v>323</v>
      </c>
      <c r="C60" s="1" t="str">
        <f>VLOOKUP(B60,[1]t_cheese_s说明表!$L$6:$AG$155,22,0)</f>
        <v>现代红色火箭筒</v>
      </c>
      <c r="D60" s="1">
        <f t="shared" si="0"/>
        <v>323</v>
      </c>
    </row>
    <row r="61" spans="1:4" x14ac:dyDescent="0.15">
      <c r="A61" s="1">
        <v>56</v>
      </c>
      <c r="B61" s="1">
        <v>324</v>
      </c>
      <c r="C61" s="1" t="str">
        <f>VLOOKUP(B61,[1]t_cheese_s说明表!$L$6:$AG$155,22,0)</f>
        <v>现代金色火箭筒</v>
      </c>
      <c r="D61" s="1">
        <f t="shared" si="0"/>
        <v>324</v>
      </c>
    </row>
    <row r="62" spans="1:4" x14ac:dyDescent="0.15">
      <c r="A62" s="1">
        <v>57</v>
      </c>
      <c r="B62" s="1">
        <v>325</v>
      </c>
      <c r="C62" s="1" t="str">
        <f>VLOOKUP(B62,[1]t_cheese_s说明表!$L$6:$AG$155,22,0)</f>
        <v>现代紫色火箭筒</v>
      </c>
      <c r="D62" s="1">
        <f t="shared" si="0"/>
        <v>325</v>
      </c>
    </row>
    <row r="63" spans="1:4" x14ac:dyDescent="0.15">
      <c r="A63" s="1">
        <v>58</v>
      </c>
      <c r="B63" s="1">
        <v>401</v>
      </c>
      <c r="C63" s="1" t="str">
        <f>VLOOKUP(B63,[1]t_cheese_s说明表!$L$6:$AG$155,22,0)</f>
        <v>工业时代蓝色火药包</v>
      </c>
      <c r="D63" s="1">
        <f t="shared" si="0"/>
        <v>401</v>
      </c>
    </row>
    <row r="64" spans="1:4" x14ac:dyDescent="0.15">
      <c r="A64" s="1">
        <v>59</v>
      </c>
      <c r="B64" s="1">
        <v>402</v>
      </c>
      <c r="C64" s="1" t="str">
        <f>VLOOKUP(B64,[1]t_cheese_s说明表!$L$6:$AG$155,22,0)</f>
        <v>工业时代绿色火药包</v>
      </c>
      <c r="D64" s="1">
        <f t="shared" si="0"/>
        <v>402</v>
      </c>
    </row>
    <row r="65" spans="1:4" x14ac:dyDescent="0.15">
      <c r="A65" s="1">
        <v>60</v>
      </c>
      <c r="B65" s="1">
        <v>403</v>
      </c>
      <c r="C65" s="1" t="str">
        <f>VLOOKUP(B65,[1]t_cheese_s说明表!$L$6:$AG$155,22,0)</f>
        <v>工业时代红色火药包</v>
      </c>
      <c r="D65" s="1">
        <f t="shared" si="0"/>
        <v>403</v>
      </c>
    </row>
    <row r="66" spans="1:4" x14ac:dyDescent="0.15">
      <c r="A66" s="1">
        <v>61</v>
      </c>
      <c r="B66" s="1">
        <v>404</v>
      </c>
      <c r="C66" s="1" t="str">
        <f>VLOOKUP(B66,[1]t_cheese_s说明表!$L$6:$AG$155,22,0)</f>
        <v>工业时代金色火药包</v>
      </c>
      <c r="D66" s="1">
        <f t="shared" si="0"/>
        <v>404</v>
      </c>
    </row>
    <row r="67" spans="1:4" x14ac:dyDescent="0.15">
      <c r="A67" s="1">
        <v>62</v>
      </c>
      <c r="B67" s="1">
        <v>405</v>
      </c>
      <c r="C67" s="1" t="str">
        <f>VLOOKUP(B67,[1]t_cheese_s说明表!$L$6:$AG$155,22,0)</f>
        <v>工业时代紫色火药包</v>
      </c>
      <c r="D67" s="1">
        <f t="shared" si="0"/>
        <v>405</v>
      </c>
    </row>
    <row r="68" spans="1:4" x14ac:dyDescent="0.15">
      <c r="A68" s="1">
        <v>63</v>
      </c>
      <c r="B68" s="1">
        <v>411</v>
      </c>
      <c r="C68" s="1" t="str">
        <f>VLOOKUP(B68,[1]t_cheese_s说明表!$L$6:$AG$155,22,0)</f>
        <v>现代蓝色手雷</v>
      </c>
      <c r="D68" s="1">
        <f t="shared" si="0"/>
        <v>411</v>
      </c>
    </row>
    <row r="69" spans="1:4" x14ac:dyDescent="0.15">
      <c r="A69" s="1">
        <v>64</v>
      </c>
      <c r="B69" s="1">
        <v>412</v>
      </c>
      <c r="C69" s="1" t="str">
        <f>VLOOKUP(B69,[1]t_cheese_s说明表!$L$6:$AG$155,22,0)</f>
        <v>现代绿色手雷</v>
      </c>
      <c r="D69" s="1">
        <f t="shared" si="0"/>
        <v>412</v>
      </c>
    </row>
    <row r="70" spans="1:4" x14ac:dyDescent="0.15">
      <c r="A70" s="1">
        <v>65</v>
      </c>
      <c r="B70" s="1">
        <v>413</v>
      </c>
      <c r="C70" s="1" t="str">
        <f>VLOOKUP(B70,[1]t_cheese_s说明表!$L$6:$AG$155,22,0)</f>
        <v>现代红色手雷</v>
      </c>
      <c r="D70" s="1">
        <f t="shared" si="0"/>
        <v>413</v>
      </c>
    </row>
    <row r="71" spans="1:4" x14ac:dyDescent="0.15">
      <c r="A71" s="1">
        <v>66</v>
      </c>
      <c r="B71" s="1">
        <v>414</v>
      </c>
      <c r="C71" s="1" t="str">
        <f>VLOOKUP(B71,[1]t_cheese_s说明表!$L$6:$AG$155,22,0)</f>
        <v>现代金色手雷</v>
      </c>
      <c r="D71" s="1">
        <f t="shared" si="0"/>
        <v>414</v>
      </c>
    </row>
    <row r="72" spans="1:4" x14ac:dyDescent="0.15">
      <c r="A72" s="1">
        <v>67</v>
      </c>
      <c r="B72" s="1">
        <v>415</v>
      </c>
      <c r="C72" s="1" t="str">
        <f>VLOOKUP(B72,[1]t_cheese_s说明表!$L$6:$AG$155,22,0)</f>
        <v>现代紫色手雷</v>
      </c>
      <c r="D72" s="1">
        <f t="shared" si="0"/>
        <v>415</v>
      </c>
    </row>
    <row r="73" spans="1:4" x14ac:dyDescent="0.15">
      <c r="A73" s="1">
        <v>68</v>
      </c>
      <c r="B73" s="1">
        <v>501</v>
      </c>
      <c r="C73" s="1" t="str">
        <f>VLOOKUP(B73,[1]t_cheese_s说明表!$L$6:$AG$155,22,0)</f>
        <v>工业时代蓝色神秘球</v>
      </c>
      <c r="D73" s="1">
        <f t="shared" ref="D73:D102" si="1">B73</f>
        <v>501</v>
      </c>
    </row>
    <row r="74" spans="1:4" x14ac:dyDescent="0.15">
      <c r="A74" s="1">
        <v>69</v>
      </c>
      <c r="B74" s="1">
        <v>502</v>
      </c>
      <c r="C74" s="1" t="str">
        <f>VLOOKUP(B74,[1]t_cheese_s说明表!$L$6:$AG$155,22,0)</f>
        <v>工业时代绿色神秘球</v>
      </c>
      <c r="D74" s="1">
        <f t="shared" si="1"/>
        <v>502</v>
      </c>
    </row>
    <row r="75" spans="1:4" x14ac:dyDescent="0.15">
      <c r="A75" s="1">
        <v>70</v>
      </c>
      <c r="B75" s="1">
        <v>503</v>
      </c>
      <c r="C75" s="1" t="str">
        <f>VLOOKUP(B75,[1]t_cheese_s说明表!$L$6:$AG$155,22,0)</f>
        <v>工业时代红色神秘球</v>
      </c>
      <c r="D75" s="1">
        <f t="shared" si="1"/>
        <v>503</v>
      </c>
    </row>
    <row r="76" spans="1:4" x14ac:dyDescent="0.15">
      <c r="A76" s="1">
        <v>71</v>
      </c>
      <c r="B76" s="1">
        <v>504</v>
      </c>
      <c r="C76" s="1" t="str">
        <f>VLOOKUP(B76,[1]t_cheese_s说明表!$L$6:$AG$155,22,0)</f>
        <v>工业时代金色神秘球</v>
      </c>
      <c r="D76" s="1">
        <f t="shared" si="1"/>
        <v>504</v>
      </c>
    </row>
    <row r="77" spans="1:4" x14ac:dyDescent="0.15">
      <c r="A77" s="1">
        <v>72</v>
      </c>
      <c r="B77" s="1">
        <v>505</v>
      </c>
      <c r="C77" s="1" t="str">
        <f>VLOOKUP(B77,[1]t_cheese_s说明表!$L$6:$AG$155,22,0)</f>
        <v>工业时代紫色神秘球</v>
      </c>
      <c r="D77" s="1">
        <f t="shared" si="1"/>
        <v>505</v>
      </c>
    </row>
    <row r="78" spans="1:4" x14ac:dyDescent="0.15">
      <c r="A78" s="1">
        <v>73</v>
      </c>
      <c r="B78" s="1">
        <v>511</v>
      </c>
      <c r="C78" s="1" t="str">
        <f>VLOOKUP(B78,[1]t_cheese_s说明表!$L$6:$AG$155,22,0)</f>
        <v>现代蓝色水晶球</v>
      </c>
      <c r="D78" s="1">
        <f t="shared" si="1"/>
        <v>511</v>
      </c>
    </row>
    <row r="79" spans="1:4" x14ac:dyDescent="0.15">
      <c r="A79" s="1">
        <v>74</v>
      </c>
      <c r="B79" s="1">
        <v>512</v>
      </c>
      <c r="C79" s="1" t="str">
        <f>VLOOKUP(B79,[1]t_cheese_s说明表!$L$6:$AG$155,22,0)</f>
        <v>现代绿色水晶球</v>
      </c>
      <c r="D79" s="1">
        <f t="shared" si="1"/>
        <v>512</v>
      </c>
    </row>
    <row r="80" spans="1:4" x14ac:dyDescent="0.15">
      <c r="A80" s="1">
        <v>75</v>
      </c>
      <c r="B80" s="1">
        <v>513</v>
      </c>
      <c r="C80" s="1" t="str">
        <f>VLOOKUP(B80,[1]t_cheese_s说明表!$L$6:$AG$155,22,0)</f>
        <v>现代红色水晶球</v>
      </c>
      <c r="D80" s="1">
        <f t="shared" si="1"/>
        <v>513</v>
      </c>
    </row>
    <row r="81" spans="1:4" x14ac:dyDescent="0.15">
      <c r="A81" s="1">
        <v>76</v>
      </c>
      <c r="B81" s="1">
        <v>514</v>
      </c>
      <c r="C81" s="1" t="str">
        <f>VLOOKUP(B81,[1]t_cheese_s说明表!$L$6:$AG$155,22,0)</f>
        <v>现代金色水晶球</v>
      </c>
      <c r="D81" s="1">
        <f t="shared" si="1"/>
        <v>514</v>
      </c>
    </row>
    <row r="82" spans="1:4" x14ac:dyDescent="0.15">
      <c r="A82" s="1">
        <v>77</v>
      </c>
      <c r="B82" s="1">
        <v>515</v>
      </c>
      <c r="C82" s="1" t="str">
        <f>VLOOKUP(B82,[1]t_cheese_s说明表!$L$6:$AG$155,22,0)</f>
        <v>现代紫色水晶球</v>
      </c>
      <c r="D82" s="1">
        <f t="shared" si="1"/>
        <v>515</v>
      </c>
    </row>
    <row r="83" spans="1:4" x14ac:dyDescent="0.15">
      <c r="A83" s="1">
        <v>78</v>
      </c>
      <c r="B83" s="1">
        <v>1001</v>
      </c>
      <c r="C83" s="1" t="str">
        <f>VLOOKUP(B83,[1]t_cheese_s说明表!$L$6:$AG$155,22,0)</f>
        <v>石器时代蓝色普通棋子</v>
      </c>
      <c r="D83" s="1">
        <f t="shared" si="1"/>
        <v>1001</v>
      </c>
    </row>
    <row r="84" spans="1:4" x14ac:dyDescent="0.15">
      <c r="A84" s="1">
        <v>79</v>
      </c>
      <c r="B84" s="1">
        <v>1002</v>
      </c>
      <c r="C84" s="1" t="str">
        <f>VLOOKUP(B84,[1]t_cheese_s说明表!$L$6:$AG$155,22,0)</f>
        <v>石器时代绿色普通棋子</v>
      </c>
      <c r="D84" s="1">
        <f t="shared" si="1"/>
        <v>1002</v>
      </c>
    </row>
    <row r="85" spans="1:4" x14ac:dyDescent="0.15">
      <c r="A85" s="1">
        <v>80</v>
      </c>
      <c r="B85" s="1">
        <v>1003</v>
      </c>
      <c r="C85" s="1" t="str">
        <f>VLOOKUP(B85,[1]t_cheese_s说明表!$L$6:$AG$155,22,0)</f>
        <v>石器时代红色普通棋子</v>
      </c>
      <c r="D85" s="1">
        <f t="shared" si="1"/>
        <v>1003</v>
      </c>
    </row>
    <row r="86" spans="1:4" x14ac:dyDescent="0.15">
      <c r="A86" s="1">
        <v>81</v>
      </c>
      <c r="B86" s="1">
        <v>1004</v>
      </c>
      <c r="C86" s="1" t="str">
        <f>VLOOKUP(B86,[1]t_cheese_s说明表!$L$6:$AG$155,22,0)</f>
        <v>石器时代金色普通棋子</v>
      </c>
      <c r="D86" s="1">
        <f t="shared" si="1"/>
        <v>1004</v>
      </c>
    </row>
    <row r="87" spans="1:4" x14ac:dyDescent="0.15">
      <c r="A87" s="1">
        <v>82</v>
      </c>
      <c r="B87" s="1">
        <v>1005</v>
      </c>
      <c r="C87" s="1" t="str">
        <f>VLOOKUP(B87,[1]t_cheese_s说明表!$L$6:$AG$155,22,0)</f>
        <v>石器时代紫色普通棋子</v>
      </c>
      <c r="D87" s="1">
        <f t="shared" si="1"/>
        <v>1005</v>
      </c>
    </row>
    <row r="88" spans="1:4" x14ac:dyDescent="0.15">
      <c r="A88" s="1">
        <v>83</v>
      </c>
      <c r="B88" s="1">
        <v>1011</v>
      </c>
      <c r="C88" s="1" t="str">
        <f>VLOOKUP(B88,[1]t_cheese_s说明表!$L$6:$AG$155,22,0)</f>
        <v>青铜时代蓝色普通棋子</v>
      </c>
      <c r="D88" s="1">
        <f t="shared" si="1"/>
        <v>1011</v>
      </c>
    </row>
    <row r="89" spans="1:4" x14ac:dyDescent="0.15">
      <c r="A89" s="1">
        <v>84</v>
      </c>
      <c r="B89" s="1">
        <v>1012</v>
      </c>
      <c r="C89" s="1" t="str">
        <f>VLOOKUP(B89,[1]t_cheese_s说明表!$L$6:$AG$155,22,0)</f>
        <v>青铜时代绿色普通棋子</v>
      </c>
      <c r="D89" s="1">
        <f t="shared" si="1"/>
        <v>1012</v>
      </c>
    </row>
    <row r="90" spans="1:4" x14ac:dyDescent="0.15">
      <c r="A90" s="1">
        <v>85</v>
      </c>
      <c r="B90" s="1">
        <v>1013</v>
      </c>
      <c r="C90" s="1" t="str">
        <f>VLOOKUP(B90,[1]t_cheese_s说明表!$L$6:$AG$155,22,0)</f>
        <v>青铜时代红色普通棋子</v>
      </c>
      <c r="D90" s="1">
        <f t="shared" si="1"/>
        <v>1013</v>
      </c>
    </row>
    <row r="91" spans="1:4" x14ac:dyDescent="0.15">
      <c r="A91" s="1">
        <v>86</v>
      </c>
      <c r="B91" s="1">
        <v>1014</v>
      </c>
      <c r="C91" s="1" t="str">
        <f>VLOOKUP(B91,[1]t_cheese_s说明表!$L$6:$AG$155,22,0)</f>
        <v>青铜时代金色普通棋子</v>
      </c>
      <c r="D91" s="1">
        <f t="shared" si="1"/>
        <v>1014</v>
      </c>
    </row>
    <row r="92" spans="1:4" x14ac:dyDescent="0.15">
      <c r="A92" s="1">
        <v>87</v>
      </c>
      <c r="B92" s="1">
        <v>1015</v>
      </c>
      <c r="C92" s="1" t="str">
        <f>VLOOKUP(B92,[1]t_cheese_s说明表!$L$6:$AG$155,22,0)</f>
        <v>青铜时代紫色普通棋子</v>
      </c>
      <c r="D92" s="1">
        <f t="shared" si="1"/>
        <v>1015</v>
      </c>
    </row>
    <row r="93" spans="1:4" x14ac:dyDescent="0.15">
      <c r="A93" s="1">
        <v>88</v>
      </c>
      <c r="B93" s="1">
        <v>1021</v>
      </c>
      <c r="C93" s="1" t="str">
        <f>VLOOKUP(B93,[1]t_cheese_s说明表!$L$6:$AG$155,22,0)</f>
        <v>封建时代蓝色普通棋子</v>
      </c>
      <c r="D93" s="1">
        <f t="shared" si="1"/>
        <v>1021</v>
      </c>
    </row>
    <row r="94" spans="1:4" x14ac:dyDescent="0.15">
      <c r="A94" s="1">
        <v>89</v>
      </c>
      <c r="B94" s="1">
        <v>1022</v>
      </c>
      <c r="C94" s="1" t="str">
        <f>VLOOKUP(B94,[1]t_cheese_s说明表!$L$6:$AG$155,22,0)</f>
        <v>封建时代绿色普通棋子</v>
      </c>
      <c r="D94" s="1">
        <f t="shared" si="1"/>
        <v>1022</v>
      </c>
    </row>
    <row r="95" spans="1:4" x14ac:dyDescent="0.15">
      <c r="A95" s="1">
        <v>90</v>
      </c>
      <c r="B95" s="1">
        <v>1023</v>
      </c>
      <c r="C95" s="1" t="str">
        <f>VLOOKUP(B95,[1]t_cheese_s说明表!$L$6:$AG$155,22,0)</f>
        <v>封建时代红色普通棋子</v>
      </c>
      <c r="D95" s="1">
        <f t="shared" si="1"/>
        <v>1023</v>
      </c>
    </row>
    <row r="96" spans="1:4" x14ac:dyDescent="0.15">
      <c r="A96" s="1">
        <v>91</v>
      </c>
      <c r="B96" s="1">
        <v>1024</v>
      </c>
      <c r="C96" s="1" t="str">
        <f>VLOOKUP(B96,[1]t_cheese_s说明表!$L$6:$AG$155,22,0)</f>
        <v>封建时代金色普通棋子</v>
      </c>
      <c r="D96" s="1">
        <f t="shared" si="1"/>
        <v>1024</v>
      </c>
    </row>
    <row r="97" spans="1:4" x14ac:dyDescent="0.15">
      <c r="A97" s="1">
        <v>92</v>
      </c>
      <c r="B97" s="1">
        <v>1025</v>
      </c>
      <c r="C97" s="1" t="str">
        <f>VLOOKUP(B97,[1]t_cheese_s说明表!$L$6:$AG$155,22,0)</f>
        <v>封建时代紫色普通棋子</v>
      </c>
      <c r="D97" s="1">
        <f t="shared" si="1"/>
        <v>1025</v>
      </c>
    </row>
    <row r="98" spans="1:4" x14ac:dyDescent="0.15">
      <c r="A98" s="1">
        <v>93</v>
      </c>
      <c r="B98" s="1">
        <v>1031</v>
      </c>
      <c r="C98" s="1" t="str">
        <f>VLOOKUP(B98,[1]t_cheese_s说明表!$L$6:$AG$155,22,0)</f>
        <v>工业时代蓝色普通棋子</v>
      </c>
      <c r="D98" s="1">
        <f t="shared" si="1"/>
        <v>1031</v>
      </c>
    </row>
    <row r="99" spans="1:4" x14ac:dyDescent="0.15">
      <c r="A99" s="1">
        <v>94</v>
      </c>
      <c r="B99" s="1">
        <v>1032</v>
      </c>
      <c r="C99" s="1" t="str">
        <f>VLOOKUP(B99,[1]t_cheese_s说明表!$L$6:$AG$155,22,0)</f>
        <v>工业时代绿色普通棋子</v>
      </c>
      <c r="D99" s="1">
        <f t="shared" si="1"/>
        <v>1032</v>
      </c>
    </row>
    <row r="100" spans="1:4" x14ac:dyDescent="0.15">
      <c r="A100" s="1">
        <v>95</v>
      </c>
      <c r="B100" s="1">
        <v>1033</v>
      </c>
      <c r="C100" s="1" t="str">
        <f>VLOOKUP(B100,[1]t_cheese_s说明表!$L$6:$AG$155,22,0)</f>
        <v>工业时代红色普通棋子</v>
      </c>
      <c r="D100" s="1">
        <f t="shared" si="1"/>
        <v>1033</v>
      </c>
    </row>
    <row r="101" spans="1:4" x14ac:dyDescent="0.15">
      <c r="A101" s="1">
        <v>96</v>
      </c>
      <c r="B101" s="1">
        <v>1034</v>
      </c>
      <c r="C101" s="1" t="str">
        <f>VLOOKUP(B101,[1]t_cheese_s说明表!$L$6:$AG$155,22,0)</f>
        <v>工业时代金色普通棋子</v>
      </c>
      <c r="D101" s="1">
        <f t="shared" si="1"/>
        <v>1034</v>
      </c>
    </row>
    <row r="102" spans="1:4" x14ac:dyDescent="0.15">
      <c r="A102" s="1">
        <v>97</v>
      </c>
      <c r="B102" s="1">
        <v>1035</v>
      </c>
      <c r="C102" s="1" t="str">
        <f>VLOOKUP(B102,[1]t_cheese_s说明表!$L$6:$AG$155,22,0)</f>
        <v>工业时代紫色普通棋子</v>
      </c>
      <c r="D102" s="1">
        <f t="shared" si="1"/>
        <v>1035</v>
      </c>
    </row>
    <row r="103" spans="1:4" x14ac:dyDescent="0.15">
      <c r="A103" s="1">
        <v>98</v>
      </c>
      <c r="B103" s="1">
        <v>1041</v>
      </c>
      <c r="C103" s="1" t="str">
        <f>VLOOKUP(B103,[1]t_cheese_s说明表!$L$6:$AG$155,22,0)</f>
        <v>现代蓝色普通棋子</v>
      </c>
      <c r="D103" s="1">
        <f>B103</f>
        <v>1041</v>
      </c>
    </row>
    <row r="104" spans="1:4" x14ac:dyDescent="0.15">
      <c r="A104" s="1">
        <v>99</v>
      </c>
      <c r="B104" s="1">
        <v>1042</v>
      </c>
      <c r="C104" s="1" t="str">
        <f>VLOOKUP(B104,[1]t_cheese_s说明表!$L$6:$AG$155,22,0)</f>
        <v>现代绿色普通棋子</v>
      </c>
      <c r="D104" s="1">
        <f t="shared" ref="D104:D157" si="2">B104</f>
        <v>1042</v>
      </c>
    </row>
    <row r="105" spans="1:4" x14ac:dyDescent="0.15">
      <c r="A105" s="1">
        <v>100</v>
      </c>
      <c r="B105" s="1">
        <v>1043</v>
      </c>
      <c r="C105" s="1" t="str">
        <f>VLOOKUP(B105,[1]t_cheese_s说明表!$L$6:$AG$155,22,0)</f>
        <v>现代红色普通棋子</v>
      </c>
      <c r="D105" s="1">
        <f t="shared" si="2"/>
        <v>1043</v>
      </c>
    </row>
    <row r="106" spans="1:4" x14ac:dyDescent="0.15">
      <c r="A106" s="1">
        <v>101</v>
      </c>
      <c r="B106" s="1">
        <v>1044</v>
      </c>
      <c r="C106" s="1" t="str">
        <f>VLOOKUP(B106,[1]t_cheese_s说明表!$L$6:$AG$155,22,0)</f>
        <v>现代金色普通棋子</v>
      </c>
      <c r="D106" s="1">
        <f t="shared" si="2"/>
        <v>1044</v>
      </c>
    </row>
    <row r="107" spans="1:4" x14ac:dyDescent="0.15">
      <c r="A107" s="1">
        <v>102</v>
      </c>
      <c r="B107" s="1">
        <v>1045</v>
      </c>
      <c r="C107" s="1" t="str">
        <f>VLOOKUP(B107,[1]t_cheese_s说明表!$L$6:$AG$155,22,0)</f>
        <v>现代紫色普通棋子</v>
      </c>
      <c r="D107" s="1">
        <f t="shared" si="2"/>
        <v>1045</v>
      </c>
    </row>
    <row r="108" spans="1:4" x14ac:dyDescent="0.15">
      <c r="A108" s="1">
        <v>103</v>
      </c>
      <c r="B108" s="1">
        <v>1101</v>
      </c>
      <c r="C108" s="1" t="str">
        <f>VLOOKUP(B108,[1]t_cheese_s说明表!$L$6:$AG$155,22,0)</f>
        <v>封建时代蓝色精英单位</v>
      </c>
      <c r="D108" s="1">
        <f t="shared" si="2"/>
        <v>1101</v>
      </c>
    </row>
    <row r="109" spans="1:4" x14ac:dyDescent="0.15">
      <c r="A109" s="1">
        <v>104</v>
      </c>
      <c r="B109" s="1">
        <v>1102</v>
      </c>
      <c r="C109" s="1" t="str">
        <f>VLOOKUP(B109,[1]t_cheese_s说明表!$L$6:$AG$155,22,0)</f>
        <v>封建时代绿色精英单位</v>
      </c>
      <c r="D109" s="1">
        <f t="shared" si="2"/>
        <v>1102</v>
      </c>
    </row>
    <row r="110" spans="1:4" x14ac:dyDescent="0.15">
      <c r="A110" s="1">
        <v>105</v>
      </c>
      <c r="B110" s="1">
        <v>1103</v>
      </c>
      <c r="C110" s="1" t="str">
        <f>VLOOKUP(B110,[1]t_cheese_s说明表!$L$6:$AG$155,22,0)</f>
        <v>封建时代红色精英单位</v>
      </c>
      <c r="D110" s="1">
        <f t="shared" si="2"/>
        <v>1103</v>
      </c>
    </row>
    <row r="111" spans="1:4" x14ac:dyDescent="0.15">
      <c r="A111" s="1">
        <v>106</v>
      </c>
      <c r="B111" s="1">
        <v>1104</v>
      </c>
      <c r="C111" s="1" t="str">
        <f>VLOOKUP(B111,[1]t_cheese_s说明表!$L$6:$AG$155,22,0)</f>
        <v>封建时代金色精英单位</v>
      </c>
      <c r="D111" s="1">
        <f t="shared" si="2"/>
        <v>1104</v>
      </c>
    </row>
    <row r="112" spans="1:4" x14ac:dyDescent="0.15">
      <c r="A112" s="1">
        <v>107</v>
      </c>
      <c r="B112" s="1">
        <v>1105</v>
      </c>
      <c r="C112" s="1" t="str">
        <f>VLOOKUP(B112,[1]t_cheese_s说明表!$L$6:$AG$155,22,0)</f>
        <v>封建时代紫色精英单位</v>
      </c>
      <c r="D112" s="1">
        <f t="shared" si="2"/>
        <v>1105</v>
      </c>
    </row>
    <row r="113" spans="1:4" x14ac:dyDescent="0.15">
      <c r="A113" s="1">
        <v>108</v>
      </c>
      <c r="B113" s="1">
        <v>1111</v>
      </c>
      <c r="C113" s="1" t="str">
        <f>VLOOKUP(B113,[1]t_cheese_s说明表!$L$6:$AG$155,22,0)</f>
        <v>工业时代蓝色精英单位</v>
      </c>
      <c r="D113" s="1">
        <f t="shared" si="2"/>
        <v>1111</v>
      </c>
    </row>
    <row r="114" spans="1:4" x14ac:dyDescent="0.15">
      <c r="A114" s="1">
        <v>109</v>
      </c>
      <c r="B114" s="1">
        <v>1112</v>
      </c>
      <c r="C114" s="1" t="str">
        <f>VLOOKUP(B114,[1]t_cheese_s说明表!$L$6:$AG$155,22,0)</f>
        <v>工业时代绿色精英单位</v>
      </c>
      <c r="D114" s="1">
        <f t="shared" si="2"/>
        <v>1112</v>
      </c>
    </row>
    <row r="115" spans="1:4" x14ac:dyDescent="0.15">
      <c r="A115" s="1">
        <v>110</v>
      </c>
      <c r="B115" s="1">
        <v>1113</v>
      </c>
      <c r="C115" s="1" t="str">
        <f>VLOOKUP(B115,[1]t_cheese_s说明表!$L$6:$AG$155,22,0)</f>
        <v>工业时代红色精英单位</v>
      </c>
      <c r="D115" s="1">
        <f t="shared" si="2"/>
        <v>1113</v>
      </c>
    </row>
    <row r="116" spans="1:4" x14ac:dyDescent="0.15">
      <c r="A116" s="1">
        <v>111</v>
      </c>
      <c r="B116" s="1">
        <v>1114</v>
      </c>
      <c r="C116" s="1" t="str">
        <f>VLOOKUP(B116,[1]t_cheese_s说明表!$L$6:$AG$155,22,0)</f>
        <v>工业时代金色精英单位</v>
      </c>
      <c r="D116" s="1">
        <f t="shared" si="2"/>
        <v>1114</v>
      </c>
    </row>
    <row r="117" spans="1:4" x14ac:dyDescent="0.15">
      <c r="A117" s="1">
        <v>112</v>
      </c>
      <c r="B117" s="1">
        <v>1115</v>
      </c>
      <c r="C117" s="1" t="str">
        <f>VLOOKUP(B117,[1]t_cheese_s说明表!$L$6:$AG$155,22,0)</f>
        <v>工业时代紫色精英单位</v>
      </c>
      <c r="D117" s="1">
        <f t="shared" si="2"/>
        <v>1115</v>
      </c>
    </row>
    <row r="118" spans="1:4" x14ac:dyDescent="0.15">
      <c r="A118" s="1">
        <v>113</v>
      </c>
      <c r="B118" s="1">
        <v>1121</v>
      </c>
      <c r="C118" s="1" t="str">
        <f>VLOOKUP(B118,[1]t_cheese_s说明表!$L$6:$AG$155,22,0)</f>
        <v>现代蓝色精英单位</v>
      </c>
      <c r="D118" s="1">
        <f t="shared" si="2"/>
        <v>1121</v>
      </c>
    </row>
    <row r="119" spans="1:4" x14ac:dyDescent="0.15">
      <c r="A119" s="1">
        <v>114</v>
      </c>
      <c r="B119" s="1">
        <v>1122</v>
      </c>
      <c r="C119" s="1" t="str">
        <f>VLOOKUP(B119,[1]t_cheese_s说明表!$L$6:$AG$155,22,0)</f>
        <v>现代绿色精英单位</v>
      </c>
      <c r="D119" s="1">
        <f t="shared" si="2"/>
        <v>1122</v>
      </c>
    </row>
    <row r="120" spans="1:4" x14ac:dyDescent="0.15">
      <c r="A120" s="1">
        <v>115</v>
      </c>
      <c r="B120" s="1">
        <v>1123</v>
      </c>
      <c r="C120" s="1" t="str">
        <f>VLOOKUP(B120,[1]t_cheese_s说明表!$L$6:$AG$155,22,0)</f>
        <v>现代红色精英单位</v>
      </c>
      <c r="D120" s="1">
        <f t="shared" si="2"/>
        <v>1123</v>
      </c>
    </row>
    <row r="121" spans="1:4" x14ac:dyDescent="0.15">
      <c r="A121" s="1">
        <v>116</v>
      </c>
      <c r="B121" s="1">
        <v>1124</v>
      </c>
      <c r="C121" s="1" t="str">
        <f>VLOOKUP(B121,[1]t_cheese_s说明表!$L$6:$AG$155,22,0)</f>
        <v>现代金色精英单位</v>
      </c>
      <c r="D121" s="1">
        <f t="shared" si="2"/>
        <v>1124</v>
      </c>
    </row>
    <row r="122" spans="1:4" x14ac:dyDescent="0.15">
      <c r="A122" s="1">
        <v>117</v>
      </c>
      <c r="B122" s="1">
        <v>1125</v>
      </c>
      <c r="C122" s="1" t="str">
        <f>VLOOKUP(B122,[1]t_cheese_s说明表!$L$6:$AG$155,22,0)</f>
        <v>现代紫色精英单位</v>
      </c>
      <c r="D122" s="1">
        <f t="shared" si="2"/>
        <v>1125</v>
      </c>
    </row>
    <row r="123" spans="1:4" x14ac:dyDescent="0.15">
      <c r="A123" s="1">
        <v>118</v>
      </c>
      <c r="B123" s="1">
        <v>1201</v>
      </c>
      <c r="C123" s="1" t="str">
        <f>VLOOKUP(B123,[1]t_cheese_s说明表!$L$6:$AG$155,22,0)</f>
        <v>封建时代蓝色防御塔</v>
      </c>
      <c r="D123" s="1">
        <f t="shared" si="2"/>
        <v>1201</v>
      </c>
    </row>
    <row r="124" spans="1:4" x14ac:dyDescent="0.15">
      <c r="A124" s="1">
        <v>119</v>
      </c>
      <c r="B124" s="1">
        <v>1211</v>
      </c>
      <c r="C124" s="1" t="str">
        <f>VLOOKUP(B124,[1]t_cheese_s说明表!$L$6:$AG$155,22,0)</f>
        <v>封建时代绿色防御塔</v>
      </c>
      <c r="D124" s="1">
        <f t="shared" si="2"/>
        <v>1211</v>
      </c>
    </row>
    <row r="125" spans="1:4" x14ac:dyDescent="0.15">
      <c r="A125" s="1">
        <v>120</v>
      </c>
      <c r="B125" s="1">
        <v>1221</v>
      </c>
      <c r="C125" s="1" t="str">
        <f>VLOOKUP(B125,[1]t_cheese_s说明表!$L$6:$AG$155,22,0)</f>
        <v>封建时代红色防御塔</v>
      </c>
      <c r="D125" s="1">
        <f t="shared" si="2"/>
        <v>1221</v>
      </c>
    </row>
    <row r="126" spans="1:4" x14ac:dyDescent="0.15">
      <c r="A126" s="1">
        <v>121</v>
      </c>
      <c r="B126" s="1">
        <v>1231</v>
      </c>
      <c r="C126" s="1" t="str">
        <f>VLOOKUP(B126,[1]t_cheese_s说明表!$L$6:$AG$155,22,0)</f>
        <v>封建时代金色防御塔</v>
      </c>
      <c r="D126" s="1">
        <f t="shared" si="2"/>
        <v>1231</v>
      </c>
    </row>
    <row r="127" spans="1:4" x14ac:dyDescent="0.15">
      <c r="A127" s="1">
        <v>122</v>
      </c>
      <c r="B127" s="1">
        <v>1241</v>
      </c>
      <c r="C127" s="1" t="str">
        <f>VLOOKUP(B127,[1]t_cheese_s说明表!$L$6:$AG$155,22,0)</f>
        <v>封建时代紫色防御塔</v>
      </c>
      <c r="D127" s="1">
        <f t="shared" si="2"/>
        <v>1241</v>
      </c>
    </row>
    <row r="128" spans="1:4" x14ac:dyDescent="0.15">
      <c r="A128" s="1">
        <v>123</v>
      </c>
      <c r="B128" s="1">
        <v>1251</v>
      </c>
      <c r="C128" s="1" t="str">
        <f>VLOOKUP(B128,[1]t_cheese_s说明表!$L$6:$AG$155,22,0)</f>
        <v>工业时代蓝色防御塔</v>
      </c>
      <c r="D128" s="1">
        <f t="shared" si="2"/>
        <v>1251</v>
      </c>
    </row>
    <row r="129" spans="1:4" x14ac:dyDescent="0.15">
      <c r="A129" s="1">
        <v>124</v>
      </c>
      <c r="B129" s="1">
        <v>1261</v>
      </c>
      <c r="C129" s="1" t="str">
        <f>VLOOKUP(B129,[1]t_cheese_s说明表!$L$6:$AG$155,22,0)</f>
        <v>工业时代绿色防御塔</v>
      </c>
      <c r="D129" s="1">
        <f t="shared" si="2"/>
        <v>1261</v>
      </c>
    </row>
    <row r="130" spans="1:4" x14ac:dyDescent="0.15">
      <c r="A130" s="1">
        <v>125</v>
      </c>
      <c r="B130" s="1">
        <v>1271</v>
      </c>
      <c r="C130" s="1" t="str">
        <f>VLOOKUP(B130,[1]t_cheese_s说明表!$L$6:$AG$155,22,0)</f>
        <v>工业时代红色防御塔</v>
      </c>
      <c r="D130" s="1">
        <f t="shared" si="2"/>
        <v>1271</v>
      </c>
    </row>
    <row r="131" spans="1:4" x14ac:dyDescent="0.15">
      <c r="A131" s="1">
        <v>126</v>
      </c>
      <c r="B131" s="1">
        <v>1281</v>
      </c>
      <c r="C131" s="1" t="str">
        <f>VLOOKUP(B131,[1]t_cheese_s说明表!$L$6:$AG$155,22,0)</f>
        <v>工业时代金色防御塔</v>
      </c>
      <c r="D131" s="1">
        <f t="shared" si="2"/>
        <v>1281</v>
      </c>
    </row>
    <row r="132" spans="1:4" x14ac:dyDescent="0.15">
      <c r="A132" s="1">
        <v>127</v>
      </c>
      <c r="B132" s="1">
        <v>1291</v>
      </c>
      <c r="C132" s="1" t="str">
        <f>VLOOKUP(B132,[1]t_cheese_s说明表!$L$6:$AG$155,22,0)</f>
        <v>工业时代紫色防御塔</v>
      </c>
      <c r="D132" s="1">
        <f t="shared" si="2"/>
        <v>1291</v>
      </c>
    </row>
    <row r="133" spans="1:4" x14ac:dyDescent="0.15">
      <c r="A133" s="1">
        <v>128</v>
      </c>
      <c r="B133" s="1">
        <v>1301</v>
      </c>
      <c r="C133" s="1" t="str">
        <f>VLOOKUP(B133,[1]t_cheese_s说明表!$L$6:$AG$155,22,0)</f>
        <v>现代蓝色防御塔</v>
      </c>
      <c r="D133" s="1">
        <f t="shared" si="2"/>
        <v>1301</v>
      </c>
    </row>
    <row r="134" spans="1:4" x14ac:dyDescent="0.15">
      <c r="A134" s="1">
        <v>129</v>
      </c>
      <c r="B134" s="1">
        <v>1311</v>
      </c>
      <c r="C134" s="1" t="str">
        <f>VLOOKUP(B134,[1]t_cheese_s说明表!$L$6:$AG$155,22,0)</f>
        <v>现代绿色防御塔</v>
      </c>
      <c r="D134" s="1">
        <f t="shared" si="2"/>
        <v>1311</v>
      </c>
    </row>
    <row r="135" spans="1:4" x14ac:dyDescent="0.15">
      <c r="A135" s="1">
        <v>130</v>
      </c>
      <c r="B135" s="1">
        <v>1321</v>
      </c>
      <c r="C135" s="1" t="str">
        <f>VLOOKUP(B135,[1]t_cheese_s说明表!$L$6:$AG$155,22,0)</f>
        <v>现代红色防御塔</v>
      </c>
      <c r="D135" s="1">
        <f t="shared" si="2"/>
        <v>1321</v>
      </c>
    </row>
    <row r="136" spans="1:4" x14ac:dyDescent="0.15">
      <c r="A136" s="1">
        <v>131</v>
      </c>
      <c r="B136" s="1">
        <v>1331</v>
      </c>
      <c r="C136" s="1" t="str">
        <f>VLOOKUP(B136,[1]t_cheese_s说明表!$L$6:$AG$155,22,0)</f>
        <v>现代金色防御塔</v>
      </c>
      <c r="D136" s="1">
        <f t="shared" si="2"/>
        <v>1331</v>
      </c>
    </row>
    <row r="137" spans="1:4" x14ac:dyDescent="0.15">
      <c r="A137" s="1">
        <v>132</v>
      </c>
      <c r="B137" s="1">
        <v>1341</v>
      </c>
      <c r="C137" s="1" t="str">
        <f>VLOOKUP(B137,[1]t_cheese_s说明表!$L$6:$AG$155,22,0)</f>
        <v>现代紫色防御塔</v>
      </c>
      <c r="D137" s="1">
        <f t="shared" si="2"/>
        <v>1341</v>
      </c>
    </row>
    <row r="138" spans="1:4" x14ac:dyDescent="0.15">
      <c r="A138" s="1">
        <v>133</v>
      </c>
      <c r="B138" s="1">
        <v>1401</v>
      </c>
      <c r="C138" s="1" t="str">
        <f>VLOOKUP(B138,[1]t_cheese_s说明表!$L$6:$AG$155,22,0)</f>
        <v>工业时代蓝色魔法</v>
      </c>
      <c r="D138" s="1">
        <f t="shared" si="2"/>
        <v>1401</v>
      </c>
    </row>
    <row r="139" spans="1:4" x14ac:dyDescent="0.15">
      <c r="A139" s="1">
        <v>134</v>
      </c>
      <c r="B139" s="1">
        <v>1402</v>
      </c>
      <c r="C139" s="1" t="str">
        <f>VLOOKUP(B139,[1]t_cheese_s说明表!$L$6:$AG$155,22,0)</f>
        <v>工业时代绿色魔法</v>
      </c>
      <c r="D139" s="1">
        <f t="shared" si="2"/>
        <v>1402</v>
      </c>
    </row>
    <row r="140" spans="1:4" x14ac:dyDescent="0.15">
      <c r="A140" s="1">
        <v>135</v>
      </c>
      <c r="B140" s="1">
        <v>1403</v>
      </c>
      <c r="C140" s="1" t="str">
        <f>VLOOKUP(B140,[1]t_cheese_s说明表!$L$6:$AG$155,22,0)</f>
        <v>工业时代红色魔法</v>
      </c>
      <c r="D140" s="1">
        <f t="shared" si="2"/>
        <v>1403</v>
      </c>
    </row>
    <row r="141" spans="1:4" x14ac:dyDescent="0.15">
      <c r="A141" s="1">
        <v>136</v>
      </c>
      <c r="B141" s="1">
        <v>1404</v>
      </c>
      <c r="C141" s="1" t="str">
        <f>VLOOKUP(B141,[1]t_cheese_s说明表!$L$6:$AG$155,22,0)</f>
        <v>工业时代金色魔法</v>
      </c>
      <c r="D141" s="1">
        <f t="shared" si="2"/>
        <v>1404</v>
      </c>
    </row>
    <row r="142" spans="1:4" x14ac:dyDescent="0.15">
      <c r="A142" s="1">
        <v>137</v>
      </c>
      <c r="B142" s="1">
        <v>1405</v>
      </c>
      <c r="C142" s="1" t="str">
        <f>VLOOKUP(B142,[1]t_cheese_s说明表!$L$6:$AG$155,22,0)</f>
        <v>工业时代紫色魔法</v>
      </c>
      <c r="D142" s="1">
        <f t="shared" si="2"/>
        <v>1405</v>
      </c>
    </row>
    <row r="143" spans="1:4" x14ac:dyDescent="0.15">
      <c r="A143" s="1">
        <v>138</v>
      </c>
      <c r="B143" s="1">
        <v>1406</v>
      </c>
      <c r="C143" s="1" t="str">
        <f>VLOOKUP(B143,[1]t_cheese_s说明表!$L$6:$AG$155,22,0)</f>
        <v>现代蓝色魔法</v>
      </c>
      <c r="D143" s="1">
        <f t="shared" si="2"/>
        <v>1406</v>
      </c>
    </row>
    <row r="144" spans="1:4" x14ac:dyDescent="0.15">
      <c r="A144" s="1">
        <v>139</v>
      </c>
      <c r="B144" s="1">
        <v>1407</v>
      </c>
      <c r="C144" s="1" t="str">
        <f>VLOOKUP(B144,[1]t_cheese_s说明表!$L$6:$AG$155,22,0)</f>
        <v>现代绿色魔法</v>
      </c>
      <c r="D144" s="1">
        <f t="shared" si="2"/>
        <v>1407</v>
      </c>
    </row>
    <row r="145" spans="1:4" x14ac:dyDescent="0.15">
      <c r="A145" s="1">
        <v>140</v>
      </c>
      <c r="B145" s="1">
        <v>1408</v>
      </c>
      <c r="C145" s="1" t="str">
        <f>VLOOKUP(B145,[1]t_cheese_s说明表!$L$6:$AG$155,22,0)</f>
        <v>现代红色魔法</v>
      </c>
      <c r="D145" s="1">
        <f t="shared" si="2"/>
        <v>1408</v>
      </c>
    </row>
    <row r="146" spans="1:4" x14ac:dyDescent="0.15">
      <c r="A146" s="1">
        <v>141</v>
      </c>
      <c r="B146" s="1">
        <v>1409</v>
      </c>
      <c r="C146" s="1" t="str">
        <f>VLOOKUP(B146,[1]t_cheese_s说明表!$L$6:$AG$155,22,0)</f>
        <v>现代金色魔法</v>
      </c>
      <c r="D146" s="1">
        <f t="shared" si="2"/>
        <v>1409</v>
      </c>
    </row>
    <row r="147" spans="1:4" x14ac:dyDescent="0.15">
      <c r="A147" s="1">
        <v>142</v>
      </c>
      <c r="B147" s="1">
        <v>1410</v>
      </c>
      <c r="C147" s="1" t="str">
        <f>VLOOKUP(B147,[1]t_cheese_s说明表!$L$6:$AG$155,22,0)</f>
        <v>现代紫色魔法</v>
      </c>
      <c r="D147" s="1">
        <f t="shared" si="2"/>
        <v>1410</v>
      </c>
    </row>
    <row r="148" spans="1:4" x14ac:dyDescent="0.15">
      <c r="A148" s="1">
        <v>143</v>
      </c>
      <c r="B148" s="1">
        <v>1501</v>
      </c>
      <c r="C148" s="1" t="str">
        <f>VLOOKUP(B148,[1]t_cheese_s说明表!$L$6:$AG$155,22,0)</f>
        <v>工业时代蓝色城墙</v>
      </c>
      <c r="D148" s="1">
        <f t="shared" si="2"/>
        <v>1501</v>
      </c>
    </row>
    <row r="149" spans="1:4" x14ac:dyDescent="0.15">
      <c r="A149" s="1">
        <v>144</v>
      </c>
      <c r="B149" s="1">
        <v>1502</v>
      </c>
      <c r="C149" s="1" t="str">
        <f>VLOOKUP(B149,[1]t_cheese_s说明表!$L$6:$AG$155,22,0)</f>
        <v>工业时代绿色城墙</v>
      </c>
      <c r="D149" s="1">
        <f t="shared" si="2"/>
        <v>1502</v>
      </c>
    </row>
    <row r="150" spans="1:4" x14ac:dyDescent="0.15">
      <c r="A150" s="1">
        <v>145</v>
      </c>
      <c r="B150" s="1">
        <v>1503</v>
      </c>
      <c r="C150" s="1" t="str">
        <f>VLOOKUP(B150,[1]t_cheese_s说明表!$L$6:$AG$155,22,0)</f>
        <v>工业时代红色城墙</v>
      </c>
      <c r="D150" s="1">
        <f t="shared" si="2"/>
        <v>1503</v>
      </c>
    </row>
    <row r="151" spans="1:4" x14ac:dyDescent="0.15">
      <c r="A151" s="1">
        <v>146</v>
      </c>
      <c r="B151" s="1">
        <v>1504</v>
      </c>
      <c r="C151" s="1" t="str">
        <f>VLOOKUP(B151,[1]t_cheese_s说明表!$L$6:$AG$155,22,0)</f>
        <v>工业时代金色城墙</v>
      </c>
      <c r="D151" s="1">
        <f t="shared" si="2"/>
        <v>1504</v>
      </c>
    </row>
    <row r="152" spans="1:4" x14ac:dyDescent="0.15">
      <c r="A152" s="1">
        <v>147</v>
      </c>
      <c r="B152" s="1">
        <v>1505</v>
      </c>
      <c r="C152" s="1" t="str">
        <f>VLOOKUP(B152,[1]t_cheese_s说明表!$L$6:$AG$155,22,0)</f>
        <v>工业时代紫色城墙</v>
      </c>
      <c r="D152" s="1">
        <f t="shared" si="2"/>
        <v>1505</v>
      </c>
    </row>
    <row r="153" spans="1:4" x14ac:dyDescent="0.15">
      <c r="A153" s="1">
        <v>148</v>
      </c>
      <c r="B153" s="1">
        <v>1506</v>
      </c>
      <c r="C153" s="1" t="str">
        <f>VLOOKUP(B153,[1]t_cheese_s说明表!$L$6:$AG$155,22,0)</f>
        <v>现代蓝色城墙</v>
      </c>
      <c r="D153" s="1">
        <f t="shared" si="2"/>
        <v>1506</v>
      </c>
    </row>
    <row r="154" spans="1:4" x14ac:dyDescent="0.15">
      <c r="A154" s="1">
        <v>149</v>
      </c>
      <c r="B154" s="1">
        <v>1507</v>
      </c>
      <c r="C154" s="1" t="str">
        <f>VLOOKUP(B154,[1]t_cheese_s说明表!$L$6:$AG$155,22,0)</f>
        <v>现代绿色城墙</v>
      </c>
      <c r="D154" s="1">
        <f t="shared" si="2"/>
        <v>1507</v>
      </c>
    </row>
    <row r="155" spans="1:4" x14ac:dyDescent="0.15">
      <c r="A155" s="1">
        <v>150</v>
      </c>
      <c r="B155" s="1">
        <v>1508</v>
      </c>
      <c r="C155" s="1" t="str">
        <f>VLOOKUP(B155,[1]t_cheese_s说明表!$L$6:$AG$155,22,0)</f>
        <v>现代红色城墙</v>
      </c>
      <c r="D155" s="1">
        <f t="shared" si="2"/>
        <v>1508</v>
      </c>
    </row>
    <row r="156" spans="1:4" x14ac:dyDescent="0.15">
      <c r="A156" s="1">
        <v>151</v>
      </c>
      <c r="B156" s="1">
        <v>1509</v>
      </c>
      <c r="C156" s="1" t="str">
        <f>VLOOKUP(B156,[1]t_cheese_s说明表!$L$6:$AG$155,22,0)</f>
        <v>现代金色城墙</v>
      </c>
      <c r="D156" s="1">
        <f t="shared" si="2"/>
        <v>1509</v>
      </c>
    </row>
    <row r="157" spans="1:4" x14ac:dyDescent="0.15">
      <c r="A157" s="1">
        <v>152</v>
      </c>
      <c r="B157" s="1">
        <v>1510</v>
      </c>
      <c r="C157" s="1" t="str">
        <f>VLOOKUP(B157,[1]t_cheese_s说明表!$L$6:$AG$155,22,0)</f>
        <v>现代紫色城墙</v>
      </c>
      <c r="D157" s="1">
        <f t="shared" si="2"/>
        <v>1510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E1A8-C6C2-445C-9849-0AD0215AC36B}">
  <dimension ref="A1"/>
  <sheetViews>
    <sheetView workbookViewId="0">
      <selection activeCell="G35" sqref="G35"/>
    </sheetView>
  </sheetViews>
  <sheetFormatPr defaultRowHeight="13.5" x14ac:dyDescent="0.1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t_sys_model</vt:lpstr>
      <vt:lpstr>t_sys_model说明表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2022-10-28T03:19:00Z</dcterms:created>
  <dcterms:modified xsi:type="dcterms:W3CDTF">2022-11-19T04:21:07Z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C9A84353D6354513BDECEB6017A360F1</vt:lpwstr>
  </property>
  <property fmtid="{D5CDD505-2E9C-101B-9397-08002B2CF9AE}" pid="3" name="KSOProductBuildVer">
    <vt:lpwstr>2052-11.1.0.12763</vt:lpwstr>
  </property>
</Properties>
</file>