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30" windowWidth="11460" windowHeight="2840" activeTab="1"/>
  </bookViews>
  <sheets>
    <sheet name="Sales" sheetId="1" r:id="rId1"/>
    <sheet name="Product" sheetId="2" r:id="rId2"/>
    <sheet name="Customer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<sst xmlns="http://schemas.openxmlformats.org/spreadsheetml/2006/main" count="47" uniqueCount="41">
  <si>
    <t>OID</t>
  </si>
  <si>
    <t>CUSTOMER_NAME</t>
  </si>
  <si>
    <t>PRODUCT_NAME</t>
  </si>
  <si>
    <t>QTY</t>
  </si>
  <si>
    <t>SALE_AMT</t>
  </si>
  <si>
    <t>TOTAL</t>
  </si>
  <si>
    <t>TAX</t>
  </si>
  <si>
    <t>Nitin Sharma</t>
  </si>
  <si>
    <t>Raman Sinha</t>
  </si>
  <si>
    <t>Ravi Pandey</t>
  </si>
  <si>
    <t>Kshtiz Johar</t>
  </si>
  <si>
    <t>Gaurav Kapoor</t>
  </si>
  <si>
    <t>Nitisha Srivastava</t>
  </si>
  <si>
    <t>Monika Sharma</t>
  </si>
  <si>
    <t>Chahat Sharma</t>
  </si>
  <si>
    <t>Vidhi Kapoor</t>
  </si>
  <si>
    <t>Satyam Pathk</t>
  </si>
  <si>
    <t>Dove</t>
  </si>
  <si>
    <t>Iphone</t>
  </si>
  <si>
    <t>Dell Laptop</t>
  </si>
  <si>
    <t>Mac Laptop</t>
  </si>
  <si>
    <t>HP Laptop</t>
  </si>
  <si>
    <t>Ipod</t>
  </si>
  <si>
    <t>Sony TV</t>
  </si>
  <si>
    <t>CID</t>
  </si>
  <si>
    <t>CUSTOMER</t>
  </si>
  <si>
    <t>COUNTRY</t>
  </si>
  <si>
    <t>NITIN SHARMA</t>
  </si>
  <si>
    <t>RAMA SINHA</t>
  </si>
  <si>
    <t>RIDHI KAPOOR</t>
  </si>
  <si>
    <t>JYOTI GULATI</t>
  </si>
  <si>
    <t>VIDHI SINHA</t>
  </si>
  <si>
    <t>INDIA</t>
  </si>
  <si>
    <t>US</t>
  </si>
  <si>
    <t>PID</t>
  </si>
  <si>
    <t>PNAME</t>
  </si>
  <si>
    <t>PRICE</t>
  </si>
  <si>
    <t>SPRICE</t>
  </si>
  <si>
    <t>DOVE</t>
  </si>
  <si>
    <t>IPHONE</t>
  </si>
  <si>
    <t>HP LAPTOOP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</si>
</sst>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OID"/>
    <tableColumn id="2" name="CUSTOMER_NAME"/>
    <tableColumn id="3" name="PRODUCT_NAME"/>
    <tableColumn id="4" name="QTY"/>
    <tableColumn id="5" name="SALE_AMT"/>
    <tableColumn id="6" name="TOTAL">
      <calculatedColumnFormula>E2*D2</calculatedColumnFormula>
    </tableColumn>
    <tableColumn id="7" name="TAX">
      <calculatedColumnFormula>F2*18%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4" totalsRowShown="0">
  <autoFilter ref="A1:D4"/>
  <tableColumns count="4">
    <tableColumn id="1" name="PID"/>
    <tableColumn id="2" name="PNAME"/>
    <tableColumn id="3" name="PRICE"/>
    <tableColumn id="4" name="SPRI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6" totalsRowShown="0">
  <autoFilter ref="A1:C6"/>
  <tableColumns count="3">
    <tableColumn id="1" name="CID"/>
    <tableColumn id="2" name="CUSTOMER"/>
    <tableColumn id="3" name="COUNT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4.5" x14ac:dyDescent="0.35"/>
  <cols>
    <col min="2" max="2" width="18.453125" customWidth="1"/>
    <col min="3" max="3" width="17.08984375" customWidth="1"/>
    <col min="5" max="5" width="11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t="s">
        <v>17</v>
      </c>
      <c r="D2">
        <v>5</v>
      </c>
      <c r="E2">
        <v>45</v>
      </c>
      <c r="F2">
        <f>E2*D2</f>
        <v>225</v>
      </c>
      <c r="G2">
        <f>F2*18%</f>
        <v>40.5</v>
      </c>
    </row>
    <row r="3" spans="1:7" x14ac:dyDescent="0.35">
      <c r="A3">
        <v>2</v>
      </c>
      <c r="B3" t="s">
        <v>8</v>
      </c>
      <c r="C3" t="s">
        <v>18</v>
      </c>
      <c r="D3">
        <v>1</v>
      </c>
      <c r="E3">
        <v>78000</v>
      </c>
      <c r="F3">
        <f t="shared" ref="F3:F11" si="0">E3*D3</f>
        <v>78000</v>
      </c>
      <c r="G3">
        <f t="shared" ref="G3:G11" si="1">F3*18%</f>
        <v>14040</v>
      </c>
    </row>
    <row r="4" spans="1:7" x14ac:dyDescent="0.35">
      <c r="A4">
        <v>3</v>
      </c>
      <c r="B4" t="s">
        <v>9</v>
      </c>
      <c r="C4" t="s">
        <v>19</v>
      </c>
      <c r="D4">
        <v>1</v>
      </c>
      <c r="E4">
        <v>34000</v>
      </c>
      <c r="F4">
        <f t="shared" si="0"/>
        <v>34000</v>
      </c>
      <c r="G4">
        <f t="shared" si="1"/>
        <v>6120</v>
      </c>
    </row>
    <row r="5" spans="1:7" x14ac:dyDescent="0.35">
      <c r="A5">
        <v>4</v>
      </c>
      <c r="B5" t="s">
        <v>10</v>
      </c>
      <c r="C5" t="s">
        <v>20</v>
      </c>
      <c r="D5">
        <v>1</v>
      </c>
      <c r="E5">
        <v>89000</v>
      </c>
      <c r="F5">
        <f t="shared" si="0"/>
        <v>89000</v>
      </c>
      <c r="G5">
        <f t="shared" si="1"/>
        <v>16020</v>
      </c>
    </row>
    <row r="6" spans="1:7" x14ac:dyDescent="0.35">
      <c r="A6">
        <v>5</v>
      </c>
      <c r="B6" t="s">
        <v>11</v>
      </c>
      <c r="C6" t="s">
        <v>21</v>
      </c>
      <c r="D6">
        <v>1</v>
      </c>
      <c r="E6">
        <v>43000</v>
      </c>
      <c r="F6">
        <f t="shared" si="0"/>
        <v>43000</v>
      </c>
      <c r="G6">
        <f t="shared" si="1"/>
        <v>7740</v>
      </c>
    </row>
    <row r="7" spans="1:7" x14ac:dyDescent="0.35">
      <c r="A7">
        <v>6</v>
      </c>
      <c r="B7" t="s">
        <v>12</v>
      </c>
      <c r="C7" t="s">
        <v>18</v>
      </c>
      <c r="D7">
        <v>2</v>
      </c>
      <c r="E7">
        <v>89000</v>
      </c>
      <c r="F7">
        <f t="shared" si="0"/>
        <v>178000</v>
      </c>
      <c r="G7">
        <f t="shared" si="1"/>
        <v>32040</v>
      </c>
    </row>
    <row r="8" spans="1:7" x14ac:dyDescent="0.35">
      <c r="A8">
        <v>7</v>
      </c>
      <c r="B8" t="s">
        <v>13</v>
      </c>
      <c r="C8" t="s">
        <v>22</v>
      </c>
      <c r="D8">
        <v>1</v>
      </c>
      <c r="E8">
        <v>15000</v>
      </c>
      <c r="F8">
        <f t="shared" si="0"/>
        <v>15000</v>
      </c>
      <c r="G8">
        <f t="shared" si="1"/>
        <v>2700</v>
      </c>
    </row>
    <row r="9" spans="1:7" x14ac:dyDescent="0.35">
      <c r="A9">
        <v>8</v>
      </c>
      <c r="B9" t="s">
        <v>14</v>
      </c>
      <c r="C9" t="s">
        <v>23</v>
      </c>
      <c r="D9">
        <v>2</v>
      </c>
      <c r="E9">
        <v>32000</v>
      </c>
      <c r="F9">
        <f t="shared" si="0"/>
        <v>64000</v>
      </c>
      <c r="G9">
        <f t="shared" si="1"/>
        <v>11520</v>
      </c>
    </row>
    <row r="10" spans="1:7" x14ac:dyDescent="0.35">
      <c r="A10">
        <v>9</v>
      </c>
      <c r="B10" t="s">
        <v>15</v>
      </c>
      <c r="C10" t="s">
        <v>19</v>
      </c>
      <c r="D10">
        <v>1</v>
      </c>
      <c r="E10">
        <v>41000</v>
      </c>
      <c r="F10">
        <f t="shared" si="0"/>
        <v>41000</v>
      </c>
      <c r="G10">
        <f t="shared" si="1"/>
        <v>7380</v>
      </c>
    </row>
    <row r="11" spans="1:7" x14ac:dyDescent="0.35">
      <c r="A11">
        <v>10</v>
      </c>
      <c r="B11" t="s">
        <v>16</v>
      </c>
      <c r="C11" t="s">
        <v>21</v>
      </c>
      <c r="D11">
        <v>1</v>
      </c>
      <c r="E11">
        <v>49000</v>
      </c>
      <c r="F11">
        <f t="shared" si="0"/>
        <v>49000</v>
      </c>
      <c r="G11">
        <f t="shared" si="1"/>
        <v>8820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I10" sqref="I10"/>
    </sheetView>
  </sheetViews>
  <sheetFormatPr defaultRowHeight="14.5" x14ac:dyDescent="0.35"/>
  <cols>
    <col min="2" max="2" width="9" customWidth="1"/>
  </cols>
  <sheetData>
    <row r="1" spans="1:4" x14ac:dyDescent="0.35">
      <c r="A1" t="s">
        <v>34</v>
      </c>
      <c r="B1" t="s">
        <v>35</v>
      </c>
      <c r="C1" t="s">
        <v>36</v>
      </c>
      <c r="D1" t="s">
        <v>37</v>
      </c>
    </row>
    <row r="2" spans="1:4" x14ac:dyDescent="0.35">
      <c r="A2">
        <v>1</v>
      </c>
      <c r="B2" t="s">
        <v>38</v>
      </c>
      <c r="C2">
        <v>40</v>
      </c>
      <c r="D2">
        <v>45</v>
      </c>
    </row>
    <row r="3" spans="1:4" x14ac:dyDescent="0.35">
      <c r="A3">
        <v>2</v>
      </c>
      <c r="B3" t="s">
        <v>39</v>
      </c>
      <c r="C3">
        <v>54000</v>
      </c>
      <c r="D3">
        <v>74000</v>
      </c>
    </row>
    <row r="4" spans="1:4" x14ac:dyDescent="0.35">
      <c r="A4">
        <v>3</v>
      </c>
      <c r="B4" t="s">
        <v>40</v>
      </c>
      <c r="C4">
        <v>32000</v>
      </c>
      <c r="D4">
        <v>41000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8" sqref="H8"/>
    </sheetView>
  </sheetViews>
  <sheetFormatPr defaultRowHeight="14.5" x14ac:dyDescent="0.35"/>
  <cols>
    <col min="2" max="2" width="12.26953125" customWidth="1"/>
    <col min="3" max="3" width="10.90625" customWidth="1"/>
  </cols>
  <sheetData>
    <row r="1" spans="1:3" x14ac:dyDescent="0.35">
      <c r="A1" t="s">
        <v>24</v>
      </c>
      <c r="B1" t="s">
        <v>25</v>
      </c>
      <c r="C1" t="s">
        <v>26</v>
      </c>
    </row>
    <row r="2" spans="1:3" x14ac:dyDescent="0.35">
      <c r="A2">
        <v>1</v>
      </c>
      <c r="B2" t="s">
        <v>27</v>
      </c>
      <c r="C2" t="s">
        <v>32</v>
      </c>
    </row>
    <row r="3" spans="1:3" x14ac:dyDescent="0.35">
      <c r="A3">
        <v>2</v>
      </c>
      <c r="B3" t="s">
        <v>28</v>
      </c>
      <c r="C3" t="s">
        <v>33</v>
      </c>
    </row>
    <row r="4" spans="1:3" x14ac:dyDescent="0.35">
      <c r="A4">
        <v>3</v>
      </c>
      <c r="B4" t="s">
        <v>29</v>
      </c>
      <c r="C4" t="s">
        <v>32</v>
      </c>
    </row>
    <row r="5" spans="1:3" x14ac:dyDescent="0.35">
      <c r="A5">
        <v>4</v>
      </c>
      <c r="B5" t="s">
        <v>30</v>
      </c>
      <c r="C5" t="s">
        <v>33</v>
      </c>
    </row>
    <row r="6" spans="1:3" x14ac:dyDescent="0.35">
      <c r="A6">
        <v>5</v>
      </c>
      <c r="B6" t="s">
        <v>31</v>
      </c>
      <c r="C6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Product</vt:lpstr>
      <vt:lpstr>Customer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2020-02-17T16:27:05Z</dcterms:created>
  <dcterms:modified xsi:type="dcterms:W3CDTF">2020-02-17T16:32:20Z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1ea33b55-604d-49fe-93c2-3284ef2d46cd</vt:lpwstr>
  </property>
</Properties>
</file>